
<file path=[Content_Types].xml><?xml version="1.0" encoding="utf-8"?>
<Types xmlns="http://schemas.openxmlformats.org/package/2006/content-types">
  <Default Extension="xml" ContentType="application/vnd.openxmlformats-officedocument.spreadsheetml.sheet.main+xml"/>
  <Default Extension="jpg" ContentType="image/jpeg"/>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a23104870b1147ea" /></Relationships>
</file>

<file path=xl/workbook.xml><?xml version="1.0" encoding="utf-8"?>
<x:workbook xmlns:x="http://schemas.openxmlformats.org/spreadsheetml/2006/main">
  <x:sheets>
    <x:sheet xmlns:r="http://schemas.openxmlformats.org/officeDocument/2006/relationships" name="README" sheetId="1" r:id="Rcd54cbb09a294928"/>
    <x:sheet xmlns:r="http://schemas.openxmlformats.org/officeDocument/2006/relationships" name="CATEGORIES" sheetId="2" r:id="R87f468f6f64d43f5"/>
    <x:sheet xmlns:r="http://schemas.openxmlformats.org/officeDocument/2006/relationships" name="SCORING_DIMENSIONS" sheetId="3" r:id="R1941ffe630e7431f"/>
    <x:sheet xmlns:r="http://schemas.openxmlformats.org/officeDocument/2006/relationships" name="STAY_MODES" sheetId="4" r:id="R16e9b0c63e514235"/>
    <x:sheet xmlns:r="http://schemas.openxmlformats.org/officeDocument/2006/relationships" name="DESTINATIONS" sheetId="5" r:id="Rd8abd69d89b74ca4"/>
    <x:sheet xmlns:r="http://schemas.openxmlformats.org/officeDocument/2006/relationships" name="DESTINATION_FACTS" sheetId="6" r:id="R81f17a46595a44b6"/>
    <x:sheet xmlns:r="http://schemas.openxmlformats.org/officeDocument/2006/relationships" name="DESTINATION_SCORES" sheetId="7" r:id="R022896cc1ca14a39"/>
    <x:sheet xmlns:r="http://schemas.openxmlformats.org/officeDocument/2006/relationships" name="NEIGHBORHOODS" sheetId="8" r:id="R369d6571f9e6480f"/>
    <x:sheet xmlns:r="http://schemas.openxmlformats.org/officeDocument/2006/relationships" name="PLACES" sheetId="9" r:id="R23c47356f0e640e8"/>
    <x:sheet xmlns:r="http://schemas.openxmlformats.org/officeDocument/2006/relationships" name="RESOURCES" sheetId="10" r:id="Rae6fae7136344bc3"/>
    <x:sheet xmlns:r="http://schemas.openxmlformats.org/officeDocument/2006/relationships" name="MEDIA" sheetId="11" r:id="R2af5e32e9ac64822"/>
    <x:sheet xmlns:r="http://schemas.openxmlformats.org/officeDocument/2006/relationships" name="COST_OF_LIVING" sheetId="12" r:id="R844a0e2a0247411d"/>
    <x:sheet xmlns:r="http://schemas.openxmlformats.org/officeDocument/2006/relationships" name="CLIMATE_MONTHLY" sheetId="13" r:id="R25a2b5ccb2f44e53"/>
    <x:sheet xmlns:r="http://schemas.openxmlformats.org/officeDocument/2006/relationships" name="HOUSING_PROPERTY" sheetId="14" r:id="Rbe84488e4c464058"/>
    <x:sheet xmlns:r="http://schemas.openxmlformats.org/officeDocument/2006/relationships" name="PROPERTY_RESOURCES" sheetId="15" r:id="R2b3e25159b5e454f"/>
    <x:sheet xmlns:r="http://schemas.openxmlformats.org/officeDocument/2006/relationships" name="HEALTHCARE_INSURANCE" sheetId="16" r:id="Ra1d184c78cee48db"/>
    <x:sheet xmlns:r="http://schemas.openxmlformats.org/officeDocument/2006/relationships" name="VISA_RESIDENCY" sheetId="17" r:id="R2a350771eabc43e3"/>
    <x:sheet xmlns:r="http://schemas.openxmlformats.org/officeDocument/2006/relationships" name="TAXES_FINANCE" sheetId="18" r:id="Rd75c4e28a0754e02"/>
    <x:sheet xmlns:r="http://schemas.openxmlformats.org/officeDocument/2006/relationships" name="LGBTQ_INCLUSIVITY" sheetId="19" r:id="R7670fd46ba934d04"/>
    <x:sheet xmlns:r="http://schemas.openxmlformats.org/officeDocument/2006/relationships" name="SAFETY_RISKS" sheetId="20" r:id="R3e021c3f74a34d5b"/>
    <x:sheet xmlns:r="http://schemas.openxmlformats.org/officeDocument/2006/relationships" name="TRANSPORT_AIRPORTS" sheetId="21" r:id="R656d96424a584185"/>
    <x:sheet xmlns:r="http://schemas.openxmlformats.org/officeDocument/2006/relationships" name="CONNECTIVITY_REMOTE_WORK" sheetId="22" r:id="R3477c504c0614aa2"/>
    <x:sheet xmlns:r="http://schemas.openxmlformats.org/officeDocument/2006/relationships" name="LANGUAGE_INTEGRATION" sheetId="23" r:id="Ree7c0b85432f4496"/>
    <x:sheet xmlns:r="http://schemas.openxmlformats.org/officeDocument/2006/relationships" name="PETS" sheetId="24" r:id="Rd96d36fa828b4073"/>
    <x:sheet xmlns:r="http://schemas.openxmlformats.org/officeDocument/2006/relationships" name="FAMILY_EDUCATION" sheetId="25" r:id="Re1d060878b134a0b"/>
    <x:sheet xmlns:r="http://schemas.openxmlformats.org/officeDocument/2006/relationships" name="COMMUNITY_SOCIAL" sheetId="26" r:id="Ra82889182c1f46ac"/>
    <x:sheet xmlns:r="http://schemas.openxmlformats.org/officeDocument/2006/relationships" name="ACCESSIBILITY" sheetId="27" r:id="Rc0de20c8b23944ad"/>
    <x:sheet xmlns:r="http://schemas.openxmlformats.org/officeDocument/2006/relationships" name="BUREAUCRACY_SETUP" sheetId="28" r:id="R8930b9b123f0418b"/>
    <x:sheet xmlns:r="http://schemas.openxmlformats.org/officeDocument/2006/relationships" name="WORK_BUSINESS" sheetId="29" r:id="Rb1977758c5cb4ac6"/>
    <x:sheet xmlns:r="http://schemas.openxmlformats.org/officeDocument/2006/relationships" name="RETIREMENT_AGING" sheetId="30" r:id="R6d257d87e3c446f4"/>
    <x:sheet xmlns:r="http://schemas.openxmlformats.org/officeDocument/2006/relationships" name="LIFESTYLE_LAWS" sheetId="31" r:id="Rfafa6d00642c4d07"/>
    <x:sheet xmlns:r="http://schemas.openxmlformats.org/officeDocument/2006/relationships" name="REALITY_CHECK" sheetId="32" r:id="Rec6514077a58408b"/>
    <x:sheet xmlns:r="http://schemas.openxmlformats.org/officeDocument/2006/relationships" name="MOVE_CHECKLIST" sheetId="33" r:id="R46d2d913aff643d0"/>
    <x:sheet xmlns:r="http://schemas.openxmlformats.org/officeDocument/2006/relationships" name="SOURCES" sheetId="34" r:id="R2504d0df4f6143f4"/>
    <x:sheet xmlns:r="http://schemas.openxmlformats.org/officeDocument/2006/relationships" name="SCHEMA_INDEX" sheetId="35" r:id="R69a7080e3b484db2"/>
    <x:sheet xmlns:r="http://schemas.openxmlformats.org/officeDocument/2006/relationships" name="PREMIUM_REQUIREMENTS" sheetId="36" r:id="Rb29d6c33ebb9471f"/>
    <x:sheet xmlns:r="http://schemas.openxmlformats.org/officeDocument/2006/relationships" name="CHANGELOG" sheetId="37" r:id="R4b7b1c1e0e0c48fa"/>
    <x:sheet xmlns:r="http://schemas.openxmlformats.org/officeDocument/2006/relationships" name="PILOT_STATUS" sheetId="38" r:id="Re657f34a12bc4443"/>
    <x:sheet xmlns:r="http://schemas.openxmlformats.org/officeDocument/2006/relationships" name="IMPORT_CONTRACT" sheetId="39" r:id="Rec3c41a6d61d4f26"/>
    <x:sheet xmlns:r="http://schemas.openxmlformats.org/officeDocument/2006/relationships" name="WORKBOOK_METADATA" sheetId="40" r:id="Reb283fa673c94e08"/>
    <x:sheet xmlns:r="http://schemas.openxmlformats.org/officeDocument/2006/relationships" name="IMPORT_MANIFEST" sheetId="41" r:id="Ra70d00ef8c104262"/>
    <x:sheet xmlns:r="http://schemas.openxmlformats.org/officeDocument/2006/relationships" name="DESTINATION_ALIASES" sheetId="42" r:id="Re881898100184a3a"/>
    <x:sheet xmlns:r="http://schemas.openxmlformats.org/officeDocument/2006/relationships" name="VALIDATION_RULES" sheetId="43" r:id="R926142066b8245de"/>
    <x:sheet xmlns:r="http://schemas.openxmlformats.org/officeDocument/2006/relationships" name="DATA_DICTIONARY" sheetId="44" r:id="R01c951a8c4c44297"/>
    <x:sheet xmlns:r="http://schemas.openxmlformats.org/officeDocument/2006/relationships" name="ENVIRONMENT_QUALITY" sheetId="45" r:id="Rc6eb042070b44fc0"/>
    <x:sheet xmlns:r="http://schemas.openxmlformats.org/officeDocument/2006/relationships" name="DAILY_LIFE_PRACTICALITY" sheetId="46" r:id="Rc2de6391902242b1"/>
    <x:sheet xmlns:r="http://schemas.openxmlformats.org/officeDocument/2006/relationships" name="EVENTS_SEASONALITY" sheetId="47" r:id="R534b8ae4ec0246fd"/>
    <x:sheet xmlns:r="http://schemas.openxmlformats.org/officeDocument/2006/relationships" name="LIFESTYLE_FEATURES" sheetId="48" r:id="R2c2a3ce91f664610"/>
  </x:sheets>
</x:workbook>
</file>

<file path=xl/comments1.xml><?xml version="1.0" encoding="utf-8"?>
<x:comments xmlns:x="http://schemas.openxmlformats.org/spreadsheetml/2006/main">
  <x:authors>
    <x:author>tc={7E727D9E-1541-44C2-AB39-22A7AC44CDB0}</x:author>
  </x:authors>
  <x:commentList>
    <x:comment ref="A1" authorId="0">
      <x:text>
        <x:r>
          <x: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x:t>
        </x:r>
      </x:text>
    </x:comment>
  </x:commentList>
</x:comments>
</file>

<file path=xl/comments2.xml><?xml version="1.0" encoding="utf-8"?>
<x:comments xmlns:x="http://schemas.openxmlformats.org/spreadsheetml/2006/main">
  <x:authors>
    <x:author>tc={B254A6FB-542F-41BD-B69B-7649DFC2CFA3}</x:author>
  </x:authors>
  <x:commentList>
    <x:comment ref="A1" authorId="0">
      <x:text>
        <x:r>
          <x: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
    <x:numFmt numFmtId="201" formatCode="0.0"/>
    <x:numFmt numFmtId="202" formatCode="$#,##0"/>
    <x:numFmt numFmtId="203" formatCode="#,##0"/>
  </x:numFmts>
  <x:fonts count="8">
    <x:font>
      <x:sz val="11"/>
      <x:name val="Carlito"/>
    </x:font>
    <x:font>
      <x:sz val="10"/>
      <x:color rgb="FF16334A"/>
      <x:name val="Aptos"/>
    </x:font>
    <x:font>
      <x:b/>
      <x:sz val="10"/>
      <x:color rgb="FFFFFFFF"/>
      <x:name val="Aptos"/>
    </x:font>
    <x:font>
      <x:sz val="11"/>
      <x:color rgb="FF16334A"/>
      <x:name val="Aptos"/>
    </x:font>
    <x:font>
      <x:b/>
      <x:sz val="13"/>
      <x:color rgb="FFFFFFFF"/>
      <x:name val="Aptos"/>
    </x:font>
    <x:font>
      <x:b/>
      <x:sz val="13"/>
      <x:color rgb="FF754800"/>
      <x:name val="Aptos"/>
    </x:font>
    <x:font>
      <x:b/>
      <x:sz val="10"/>
      <x:color rgb="FF0C7778"/>
      <x:name val="Aptos"/>
    </x:font>
    <x:font>
      <x:sz val="9"/>
      <x:color rgb="FF567184"/>
      <x:name val="Aptos"/>
    </x:font>
  </x:fonts>
  <x:fills count="7">
    <x:fill>
      <x:patternFill patternType="none"/>
    </x:fill>
    <x:fill>
      <x:patternFill patternType="gray125"/>
    </x:fill>
    <x:fill>
      <x:patternFill patternType="solid">
        <x:fgColor rgb="FFEDF5FA"/>
      </x:patternFill>
    </x:fill>
    <x:fill>
      <x:patternFill patternType="solid">
        <x:fgColor rgb="FF103B5C"/>
      </x:patternFill>
    </x:fill>
    <x:fill>
      <x:patternFill patternType="solid">
        <x:fgColor rgb="FFFFF1D6"/>
      </x:patternFill>
    </x:fill>
    <x:fill>
      <x:patternFill patternType="solid">
        <x:fgColor rgb="FFFFFFFF"/>
      </x:patternFill>
    </x:fill>
    <x:fill>
      <x:patternFill patternType="solid">
        <x:fgColor rgb="FF0C7778"/>
      </x:patternFill>
    </x:fill>
  </x:fills>
  <x:borders count="1">
    <x:border/>
  </x:borders>
  <x:cellStyleXfs count="1">
    <x:xf numFmtId="0" fontId="0" fillId="0" borderId="0"/>
  </x:cellStyleXfs>
  <x:cellXfs count="38">
    <x:xf numFmtId="0" fontId="0" fillId="0" borderId="0" xfId="0"/>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wrapText="1"/>
    </x:xf>
    <x:xf numFmtId="0" fontId="1"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vertical="center" wrapText="1"/>
    </x:xf>
    <x:xf numFmtId="200" fontId="1"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2"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center" wrapText="1"/>
    </x:xf>
    <x:xf numFmtId="0" fontId="3" fillId="3" borderId="0" xfId="0" applyNumberFormat="1" applyFont="1" applyFill="1" applyBorder="1" applyAlignment="1">
      <x:alignment vertical="center" wrapText="1"/>
    </x:xf>
    <x:xf numFmtId="0" fontId="4" fillId="3" borderId="0" xfId="0" applyNumberFormat="1" applyFont="1" applyFill="1" applyBorder="1" applyAlignment="1">
      <x:alignment vertical="center" wrapText="1"/>
    </x:xf>
    <x:xf numFmtId="0" fontId="3" fillId="4" borderId="0" xfId="0" applyNumberFormat="1" applyFont="1" applyFill="1" applyBorder="1" applyAlignment="1">
      <x:alignment vertical="center" wrapText="1"/>
    </x:xf>
    <x:xf numFmtId="0" fontId="5" fillId="4" borderId="0" xfId="0" applyNumberFormat="1" applyFont="1" applyFill="1" applyBorder="1" applyAlignment="1">
      <x:alignment vertical="center" wrapText="1"/>
    </x:xf>
    <x:xf numFmtId="0" fontId="3" fillId="5"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3" fillId="6" borderId="0" xfId="0" applyNumberFormat="1" applyFont="1" applyFill="1" applyBorder="1" applyAlignment="1">
      <x:alignment vertical="center" wrapText="1"/>
    </x:xf>
    <x:xf numFmtId="0" fontId="4" fillId="6" borderId="0" xfId="0" applyNumberFormat="1" applyFont="1" applyFill="1" applyBorder="1" applyAlignment="1">
      <x:alignment vertical="center" wrapText="1"/>
    </x:xf>
    <x:xf numFmtId="0" fontId="6" fillId="2"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7" fillId="0" borderId="0" xfId="0" applyNumberFormat="1" applyFont="1" applyFill="1" applyBorder="1" applyAlignment="1">
      <x:alignment vertical="center" wrapText="1"/>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202" fontId="0" fillId="0" borderId="0" xfId="0" applyNumberFormat="1" applyFont="1" applyFill="1" applyBorder="1"/>
    <x:xf numFmtId="0" fontId="0" fillId="0" borderId="0" xfId="0" applyNumberFormat="1" applyFont="1" applyFill="1" applyBorder="1" applyAlignment="1">
      <x:alignment wrapText="1"/>
    </x:xf>
    <x:xf numFmtId="203" fontId="1" fillId="2" borderId="0" xfId="0" applyNumberFormat="1" applyFont="1" applyFill="1" applyBorder="1" applyAlignment="1">
      <x:alignment vertical="top" wrapText="1"/>
    </x:xf>
    <x:xf numFmtId="203" fontId="1" fillId="0" borderId="0" xfId="0" applyNumberFormat="1" applyFont="1" applyFill="1" applyBorder="1" applyAlignment="1">
      <x:alignment vertical="top"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913c1052e43454b" /><Relationship Type="http://schemas.openxmlformats.org/officeDocument/2006/relationships/theme" Target="/xl/theme/theme1.xml" Id="Rea8e7223c4c3437b" /><Relationship Type="http://schemas.microsoft.com/office/2022/11/relationships/FeaturePropertyBag" Target="/xl/featurePropertyBag/featurePropertyBag.xml" Id="R670a232e726f4e7d" /><Relationship Type="http://schemas.openxmlformats.org/officeDocument/2006/relationships/sharedStrings" Target="/xl/sharedStrings.xml" Id="Rc27d71cd0ec044d7" /><Relationship Type="http://schemas.openxmlformats.org/officeDocument/2006/relationships/worksheet" Target="/xl/worksheets/sheet1.xml" Id="Rcd54cbb09a294928" /><Relationship Type="http://schemas.openxmlformats.org/officeDocument/2006/relationships/worksheet" Target="/xl/worksheets/sheet2.xml" Id="R87f468f6f64d43f5" /><Relationship Type="http://schemas.openxmlformats.org/officeDocument/2006/relationships/worksheet" Target="/xl/worksheets/sheet3.xml" Id="R1941ffe630e7431f" /><Relationship Type="http://schemas.openxmlformats.org/officeDocument/2006/relationships/worksheet" Target="/xl/worksheets/sheet4.xml" Id="R16e9b0c63e514235" /><Relationship Type="http://schemas.openxmlformats.org/officeDocument/2006/relationships/worksheet" Target="/xl/worksheets/sheet5.xml" Id="Rd8abd69d89b74ca4" /><Relationship Type="http://schemas.openxmlformats.org/officeDocument/2006/relationships/worksheet" Target="/xl/worksheets/sheet6.xml" Id="R81f17a46595a44b6" /><Relationship Type="http://schemas.openxmlformats.org/officeDocument/2006/relationships/worksheet" Target="/xl/worksheets/sheet7.xml" Id="R022896cc1ca14a39" /><Relationship Type="http://schemas.openxmlformats.org/officeDocument/2006/relationships/worksheet" Target="/xl/worksheets/sheet8.xml" Id="R369d6571f9e6480f" /><Relationship Type="http://schemas.openxmlformats.org/officeDocument/2006/relationships/worksheet" Target="/xl/worksheets/sheet9.xml" Id="R23c47356f0e640e8" /><Relationship Type="http://schemas.openxmlformats.org/officeDocument/2006/relationships/worksheet" Target="/xl/worksheets/sheet10.xml" Id="Rae6fae7136344bc3" /><Relationship Type="http://schemas.openxmlformats.org/officeDocument/2006/relationships/worksheet" Target="/xl/worksheets/sheet11.xml" Id="R2af5e32e9ac64822" /><Relationship Type="http://schemas.openxmlformats.org/officeDocument/2006/relationships/worksheet" Target="/xl/worksheets/sheet12.xml" Id="R844a0e2a0247411d" /><Relationship Type="http://schemas.openxmlformats.org/officeDocument/2006/relationships/worksheet" Target="/xl/worksheets/sheet13.xml" Id="R25a2b5ccb2f44e53" /><Relationship Type="http://schemas.openxmlformats.org/officeDocument/2006/relationships/worksheet" Target="/xl/worksheets/sheet14.xml" Id="Rbe84488e4c464058" /><Relationship Type="http://schemas.openxmlformats.org/officeDocument/2006/relationships/worksheet" Target="/xl/worksheets/sheet15.xml" Id="R2b3e25159b5e454f" /><Relationship Type="http://schemas.openxmlformats.org/officeDocument/2006/relationships/worksheet" Target="/xl/worksheets/sheet16.xml" Id="Ra1d184c78cee48db" /><Relationship Type="http://schemas.openxmlformats.org/officeDocument/2006/relationships/worksheet" Target="/xl/worksheets/sheet17.xml" Id="R2a350771eabc43e3" /><Relationship Type="http://schemas.openxmlformats.org/officeDocument/2006/relationships/worksheet" Target="/xl/worksheets/sheet18.xml" Id="Rd75c4e28a0754e02" /><Relationship Type="http://schemas.openxmlformats.org/officeDocument/2006/relationships/worksheet" Target="/xl/worksheets/sheet19.xml" Id="R7670fd46ba934d04" /><Relationship Type="http://schemas.openxmlformats.org/officeDocument/2006/relationships/worksheet" Target="/xl/worksheets/sheet20.xml" Id="R3e021c3f74a34d5b" /><Relationship Type="http://schemas.openxmlformats.org/officeDocument/2006/relationships/worksheet" Target="/xl/worksheets/sheet21.xml" Id="R656d96424a584185" /><Relationship Type="http://schemas.openxmlformats.org/officeDocument/2006/relationships/worksheet" Target="/xl/worksheets/sheet22.xml" Id="R3477c504c0614aa2" /><Relationship Type="http://schemas.openxmlformats.org/officeDocument/2006/relationships/worksheet" Target="/xl/worksheets/sheet23.xml" Id="Ree7c0b85432f4496" /><Relationship Type="http://schemas.openxmlformats.org/officeDocument/2006/relationships/worksheet" Target="/xl/worksheets/sheet24.xml" Id="Rd96d36fa828b4073" /><Relationship Type="http://schemas.openxmlformats.org/officeDocument/2006/relationships/worksheet" Target="/xl/worksheets/sheet25.xml" Id="Re1d060878b134a0b" /><Relationship Type="http://schemas.openxmlformats.org/officeDocument/2006/relationships/worksheet" Target="/xl/worksheets/sheet26.xml" Id="Ra82889182c1f46ac" /><Relationship Type="http://schemas.openxmlformats.org/officeDocument/2006/relationships/worksheet" Target="/xl/worksheets/sheet27.xml" Id="Rc0de20c8b23944ad" /><Relationship Type="http://schemas.openxmlformats.org/officeDocument/2006/relationships/worksheet" Target="/xl/worksheets/sheet28.xml" Id="R8930b9b123f0418b" /><Relationship Type="http://schemas.openxmlformats.org/officeDocument/2006/relationships/worksheet" Target="/xl/worksheets/sheet29.xml" Id="Rb1977758c5cb4ac6" /><Relationship Type="http://schemas.openxmlformats.org/officeDocument/2006/relationships/worksheet" Target="/xl/worksheets/sheet30.xml" Id="R6d257d87e3c446f4" /><Relationship Type="http://schemas.openxmlformats.org/officeDocument/2006/relationships/worksheet" Target="/xl/worksheets/sheet31.xml" Id="Rfafa6d00642c4d07" /><Relationship Type="http://schemas.openxmlformats.org/officeDocument/2006/relationships/worksheet" Target="/xl/worksheets/sheet32.xml" Id="Rec6514077a58408b" /><Relationship Type="http://schemas.openxmlformats.org/officeDocument/2006/relationships/worksheet" Target="/xl/worksheets/sheet33.xml" Id="R46d2d913aff643d0" /><Relationship Type="http://schemas.openxmlformats.org/officeDocument/2006/relationships/worksheet" Target="/xl/worksheets/sheet34.xml" Id="R2504d0df4f6143f4" /><Relationship Type="http://schemas.openxmlformats.org/officeDocument/2006/relationships/worksheet" Target="/xl/worksheets/sheet35.xml" Id="R69a7080e3b484db2" /><Relationship Type="http://schemas.openxmlformats.org/officeDocument/2006/relationships/worksheet" Target="/xl/worksheets/sheet36.xml" Id="Rb29d6c33ebb9471f" /><Relationship Type="http://schemas.openxmlformats.org/officeDocument/2006/relationships/worksheet" Target="/xl/worksheets/sheet37.xml" Id="R4b7b1c1e0e0c48fa" /><Relationship Type="http://schemas.openxmlformats.org/officeDocument/2006/relationships/worksheet" Target="/xl/worksheets/sheet38.xml" Id="Re657f34a12bc4443" /><Relationship Type="http://schemas.openxmlformats.org/officeDocument/2006/relationships/worksheet" Target="/xl/worksheets/sheet39.xml" Id="Rec3c41a6d61d4f26" /><Relationship Type="http://schemas.openxmlformats.org/officeDocument/2006/relationships/worksheet" Target="/xl/worksheets/sheet40.xml" Id="Reb283fa673c94e08" /><Relationship Type="http://schemas.openxmlformats.org/officeDocument/2006/relationships/worksheet" Target="/xl/worksheets/sheet41.xml" Id="Ra70d00ef8c104262" /><Relationship Type="http://schemas.openxmlformats.org/officeDocument/2006/relationships/worksheet" Target="/xl/worksheets/sheet42.xml" Id="Re881898100184a3a" /><Relationship Type="http://schemas.openxmlformats.org/officeDocument/2006/relationships/worksheet" Target="/xl/worksheets/sheet43.xml" Id="R926142066b8245de" /><Relationship Type="http://schemas.openxmlformats.org/officeDocument/2006/relationships/worksheet" Target="/xl/worksheets/sheet44.xml" Id="R01c951a8c4c44297" /><Relationship Type="http://schemas.openxmlformats.org/officeDocument/2006/relationships/worksheet" Target="/xl/worksheets/sheet45.xml" Id="Rc6eb042070b44fc0" /><Relationship Type="http://schemas.openxmlformats.org/officeDocument/2006/relationships/worksheet" Target="/xl/worksheets/sheet46.xml" Id="Rc2de6391902242b1" /><Relationship Type="http://schemas.openxmlformats.org/officeDocument/2006/relationships/worksheet" Target="/xl/worksheets/sheet47.xml" Id="R534b8ae4ec0246fd" /><Relationship Type="http://schemas.openxmlformats.org/officeDocument/2006/relationships/worksheet" Target="/xl/worksheets/sheet48.xml" Id="R2c2a3ce91f664610" /><Relationship Type="http://schemas.microsoft.com/office/2017/10/relationships/person" Target="/xl/persons/person.xml" Id="Rb2166eef4c6944ab" /></Relationships>
</file>

<file path=xl/drawings/_rels/drawing1.xml.rels>&#65279;<?xml version="1.0" encoding="utf-8"?><Relationships xmlns="http://schemas.openxmlformats.org/package/2006/relationships"><Relationship Type="http://schemas.openxmlformats.org/officeDocument/2006/relationships/image" Target="/xl/media/image.jpg" Id="R01acba43f7ef410c" /><Relationship Type="http://schemas.openxmlformats.org/officeDocument/2006/relationships/image" Target="/xl/media/image2.jpg" Id="Rbf8c133118354beb" /><Relationship Type="http://schemas.openxmlformats.org/officeDocument/2006/relationships/image" Target="/xl/media/image3.jpg" Id="Ree7810fda57042f2" /><Relationship Type="http://schemas.openxmlformats.org/officeDocument/2006/relationships/image" Target="/xl/media/image4.jpg" Id="R65f534adbbca4ddd" /><Relationship Type="http://schemas.openxmlformats.org/officeDocument/2006/relationships/image" Target="/xl/media/image5.jpg" Id="R4543ffa4cf3645b1" /><Relationship Type="http://schemas.openxmlformats.org/officeDocument/2006/relationships/image" Target="/xl/media/image6.jpg" Id="Rfdd73cca30794060" /><Relationship Type="http://schemas.openxmlformats.org/officeDocument/2006/relationships/image" Target="/xl/media/image7.jpg" Id="R40fbf17428b842ab" /><Relationship Type="http://schemas.openxmlformats.org/officeDocument/2006/relationships/image" Target="/xl/media/image8.jpg" Id="R00c702d49acf40e1" /><Relationship Type="http://schemas.openxmlformats.org/officeDocument/2006/relationships/image" Target="/xl/media/image9.jpg" Id="R553b71a748bb417d" /><Relationship Type="http://schemas.openxmlformats.org/officeDocument/2006/relationships/image" Target="/xl/media/image10.jpg" Id="R5d5e5edaf8644bdd" /><Relationship Type="http://schemas.openxmlformats.org/officeDocument/2006/relationships/image" Target="/xl/media/image11.jpg" Id="R1193b100bf1e4dda" /><Relationship Type="http://schemas.openxmlformats.org/officeDocument/2006/relationships/image" Target="/xl/media/image12.jpg" Id="Re5441c3122ef411d" /><Relationship Type="http://schemas.openxmlformats.org/officeDocument/2006/relationships/image" Target="/xl/media/image13.jpg" Id="Rbc16b4e9cd2445e2" /><Relationship Type="http://schemas.openxmlformats.org/officeDocument/2006/relationships/image" Target="/xl/media/image14.jpg" Id="R9da7b133113246a0" /><Relationship Type="http://schemas.openxmlformats.org/officeDocument/2006/relationships/image" Target="/xl/media/image15.jpg" Id="Rcdeb6aa1b1cb4456" /><Relationship Type="http://schemas.openxmlformats.org/officeDocument/2006/relationships/image" Target="/xl/media/image16.jpg" Id="R8227628d49ba4258" /><Relationship Type="http://schemas.openxmlformats.org/officeDocument/2006/relationships/image" Target="/xl/media/image17.jpg" Id="R6c391eec18834699" /><Relationship Type="http://schemas.openxmlformats.org/officeDocument/2006/relationships/image" Target="/xl/media/image18.jpg" Id="Ra804e9a4c4e64bae" /><Relationship Type="http://schemas.openxmlformats.org/officeDocument/2006/relationships/image" Target="/xl/media/image19.jpg" Id="Rd5e054cb4a7a4dd5" /><Relationship Type="http://schemas.openxmlformats.org/officeDocument/2006/relationships/image" Target="/xl/media/image20.jpg" Id="Raa61a29736d9442e" /><Relationship Type="http://schemas.openxmlformats.org/officeDocument/2006/relationships/image" Target="/xl/media/image21.jpg" Id="R88707cf666f94e36" /><Relationship Type="http://schemas.openxmlformats.org/officeDocument/2006/relationships/image" Target="/xl/media/image22.jpg" Id="R841c89ba50e7478f" /><Relationship Type="http://schemas.openxmlformats.org/officeDocument/2006/relationships/image" Target="/xl/media/image23.jpg" Id="R53575c6656304f10" /><Relationship Type="http://schemas.openxmlformats.org/officeDocument/2006/relationships/image" Target="/xl/media/image24.jpg" Id="R0603cc9fc8164988" /><Relationship Type="http://schemas.openxmlformats.org/officeDocument/2006/relationships/image" Target="/xl/media/image25.jpg" Id="R1a708011b32d43ec" /><Relationship Type="http://schemas.openxmlformats.org/officeDocument/2006/relationships/image" Target="/xl/media/image26.jpg" Id="Rdd57ea02d45f40cb" /><Relationship Type="http://schemas.openxmlformats.org/officeDocument/2006/relationships/image" Target="/xl/media/image27.jpg" Id="R6ab43177aaa54012" /><Relationship Type="http://schemas.openxmlformats.org/officeDocument/2006/relationships/image" Target="/xl/media/image28.jpg" Id="R97b3120316434565" /><Relationship Type="http://schemas.openxmlformats.org/officeDocument/2006/relationships/image" Target="/xl/media/image29.jpg" Id="R963370c82dce4194" /><Relationship Type="http://schemas.openxmlformats.org/officeDocument/2006/relationships/image" Target="/xl/media/image30.jpg" Id="Rf02ac69dcec74b0f" /><Relationship Type="http://schemas.openxmlformats.org/officeDocument/2006/relationships/image" Target="/xl/media/image31.jpg" Id="Rfe64ef05bdd748b8" /><Relationship Type="http://schemas.openxmlformats.org/officeDocument/2006/relationships/image" Target="/xl/media/image32.jpg" Id="R385d95377ac6426e" /><Relationship Type="http://schemas.openxmlformats.org/officeDocument/2006/relationships/image" Target="/xl/media/image33.jpg" Id="Rf0e3718140074054" /><Relationship Type="http://schemas.openxmlformats.org/officeDocument/2006/relationships/image" Target="/xl/media/image34.jpg" Id="R53830c4856554a83" /><Relationship Type="http://schemas.openxmlformats.org/officeDocument/2006/relationships/image" Target="/xl/media/image35.jpg" Id="R5524855d604f4b98" /><Relationship Type="http://schemas.openxmlformats.org/officeDocument/2006/relationships/image" Target="/xl/media/image36.jpg" Id="Re2f879e71a464e14" /><Relationship Type="http://schemas.openxmlformats.org/officeDocument/2006/relationships/image" Target="/xl/media/image37.jpg" Id="Rbccd1894fc8b4541" /><Relationship Type="http://schemas.openxmlformats.org/officeDocument/2006/relationships/image" Target="/xl/media/image38.jpg" Id="R562844a39b844e95" /><Relationship Type="http://schemas.openxmlformats.org/officeDocument/2006/relationships/image" Target="/xl/media/image39.jpg" Id="R0225a538cbab4508" /><Relationship Type="http://schemas.openxmlformats.org/officeDocument/2006/relationships/image" Target="/xl/media/image40.jpg" Id="Ref7ce245901f423a" /><Relationship Type="http://schemas.openxmlformats.org/officeDocument/2006/relationships/image" Target="/xl/media/image41.jpg" Id="R734454055c984fd6" /><Relationship Type="http://schemas.openxmlformats.org/officeDocument/2006/relationships/image" Target="/xl/media/image42.jpg" Id="R4bc5cf95264b41f4" /><Relationship Type="http://schemas.openxmlformats.org/officeDocument/2006/relationships/image" Target="/xl/media/image43.jpg" Id="R183a9c12b7d54416" /><Relationship Type="http://schemas.openxmlformats.org/officeDocument/2006/relationships/image" Target="/xl/media/image44.jpg" Id="Ra61144e5f4534948" /><Relationship Type="http://schemas.openxmlformats.org/officeDocument/2006/relationships/image" Target="/xl/media/image45.jpg" Id="Raf037b00e4b2411c" /><Relationship Type="http://schemas.openxmlformats.org/officeDocument/2006/relationships/image" Target="/xl/media/image46.jpg" Id="R2ee2074096f64ca4" /><Relationship Type="http://schemas.openxmlformats.org/officeDocument/2006/relationships/image" Target="/xl/media/image47.jpg" Id="R2bb77db901464a5b" /><Relationship Type="http://schemas.openxmlformats.org/officeDocument/2006/relationships/image" Target="/xl/media/image48.jpg" Id="Rc7372900e6e740bd" /><Relationship Type="http://schemas.openxmlformats.org/officeDocument/2006/relationships/image" Target="/xl/media/image49.jpg" Id="R7292a2c0f8a94a14" /><Relationship Type="http://schemas.openxmlformats.org/officeDocument/2006/relationships/image" Target="/xl/media/image50.jpg" Id="R798c33d38d8a4338" /><Relationship Type="http://schemas.openxmlformats.org/officeDocument/2006/relationships/image" Target="/xl/media/image51.jpg" Id="R6c9d3c759edc431b" /><Relationship Type="http://schemas.openxmlformats.org/officeDocument/2006/relationships/image" Target="/xl/media/image52.jpg" Id="R65bd8cab76d34bd1" /><Relationship Type="http://schemas.openxmlformats.org/officeDocument/2006/relationships/image" Target="/xl/media/image53.jpg" Id="R3479e9b2d09148d4" /><Relationship Type="http://schemas.openxmlformats.org/officeDocument/2006/relationships/image" Target="/xl/media/image54.jpg" Id="R307581332995416b" /><Relationship Type="http://schemas.openxmlformats.org/officeDocument/2006/relationships/image" Target="/xl/media/image55.jpg" Id="Rbdba0d46be5c45f9" /><Relationship Type="http://schemas.openxmlformats.org/officeDocument/2006/relationships/image" Target="/xl/media/image56.jpg" Id="R4b11dccc187b42fa" /><Relationship Type="http://schemas.openxmlformats.org/officeDocument/2006/relationships/image" Target="/xl/media/image57.jpg" Id="Re4a67dc207384069" /><Relationship Type="http://schemas.openxmlformats.org/officeDocument/2006/relationships/image" Target="/xl/media/image58.jpg" Id="R63c49bcc146e4d2c" /><Relationship Type="http://schemas.openxmlformats.org/officeDocument/2006/relationships/image" Target="/xl/media/image59.jpg" Id="Re0f79cc61f924175" /><Relationship Type="http://schemas.openxmlformats.org/officeDocument/2006/relationships/image" Target="/xl/media/image60.jpg" Id="Rf99bde9bd6eb4d34" /><Relationship Type="http://schemas.openxmlformats.org/officeDocument/2006/relationships/image" Target="/xl/media/image61.jpg" Id="Rd7e6d0e210f34e07" /><Relationship Type="http://schemas.openxmlformats.org/officeDocument/2006/relationships/image" Target="/xl/media/image62.jpg" Id="R366b17493ed84721" /><Relationship Type="http://schemas.openxmlformats.org/officeDocument/2006/relationships/image" Target="/xl/media/image63.jpg" Id="R79aaccd89c644fe4" /><Relationship Type="http://schemas.openxmlformats.org/officeDocument/2006/relationships/image" Target="/xl/media/image64.jpg" Id="R921a6a6464654ee2" /><Relationship Type="http://schemas.openxmlformats.org/officeDocument/2006/relationships/image" Target="/xl/media/image65.jpg" Id="Rbc68af8eacb444c2" /><Relationship Type="http://schemas.openxmlformats.org/officeDocument/2006/relationships/image" Target="/xl/media/image66.jpg" Id="R43dfeed8b7ad4a95" /><Relationship Type="http://schemas.openxmlformats.org/officeDocument/2006/relationships/image" Target="/xl/media/image67.jpg" Id="R6bd05a5661404cf1" /><Relationship Type="http://schemas.openxmlformats.org/officeDocument/2006/relationships/image" Target="/xl/media/image68.jpg" Id="Ra99a43352b974220" /><Relationship Type="http://schemas.openxmlformats.org/officeDocument/2006/relationships/image" Target="/xl/media/image69.jpg" Id="R4c8cc73611cf4b1d" /><Relationship Type="http://schemas.openxmlformats.org/officeDocument/2006/relationships/image" Target="/xl/media/image70.jpg" Id="R854935c19c264157" /><Relationship Type="http://schemas.openxmlformats.org/officeDocument/2006/relationships/image" Target="/xl/media/image71.jpg" Id="Rfb4c6bb597ac4558" /><Relationship Type="http://schemas.openxmlformats.org/officeDocument/2006/relationships/image" Target="/xl/media/image72.jpg" Id="Rdc182931112e4e75" /><Relationship Type="http://schemas.openxmlformats.org/officeDocument/2006/relationships/image" Target="/xl/media/image73.jpg" Id="R5317ceb02a104e8a" /><Relationship Type="http://schemas.openxmlformats.org/officeDocument/2006/relationships/image" Target="/xl/media/image74.jpg" Id="R6a67172576b04ead" /><Relationship Type="http://schemas.openxmlformats.org/officeDocument/2006/relationships/image" Target="/xl/media/image75.jpg" Id="Rd9dae42921f24cd3" /><Relationship Type="http://schemas.openxmlformats.org/officeDocument/2006/relationships/image" Target="/xl/media/image76.jpg" Id="R60f910a8db7549ac" /><Relationship Type="http://schemas.openxmlformats.org/officeDocument/2006/relationships/image" Target="/xl/media/image77.jpg" Id="R860adffc9bb04e22" /><Relationship Type="http://schemas.openxmlformats.org/officeDocument/2006/relationships/image" Target="/xl/media/image78.jpg" Id="R75962d164adf4099" /><Relationship Type="http://schemas.openxmlformats.org/officeDocument/2006/relationships/image" Target="/xl/media/image79.jpg" Id="Rc4c91a433eac4a3e" /><Relationship Type="http://schemas.openxmlformats.org/officeDocument/2006/relationships/image" Target="/xl/media/image80.jpg" Id="R13bca768187c43c7" /></Relationships>
</file>

<file path=xl/drawings/drawing1.xml><?xml version="1.0" encoding="utf-8"?>
<xdr:wsDr xmlns:xdr="http://schemas.openxmlformats.org/drawingml/2006/spreadsheetDrawing">
  <xdr:oneCellAnchor>
    <xdr:from>
      <xdr:col>0</xdr:col>
      <xdr:colOff>57150</xdr:colOff>
      <xdr:row>17</xdr:row>
      <xdr:rowOff>126596</xdr:rowOff>
    </xdr:from>
    <xdr:ext cx="2552700" cy="1347007"/>
    <xdr:pic>
      <xdr:nvPicPr>
        <xdr:cNvPr id="1" name="/xl/media/image.jpg"/>
        <xdr:cNvPicPr>
          <a:picLocks xmlns:a="http://schemas.openxmlformats.org/drawingml/2006/main" noChangeAspect="1"/>
        </xdr:cNvPicPr>
      </xdr:nvPicPr>
      <xdr:blipFill>
        <a:blip xmlns:r="http://schemas.openxmlformats.org/officeDocument/2006/relationships" xmlns:a="http://schemas.openxmlformats.org/drawingml/2006/main" r:embed="R01acba43f7ef410c"/>
        <a:stretch xmlns:a="http://schemas.openxmlformats.org/drawingml/2006/main">
          <a:fillRect/>
        </a:stretch>
      </xdr:blipFill>
      <xdr:spPr>
        <a:prstGeom xmlns:a="http://schemas.openxmlformats.org/drawingml/2006/main" prst="rect"/>
      </xdr:spPr>
    </xdr:pic>
    <xdr:clientData/>
  </xdr:oneCellAnchor>
  <xdr:oneCellAnchor>
    <xdr:from>
      <xdr:col>4</xdr:col>
      <xdr:colOff>205297</xdr:colOff>
      <xdr:row>17</xdr:row>
      <xdr:rowOff>47625</xdr:rowOff>
    </xdr:from>
    <xdr:ext cx="2256407" cy="1504950"/>
    <xdr:pic>
      <xdr:nvPicPr>
        <xdr:cNvPr id="2" name="/xl/media/image2.jpg"/>
        <xdr:cNvPicPr>
          <a:picLocks xmlns:a="http://schemas.openxmlformats.org/drawingml/2006/main" noChangeAspect="1"/>
        </xdr:cNvPicPr>
      </xdr:nvPicPr>
      <xdr:blipFill>
        <a:blip xmlns:r="http://schemas.openxmlformats.org/officeDocument/2006/relationships" xmlns:a="http://schemas.openxmlformats.org/drawingml/2006/main" r:embed="Rbf8c133118354beb"/>
        <a:stretch xmlns:a="http://schemas.openxmlformats.org/drawingml/2006/main">
          <a:fillRect/>
        </a:stretch>
      </xdr:blipFill>
      <xdr:spPr>
        <a:prstGeom xmlns:a="http://schemas.openxmlformats.org/drawingml/2006/main" prst="rect"/>
      </xdr:spPr>
    </xdr:pic>
    <xdr:clientData/>
  </xdr:oneCellAnchor>
  <xdr:oneCellAnchor>
    <xdr:from>
      <xdr:col>8</xdr:col>
      <xdr:colOff>330200</xdr:colOff>
      <xdr:row>17</xdr:row>
      <xdr:rowOff>47625</xdr:rowOff>
    </xdr:from>
    <xdr:ext cx="2006600" cy="1504950"/>
    <xdr:pic>
      <xdr:nvPicPr>
        <xdr:cNvPr id="3" name="/xl/media/image3.jpg"/>
        <xdr:cNvPicPr>
          <a:picLocks xmlns:a="http://schemas.openxmlformats.org/drawingml/2006/main" noChangeAspect="1"/>
        </xdr:cNvPicPr>
      </xdr:nvPicPr>
      <xdr:blipFill>
        <a:blip xmlns:r="http://schemas.openxmlformats.org/officeDocument/2006/relationships" xmlns:a="http://schemas.openxmlformats.org/drawingml/2006/main" r:embed="Ree7810fda57042f2"/>
        <a:stretch xmlns:a="http://schemas.openxmlformats.org/drawingml/2006/main">
          <a:fillRect/>
        </a:stretch>
      </xdr:blipFill>
      <xdr:spPr>
        <a:prstGeom xmlns:a="http://schemas.openxmlformats.org/drawingml/2006/main" prst="rect"/>
      </xdr:spPr>
    </xdr:pic>
    <xdr:clientData/>
  </xdr:oneCellAnchor>
  <xdr:oneCellAnchor>
    <xdr:from>
      <xdr:col>12</xdr:col>
      <xdr:colOff>331035</xdr:colOff>
      <xdr:row>17</xdr:row>
      <xdr:rowOff>47625</xdr:rowOff>
    </xdr:from>
    <xdr:ext cx="2004929" cy="1504950"/>
    <xdr:pic>
      <xdr:nvPicPr>
        <xdr:cNvPr id="4" name="/xl/media/image4.jpg"/>
        <xdr:cNvPicPr>
          <a:picLocks xmlns:a="http://schemas.openxmlformats.org/drawingml/2006/main" noChangeAspect="1"/>
        </xdr:cNvPicPr>
      </xdr:nvPicPr>
      <xdr:blipFill>
        <a:blip xmlns:r="http://schemas.openxmlformats.org/officeDocument/2006/relationships" xmlns:a="http://schemas.openxmlformats.org/drawingml/2006/main" r:embed="R65f534adbbca4ddd"/>
        <a:stretch xmlns:a="http://schemas.openxmlformats.org/drawingml/2006/main">
          <a:fillRect/>
        </a:stretch>
      </xdr:blipFill>
      <xdr:spPr>
        <a:prstGeom xmlns:a="http://schemas.openxmlformats.org/drawingml/2006/main" prst="rect"/>
      </xdr:spPr>
    </xdr:pic>
    <xdr:clientData/>
  </xdr:oneCellAnchor>
  <xdr:oneCellAnchor>
    <xdr:from>
      <xdr:col>0</xdr:col>
      <xdr:colOff>205740</xdr:colOff>
      <xdr:row>28</xdr:row>
      <xdr:rowOff>47625</xdr:rowOff>
    </xdr:from>
    <xdr:ext cx="2255520" cy="1504950"/>
    <xdr:pic>
      <xdr:nvPicPr>
        <xdr:cNvPr id="5" name="/xl/media/image5.jpg"/>
        <xdr:cNvPicPr>
          <a:picLocks xmlns:a="http://schemas.openxmlformats.org/drawingml/2006/main" noChangeAspect="1"/>
        </xdr:cNvPicPr>
      </xdr:nvPicPr>
      <xdr:blipFill>
        <a:blip xmlns:r="http://schemas.openxmlformats.org/officeDocument/2006/relationships" xmlns:a="http://schemas.openxmlformats.org/drawingml/2006/main" r:embed="R4543ffa4cf3645b1"/>
        <a:stretch xmlns:a="http://schemas.openxmlformats.org/drawingml/2006/main">
          <a:fillRect/>
        </a:stretch>
      </xdr:blipFill>
      <xdr:spPr>
        <a:prstGeom xmlns:a="http://schemas.openxmlformats.org/drawingml/2006/main" prst="rect"/>
      </xdr:spPr>
    </xdr:pic>
    <xdr:clientData/>
  </xdr:oneCellAnchor>
  <xdr:oneCellAnchor>
    <xdr:from>
      <xdr:col>4</xdr:col>
      <xdr:colOff>831435</xdr:colOff>
      <xdr:row>28</xdr:row>
      <xdr:rowOff>47625</xdr:rowOff>
    </xdr:from>
    <xdr:ext cx="1004129" cy="1504950"/>
    <xdr:pic>
      <xdr:nvPicPr>
        <xdr:cNvPr id="6" name="/xl/media/image6.jpg"/>
        <xdr:cNvPicPr>
          <a:picLocks xmlns:a="http://schemas.openxmlformats.org/drawingml/2006/main" noChangeAspect="1"/>
        </xdr:cNvPicPr>
      </xdr:nvPicPr>
      <xdr:blipFill>
        <a:blip xmlns:r="http://schemas.openxmlformats.org/officeDocument/2006/relationships" xmlns:a="http://schemas.openxmlformats.org/drawingml/2006/main" r:embed="Rfdd73cca30794060"/>
        <a:stretch xmlns:a="http://schemas.openxmlformats.org/drawingml/2006/main">
          <a:fillRect/>
        </a:stretch>
      </xdr:blipFill>
      <xdr:spPr>
        <a:prstGeom xmlns:a="http://schemas.openxmlformats.org/drawingml/2006/main" prst="rect"/>
      </xdr:spPr>
    </xdr:pic>
    <xdr:clientData/>
  </xdr:oneCellAnchor>
  <xdr:oneCellAnchor>
    <xdr:from>
      <xdr:col>8</xdr:col>
      <xdr:colOff>831529</xdr:colOff>
      <xdr:row>28</xdr:row>
      <xdr:rowOff>47625</xdr:rowOff>
    </xdr:from>
    <xdr:ext cx="1003941" cy="1504950"/>
    <xdr:pic>
      <xdr:nvPicPr>
        <xdr:cNvPr id="7" name="/xl/media/image7.jpg"/>
        <xdr:cNvPicPr>
          <a:picLocks xmlns:a="http://schemas.openxmlformats.org/drawingml/2006/main" noChangeAspect="1"/>
        </xdr:cNvPicPr>
      </xdr:nvPicPr>
      <xdr:blipFill>
        <a:blip xmlns:r="http://schemas.openxmlformats.org/officeDocument/2006/relationships" xmlns:a="http://schemas.openxmlformats.org/drawingml/2006/main" r:embed="R40fbf17428b842ab"/>
        <a:stretch xmlns:a="http://schemas.openxmlformats.org/drawingml/2006/main">
          <a:fillRect/>
        </a:stretch>
      </xdr:blipFill>
      <xdr:spPr>
        <a:prstGeom xmlns:a="http://schemas.openxmlformats.org/drawingml/2006/main" prst="rect"/>
      </xdr:spPr>
    </xdr:pic>
    <xdr:clientData/>
  </xdr:oneCellAnchor>
  <xdr:oneCellAnchor>
    <xdr:from>
      <xdr:col>12</xdr:col>
      <xdr:colOff>206286</xdr:colOff>
      <xdr:row>28</xdr:row>
      <xdr:rowOff>47625</xdr:rowOff>
    </xdr:from>
    <xdr:ext cx="2254427" cy="1504950"/>
    <xdr:pic>
      <xdr:nvPicPr>
        <xdr:cNvPr id="8" name="/xl/media/image8.jpg"/>
        <xdr:cNvPicPr>
          <a:picLocks xmlns:a="http://schemas.openxmlformats.org/drawingml/2006/main" noChangeAspect="1"/>
        </xdr:cNvPicPr>
      </xdr:nvPicPr>
      <xdr:blipFill>
        <a:blip xmlns:r="http://schemas.openxmlformats.org/officeDocument/2006/relationships" xmlns:a="http://schemas.openxmlformats.org/drawingml/2006/main" r:embed="R00c702d49acf40e1"/>
        <a:stretch xmlns:a="http://schemas.openxmlformats.org/drawingml/2006/main">
          <a:fillRect/>
        </a:stretch>
      </xdr:blipFill>
      <xdr:spPr>
        <a:prstGeom xmlns:a="http://schemas.openxmlformats.org/drawingml/2006/main" prst="rect"/>
      </xdr:spPr>
    </xdr:pic>
    <xdr:clientData/>
  </xdr:oneCellAnchor>
  <xdr:oneCellAnchor>
    <xdr:from>
      <xdr:col>0</xdr:col>
      <xdr:colOff>206430</xdr:colOff>
      <xdr:row>39</xdr:row>
      <xdr:rowOff>47625</xdr:rowOff>
    </xdr:from>
    <xdr:ext cx="2254141" cy="1504950"/>
    <xdr:pic>
      <xdr:nvPicPr>
        <xdr:cNvPr id="9" name="/xl/media/image9.jpg"/>
        <xdr:cNvPicPr>
          <a:picLocks xmlns:a="http://schemas.openxmlformats.org/drawingml/2006/main" noChangeAspect="1"/>
        </xdr:cNvPicPr>
      </xdr:nvPicPr>
      <xdr:blipFill>
        <a:blip xmlns:r="http://schemas.openxmlformats.org/officeDocument/2006/relationships" xmlns:a="http://schemas.openxmlformats.org/drawingml/2006/main" r:embed="R553b71a748bb417d"/>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39</xdr:row>
      <xdr:rowOff>438590</xdr:rowOff>
    </xdr:from>
    <xdr:ext cx="2552700" cy="723019"/>
    <xdr:pic>
      <xdr:nvPicPr>
        <xdr:cNvPr id="10" name="/xl/media/image10.jpg"/>
        <xdr:cNvPicPr>
          <a:picLocks xmlns:a="http://schemas.openxmlformats.org/drawingml/2006/main" noChangeAspect="1"/>
        </xdr:cNvPicPr>
      </xdr:nvPicPr>
      <xdr:blipFill>
        <a:blip xmlns:r="http://schemas.openxmlformats.org/officeDocument/2006/relationships" xmlns:a="http://schemas.openxmlformats.org/drawingml/2006/main" r:embed="R5d5e5edaf8644bdd"/>
        <a:stretch xmlns:a="http://schemas.openxmlformats.org/drawingml/2006/main">
          <a:fillRect/>
        </a:stretch>
      </xdr:blipFill>
      <xdr:spPr>
        <a:prstGeom xmlns:a="http://schemas.openxmlformats.org/drawingml/2006/main" prst="rect"/>
      </xdr:spPr>
    </xdr:pic>
    <xdr:clientData/>
  </xdr:oneCellAnchor>
  <xdr:oneCellAnchor>
    <xdr:from>
      <xdr:col>8</xdr:col>
      <xdr:colOff>283501</xdr:colOff>
      <xdr:row>39</xdr:row>
      <xdr:rowOff>47625</xdr:rowOff>
    </xdr:from>
    <xdr:ext cx="2099999" cy="1504950"/>
    <xdr:pic>
      <xdr:nvPicPr>
        <xdr:cNvPr id="11" name="/xl/media/image11.jpg"/>
        <xdr:cNvPicPr>
          <a:picLocks xmlns:a="http://schemas.openxmlformats.org/drawingml/2006/main" noChangeAspect="1"/>
        </xdr:cNvPicPr>
      </xdr:nvPicPr>
      <xdr:blipFill>
        <a:blip xmlns:r="http://schemas.openxmlformats.org/officeDocument/2006/relationships" xmlns:a="http://schemas.openxmlformats.org/drawingml/2006/main" r:embed="R1193b100bf1e4dda"/>
        <a:stretch xmlns:a="http://schemas.openxmlformats.org/drawingml/2006/main">
          <a:fillRect/>
        </a:stretch>
      </xdr:blipFill>
      <xdr:spPr>
        <a:prstGeom xmlns:a="http://schemas.openxmlformats.org/drawingml/2006/main" prst="rect"/>
      </xdr:spPr>
    </xdr:pic>
    <xdr:clientData/>
  </xdr:oneCellAnchor>
  <xdr:oneCellAnchor>
    <xdr:from>
      <xdr:col>12</xdr:col>
      <xdr:colOff>831808</xdr:colOff>
      <xdr:row>39</xdr:row>
      <xdr:rowOff>47625</xdr:rowOff>
    </xdr:from>
    <xdr:ext cx="1003384" cy="1504950"/>
    <xdr:pic>
      <xdr:nvPicPr>
        <xdr:cNvPr id="12" name="/xl/media/image12.jpg"/>
        <xdr:cNvPicPr>
          <a:picLocks xmlns:a="http://schemas.openxmlformats.org/drawingml/2006/main" noChangeAspect="1"/>
        </xdr:cNvPicPr>
      </xdr:nvPicPr>
      <xdr:blipFill>
        <a:blip xmlns:r="http://schemas.openxmlformats.org/officeDocument/2006/relationships" xmlns:a="http://schemas.openxmlformats.org/drawingml/2006/main" r:embed="Re5441c3122ef411d"/>
        <a:stretch xmlns:a="http://schemas.openxmlformats.org/drawingml/2006/main">
          <a:fillRect/>
        </a:stretch>
      </xdr:blipFill>
      <xdr:spPr>
        <a:prstGeom xmlns:a="http://schemas.openxmlformats.org/drawingml/2006/main" prst="rect"/>
      </xdr:spPr>
    </xdr:pic>
    <xdr:clientData/>
  </xdr:oneCellAnchor>
  <xdr:oneCellAnchor>
    <xdr:from>
      <xdr:col>0</xdr:col>
      <xdr:colOff>204788</xdr:colOff>
      <xdr:row>50</xdr:row>
      <xdr:rowOff>47625</xdr:rowOff>
    </xdr:from>
    <xdr:ext cx="2257425" cy="1504950"/>
    <xdr:pic>
      <xdr:nvPicPr>
        <xdr:cNvPr id="13" name="/xl/media/image13.jpg"/>
        <xdr:cNvPicPr>
          <a:picLocks xmlns:a="http://schemas.openxmlformats.org/drawingml/2006/main" noChangeAspect="1"/>
        </xdr:cNvPicPr>
      </xdr:nvPicPr>
      <xdr:blipFill>
        <a:blip xmlns:r="http://schemas.openxmlformats.org/officeDocument/2006/relationships" xmlns:a="http://schemas.openxmlformats.org/drawingml/2006/main" r:embed="Rbc16b4e9cd2445e2"/>
        <a:stretch xmlns:a="http://schemas.openxmlformats.org/drawingml/2006/main">
          <a:fillRect/>
        </a:stretch>
      </xdr:blipFill>
      <xdr:spPr>
        <a:prstGeom xmlns:a="http://schemas.openxmlformats.org/drawingml/2006/main" prst="rect"/>
      </xdr:spPr>
    </xdr:pic>
    <xdr:clientData/>
  </xdr:oneCellAnchor>
  <xdr:oneCellAnchor>
    <xdr:from>
      <xdr:col>4</xdr:col>
      <xdr:colOff>769144</xdr:colOff>
      <xdr:row>50</xdr:row>
      <xdr:rowOff>47625</xdr:rowOff>
    </xdr:from>
    <xdr:ext cx="1128713" cy="1504950"/>
    <xdr:pic>
      <xdr:nvPicPr>
        <xdr:cNvPr id="14" name="/xl/media/image14.jpg"/>
        <xdr:cNvPicPr>
          <a:picLocks xmlns:a="http://schemas.openxmlformats.org/drawingml/2006/main" noChangeAspect="1"/>
        </xdr:cNvPicPr>
      </xdr:nvPicPr>
      <xdr:blipFill>
        <a:blip xmlns:r="http://schemas.openxmlformats.org/officeDocument/2006/relationships" xmlns:a="http://schemas.openxmlformats.org/drawingml/2006/main" r:embed="R9da7b133113246a0"/>
        <a:stretch xmlns:a="http://schemas.openxmlformats.org/drawingml/2006/main">
          <a:fillRect/>
        </a:stretch>
      </xdr:blipFill>
      <xdr:spPr>
        <a:prstGeom xmlns:a="http://schemas.openxmlformats.org/drawingml/2006/main" prst="rect"/>
      </xdr:spPr>
    </xdr:pic>
    <xdr:clientData/>
  </xdr:oneCellAnchor>
  <xdr:oneCellAnchor>
    <xdr:from>
      <xdr:col>8</xdr:col>
      <xdr:colOff>655610</xdr:colOff>
      <xdr:row>50</xdr:row>
      <xdr:rowOff>47625</xdr:rowOff>
    </xdr:from>
    <xdr:ext cx="1355779" cy="1504950"/>
    <xdr:pic>
      <xdr:nvPicPr>
        <xdr:cNvPr id="15" name="/xl/media/image15.jpg"/>
        <xdr:cNvPicPr>
          <a:picLocks xmlns:a="http://schemas.openxmlformats.org/drawingml/2006/main" noChangeAspect="1"/>
        </xdr:cNvPicPr>
      </xdr:nvPicPr>
      <xdr:blipFill>
        <a:blip xmlns:r="http://schemas.openxmlformats.org/officeDocument/2006/relationships" xmlns:a="http://schemas.openxmlformats.org/drawingml/2006/main" r:embed="Rcdeb6aa1b1cb4456"/>
        <a:stretch xmlns:a="http://schemas.openxmlformats.org/drawingml/2006/main">
          <a:fillRect/>
        </a:stretch>
      </xdr:blipFill>
      <xdr:spPr>
        <a:prstGeom xmlns:a="http://schemas.openxmlformats.org/drawingml/2006/main" prst="rect"/>
      </xdr:spPr>
    </xdr:pic>
    <xdr:clientData/>
  </xdr:oneCellAnchor>
  <xdr:oneCellAnchor>
    <xdr:from>
      <xdr:col>12</xdr:col>
      <xdr:colOff>793938</xdr:colOff>
      <xdr:row>50</xdr:row>
      <xdr:rowOff>47625</xdr:rowOff>
    </xdr:from>
    <xdr:ext cx="1079125" cy="1504950"/>
    <xdr:pic>
      <xdr:nvPicPr>
        <xdr:cNvPr id="16" name="/xl/media/image16.jpg"/>
        <xdr:cNvPicPr>
          <a:picLocks xmlns:a="http://schemas.openxmlformats.org/drawingml/2006/main" noChangeAspect="1"/>
        </xdr:cNvPicPr>
      </xdr:nvPicPr>
      <xdr:blipFill>
        <a:blip xmlns:r="http://schemas.openxmlformats.org/officeDocument/2006/relationships" xmlns:a="http://schemas.openxmlformats.org/drawingml/2006/main" r:embed="R8227628d49ba4258"/>
        <a:stretch xmlns:a="http://schemas.openxmlformats.org/drawingml/2006/main">
          <a:fillRect/>
        </a:stretch>
      </xdr:blipFill>
      <xdr:spPr>
        <a:prstGeom xmlns:a="http://schemas.openxmlformats.org/drawingml/2006/main" prst="rect"/>
      </xdr:spPr>
    </xdr:pic>
    <xdr:clientData/>
  </xdr:oneCellAnchor>
  <xdr:oneCellAnchor>
    <xdr:from>
      <xdr:col>0</xdr:col>
      <xdr:colOff>205338</xdr:colOff>
      <xdr:row>61</xdr:row>
      <xdr:rowOff>47625</xdr:rowOff>
    </xdr:from>
    <xdr:ext cx="2256323" cy="1504950"/>
    <xdr:pic>
      <xdr:nvPicPr>
        <xdr:cNvPr id="17" name="/xl/media/image17.jpg"/>
        <xdr:cNvPicPr>
          <a:picLocks xmlns:a="http://schemas.openxmlformats.org/drawingml/2006/main" noChangeAspect="1"/>
        </xdr:cNvPicPr>
      </xdr:nvPicPr>
      <xdr:blipFill>
        <a:blip xmlns:r="http://schemas.openxmlformats.org/officeDocument/2006/relationships" xmlns:a="http://schemas.openxmlformats.org/drawingml/2006/main" r:embed="R6c391eec18834699"/>
        <a:stretch xmlns:a="http://schemas.openxmlformats.org/drawingml/2006/main">
          <a:fillRect/>
        </a:stretch>
      </xdr:blipFill>
      <xdr:spPr>
        <a:prstGeom xmlns:a="http://schemas.openxmlformats.org/drawingml/2006/main" prst="rect"/>
      </xdr:spPr>
    </xdr:pic>
    <xdr:clientData/>
  </xdr:oneCellAnchor>
  <xdr:oneCellAnchor>
    <xdr:from>
      <xdr:col>4</xdr:col>
      <xdr:colOff>631252</xdr:colOff>
      <xdr:row>61</xdr:row>
      <xdr:rowOff>47625</xdr:rowOff>
    </xdr:from>
    <xdr:ext cx="1404496" cy="1504950"/>
    <xdr:pic>
      <xdr:nvPicPr>
        <xdr:cNvPr id="18" name="/xl/media/image18.jpg"/>
        <xdr:cNvPicPr>
          <a:picLocks xmlns:a="http://schemas.openxmlformats.org/drawingml/2006/main" noChangeAspect="1"/>
        </xdr:cNvPicPr>
      </xdr:nvPicPr>
      <xdr:blipFill>
        <a:blip xmlns:r="http://schemas.openxmlformats.org/officeDocument/2006/relationships" xmlns:a="http://schemas.openxmlformats.org/drawingml/2006/main" r:embed="Ra804e9a4c4e64bae"/>
        <a:stretch xmlns:a="http://schemas.openxmlformats.org/drawingml/2006/main">
          <a:fillRect/>
        </a:stretch>
      </xdr:blipFill>
      <xdr:spPr>
        <a:prstGeom xmlns:a="http://schemas.openxmlformats.org/drawingml/2006/main" prst="rect"/>
      </xdr:spPr>
    </xdr:pic>
    <xdr:clientData/>
  </xdr:oneCellAnchor>
  <xdr:oneCellAnchor>
    <xdr:from>
      <xdr:col>8</xdr:col>
      <xdr:colOff>332093</xdr:colOff>
      <xdr:row>61</xdr:row>
      <xdr:rowOff>47625</xdr:rowOff>
    </xdr:from>
    <xdr:ext cx="2002815" cy="1504950"/>
    <xdr:pic>
      <xdr:nvPicPr>
        <xdr:cNvPr id="19" name="/xl/media/image19.jpg"/>
        <xdr:cNvPicPr>
          <a:picLocks xmlns:a="http://schemas.openxmlformats.org/drawingml/2006/main" noChangeAspect="1"/>
        </xdr:cNvPicPr>
      </xdr:nvPicPr>
      <xdr:blipFill>
        <a:blip xmlns:r="http://schemas.openxmlformats.org/officeDocument/2006/relationships" xmlns:a="http://schemas.openxmlformats.org/drawingml/2006/main" r:embed="Rd5e054cb4a7a4dd5"/>
        <a:stretch xmlns:a="http://schemas.openxmlformats.org/drawingml/2006/main">
          <a:fillRect/>
        </a:stretch>
      </xdr:blipFill>
      <xdr:spPr>
        <a:prstGeom xmlns:a="http://schemas.openxmlformats.org/drawingml/2006/main" prst="rect"/>
      </xdr:spPr>
    </xdr:pic>
    <xdr:clientData/>
  </xdr:oneCellAnchor>
  <xdr:oneCellAnchor>
    <xdr:from>
      <xdr:col>12</xdr:col>
      <xdr:colOff>147651</xdr:colOff>
      <xdr:row>61</xdr:row>
      <xdr:rowOff>47625</xdr:rowOff>
    </xdr:from>
    <xdr:ext cx="2371698" cy="1504950"/>
    <xdr:pic>
      <xdr:nvPicPr>
        <xdr:cNvPr id="20" name="/xl/media/image20.jpg"/>
        <xdr:cNvPicPr>
          <a:picLocks xmlns:a="http://schemas.openxmlformats.org/drawingml/2006/main" noChangeAspect="1"/>
        </xdr:cNvPicPr>
      </xdr:nvPicPr>
      <xdr:blipFill>
        <a:blip xmlns:r="http://schemas.openxmlformats.org/officeDocument/2006/relationships" xmlns:a="http://schemas.openxmlformats.org/drawingml/2006/main" r:embed="Raa61a29736d9442e"/>
        <a:stretch xmlns:a="http://schemas.openxmlformats.org/drawingml/2006/main">
          <a:fillRect/>
        </a:stretch>
      </xdr:blipFill>
      <xdr:spPr>
        <a:prstGeom xmlns:a="http://schemas.openxmlformats.org/drawingml/2006/main" prst="rect"/>
      </xdr:spPr>
    </xdr:pic>
    <xdr:clientData/>
  </xdr:oneCellAnchor>
  <xdr:oneCellAnchor>
    <xdr:from>
      <xdr:col>0</xdr:col>
      <xdr:colOff>338539</xdr:colOff>
      <xdr:row>72</xdr:row>
      <xdr:rowOff>47625</xdr:rowOff>
    </xdr:from>
    <xdr:ext cx="1989921" cy="1504950"/>
    <xdr:pic>
      <xdr:nvPicPr>
        <xdr:cNvPr id="21" name="/xl/media/image21.jpg"/>
        <xdr:cNvPicPr>
          <a:picLocks xmlns:a="http://schemas.openxmlformats.org/drawingml/2006/main" noChangeAspect="1"/>
        </xdr:cNvPicPr>
      </xdr:nvPicPr>
      <xdr:blipFill>
        <a:blip xmlns:r="http://schemas.openxmlformats.org/officeDocument/2006/relationships" xmlns:a="http://schemas.openxmlformats.org/drawingml/2006/main" r:embed="R88707cf666f94e36"/>
        <a:stretch xmlns:a="http://schemas.openxmlformats.org/drawingml/2006/main">
          <a:fillRect/>
        </a:stretch>
      </xdr:blipFill>
      <xdr:spPr>
        <a:prstGeom xmlns:a="http://schemas.openxmlformats.org/drawingml/2006/main" prst="rect"/>
      </xdr:spPr>
    </xdr:pic>
    <xdr:clientData/>
  </xdr:oneCellAnchor>
  <xdr:oneCellAnchor>
    <xdr:from>
      <xdr:col>4</xdr:col>
      <xdr:colOff>330272</xdr:colOff>
      <xdr:row>72</xdr:row>
      <xdr:rowOff>47625</xdr:rowOff>
    </xdr:from>
    <xdr:ext cx="2006455" cy="1504950"/>
    <xdr:pic>
      <xdr:nvPicPr>
        <xdr:cNvPr id="22" name="/xl/media/image22.jpg"/>
        <xdr:cNvPicPr>
          <a:picLocks xmlns:a="http://schemas.openxmlformats.org/drawingml/2006/main" noChangeAspect="1"/>
        </xdr:cNvPicPr>
      </xdr:nvPicPr>
      <xdr:blipFill>
        <a:blip xmlns:r="http://schemas.openxmlformats.org/officeDocument/2006/relationships" xmlns:a="http://schemas.openxmlformats.org/drawingml/2006/main" r:embed="R841c89ba50e7478f"/>
        <a:stretch xmlns:a="http://schemas.openxmlformats.org/drawingml/2006/main">
          <a:fillRect/>
        </a:stretch>
      </xdr:blipFill>
      <xdr:spPr>
        <a:prstGeom xmlns:a="http://schemas.openxmlformats.org/drawingml/2006/main" prst="rect"/>
      </xdr:spPr>
    </xdr:pic>
    <xdr:clientData/>
  </xdr:oneCellAnchor>
  <xdr:oneCellAnchor>
    <xdr:from>
      <xdr:col>8</xdr:col>
      <xdr:colOff>766821</xdr:colOff>
      <xdr:row>72</xdr:row>
      <xdr:rowOff>47625</xdr:rowOff>
    </xdr:from>
    <xdr:ext cx="1133357" cy="1504950"/>
    <xdr:pic>
      <xdr:nvPicPr>
        <xdr:cNvPr id="23" name="/xl/media/image23.jpg"/>
        <xdr:cNvPicPr>
          <a:picLocks xmlns:a="http://schemas.openxmlformats.org/drawingml/2006/main" noChangeAspect="1"/>
        </xdr:cNvPicPr>
      </xdr:nvPicPr>
      <xdr:blipFill>
        <a:blip xmlns:r="http://schemas.openxmlformats.org/officeDocument/2006/relationships" xmlns:a="http://schemas.openxmlformats.org/drawingml/2006/main" r:embed="R53575c6656304f10"/>
        <a:stretch xmlns:a="http://schemas.openxmlformats.org/drawingml/2006/main">
          <a:fillRect/>
        </a:stretch>
      </xdr:blipFill>
      <xdr:spPr>
        <a:prstGeom xmlns:a="http://schemas.openxmlformats.org/drawingml/2006/main" prst="rect"/>
      </xdr:spPr>
    </xdr:pic>
    <xdr:clientData/>
  </xdr:oneCellAnchor>
  <xdr:oneCellAnchor>
    <xdr:from>
      <xdr:col>12</xdr:col>
      <xdr:colOff>216564</xdr:colOff>
      <xdr:row>72</xdr:row>
      <xdr:rowOff>47625</xdr:rowOff>
    </xdr:from>
    <xdr:ext cx="2233872" cy="1504950"/>
    <xdr:pic>
      <xdr:nvPicPr>
        <xdr:cNvPr id="24" name="/xl/media/image24.jpg"/>
        <xdr:cNvPicPr>
          <a:picLocks xmlns:a="http://schemas.openxmlformats.org/drawingml/2006/main" noChangeAspect="1"/>
        </xdr:cNvPicPr>
      </xdr:nvPicPr>
      <xdr:blipFill>
        <a:blip xmlns:r="http://schemas.openxmlformats.org/officeDocument/2006/relationships" xmlns:a="http://schemas.openxmlformats.org/drawingml/2006/main" r:embed="R0603cc9fc8164988"/>
        <a:stretch xmlns:a="http://schemas.openxmlformats.org/drawingml/2006/main">
          <a:fillRect/>
        </a:stretch>
      </xdr:blipFill>
      <xdr:spPr>
        <a:prstGeom xmlns:a="http://schemas.openxmlformats.org/drawingml/2006/main" prst="rect"/>
      </xdr:spPr>
    </xdr:pic>
    <xdr:clientData/>
  </xdr:oneCellAnchor>
  <xdr:oneCellAnchor>
    <xdr:from>
      <xdr:col>0</xdr:col>
      <xdr:colOff>203961</xdr:colOff>
      <xdr:row>83</xdr:row>
      <xdr:rowOff>47625</xdr:rowOff>
    </xdr:from>
    <xdr:ext cx="2259079" cy="1504950"/>
    <xdr:pic>
      <xdr:nvPicPr>
        <xdr:cNvPr id="25" name="/xl/media/image25.jpg"/>
        <xdr:cNvPicPr>
          <a:picLocks xmlns:a="http://schemas.openxmlformats.org/drawingml/2006/main" noChangeAspect="1"/>
        </xdr:cNvPicPr>
      </xdr:nvPicPr>
      <xdr:blipFill>
        <a:blip xmlns:r="http://schemas.openxmlformats.org/officeDocument/2006/relationships" xmlns:a="http://schemas.openxmlformats.org/drawingml/2006/main" r:embed="R1a708011b32d43ec"/>
        <a:stretch xmlns:a="http://schemas.openxmlformats.org/drawingml/2006/main">
          <a:fillRect/>
        </a:stretch>
      </xdr:blipFill>
      <xdr:spPr>
        <a:prstGeom xmlns:a="http://schemas.openxmlformats.org/drawingml/2006/main" prst="rect"/>
      </xdr:spPr>
    </xdr:pic>
    <xdr:clientData/>
  </xdr:oneCellAnchor>
  <xdr:oneCellAnchor>
    <xdr:from>
      <xdr:col>4</xdr:col>
      <xdr:colOff>329954</xdr:colOff>
      <xdr:row>83</xdr:row>
      <xdr:rowOff>47625</xdr:rowOff>
    </xdr:from>
    <xdr:ext cx="2007092" cy="1504950"/>
    <xdr:pic>
      <xdr:nvPicPr>
        <xdr:cNvPr id="26" name="/xl/media/image26.jpg"/>
        <xdr:cNvPicPr>
          <a:picLocks xmlns:a="http://schemas.openxmlformats.org/drawingml/2006/main" noChangeAspect="1"/>
        </xdr:cNvPicPr>
      </xdr:nvPicPr>
      <xdr:blipFill>
        <a:blip xmlns:r="http://schemas.openxmlformats.org/officeDocument/2006/relationships" xmlns:a="http://schemas.openxmlformats.org/drawingml/2006/main" r:embed="Rdd57ea02d45f40cb"/>
        <a:stretch xmlns:a="http://schemas.openxmlformats.org/drawingml/2006/main">
          <a:fillRect/>
        </a:stretch>
      </xdr:blipFill>
      <xdr:spPr>
        <a:prstGeom xmlns:a="http://schemas.openxmlformats.org/drawingml/2006/main" prst="rect"/>
      </xdr:spPr>
    </xdr:pic>
    <xdr:clientData/>
  </xdr:oneCellAnchor>
  <xdr:oneCellAnchor>
    <xdr:from>
      <xdr:col>8</xdr:col>
      <xdr:colOff>204788</xdr:colOff>
      <xdr:row>83</xdr:row>
      <xdr:rowOff>47625</xdr:rowOff>
    </xdr:from>
    <xdr:ext cx="2257425" cy="1504950"/>
    <xdr:pic>
      <xdr:nvPicPr>
        <xdr:cNvPr id="27" name="/xl/media/image27.jpg"/>
        <xdr:cNvPicPr>
          <a:picLocks xmlns:a="http://schemas.openxmlformats.org/drawingml/2006/main" noChangeAspect="1"/>
        </xdr:cNvPicPr>
      </xdr:nvPicPr>
      <xdr:blipFill>
        <a:blip xmlns:r="http://schemas.openxmlformats.org/officeDocument/2006/relationships" xmlns:a="http://schemas.openxmlformats.org/drawingml/2006/main" r:embed="R6ab43177aaa54012"/>
        <a:stretch xmlns:a="http://schemas.openxmlformats.org/drawingml/2006/main">
          <a:fillRect/>
        </a:stretch>
      </xdr:blipFill>
      <xdr:spPr>
        <a:prstGeom xmlns:a="http://schemas.openxmlformats.org/drawingml/2006/main" prst="rect"/>
      </xdr:spPr>
    </xdr:pic>
    <xdr:clientData/>
  </xdr:oneCellAnchor>
  <xdr:oneCellAnchor>
    <xdr:from>
      <xdr:col>12</xdr:col>
      <xdr:colOff>344770</xdr:colOff>
      <xdr:row>83</xdr:row>
      <xdr:rowOff>47625</xdr:rowOff>
    </xdr:from>
    <xdr:ext cx="1977460" cy="1504950"/>
    <xdr:pic>
      <xdr:nvPicPr>
        <xdr:cNvPr id="28" name="/xl/media/image28.jpg"/>
        <xdr:cNvPicPr>
          <a:picLocks xmlns:a="http://schemas.openxmlformats.org/drawingml/2006/main" noChangeAspect="1"/>
        </xdr:cNvPicPr>
      </xdr:nvPicPr>
      <xdr:blipFill>
        <a:blip xmlns:r="http://schemas.openxmlformats.org/officeDocument/2006/relationships" xmlns:a="http://schemas.openxmlformats.org/drawingml/2006/main" r:embed="R97b3120316434565"/>
        <a:stretch xmlns:a="http://schemas.openxmlformats.org/drawingml/2006/main">
          <a:fillRect/>
        </a:stretch>
      </xdr:blipFill>
      <xdr:spPr>
        <a:prstGeom xmlns:a="http://schemas.openxmlformats.org/drawingml/2006/main" prst="rect"/>
      </xdr:spPr>
    </xdr:pic>
    <xdr:clientData/>
  </xdr:oneCellAnchor>
  <xdr:oneCellAnchor>
    <xdr:from>
      <xdr:col>0</xdr:col>
      <xdr:colOff>197410</xdr:colOff>
      <xdr:row>94</xdr:row>
      <xdr:rowOff>47625</xdr:rowOff>
    </xdr:from>
    <xdr:ext cx="2272179" cy="1504950"/>
    <xdr:pic>
      <xdr:nvPicPr>
        <xdr:cNvPr id="29" name="/xl/media/image29.jpg"/>
        <xdr:cNvPicPr>
          <a:picLocks xmlns:a="http://schemas.openxmlformats.org/drawingml/2006/main" noChangeAspect="1"/>
        </xdr:cNvPicPr>
      </xdr:nvPicPr>
      <xdr:blipFill>
        <a:blip xmlns:r="http://schemas.openxmlformats.org/officeDocument/2006/relationships" xmlns:a="http://schemas.openxmlformats.org/drawingml/2006/main" r:embed="R963370c82dce4194"/>
        <a:stretch xmlns:a="http://schemas.openxmlformats.org/drawingml/2006/main">
          <a:fillRect/>
        </a:stretch>
      </xdr:blipFill>
      <xdr:spPr>
        <a:prstGeom xmlns:a="http://schemas.openxmlformats.org/drawingml/2006/main" prst="rect"/>
      </xdr:spPr>
    </xdr:pic>
    <xdr:clientData/>
  </xdr:oneCellAnchor>
  <xdr:oneCellAnchor>
    <xdr:from>
      <xdr:col>4</xdr:col>
      <xdr:colOff>201990</xdr:colOff>
      <xdr:row>94</xdr:row>
      <xdr:rowOff>47625</xdr:rowOff>
    </xdr:from>
    <xdr:ext cx="2263020" cy="1504950"/>
    <xdr:pic>
      <xdr:nvPicPr>
        <xdr:cNvPr id="30" name="/xl/media/image30.jpg"/>
        <xdr:cNvPicPr>
          <a:picLocks xmlns:a="http://schemas.openxmlformats.org/drawingml/2006/main" noChangeAspect="1"/>
        </xdr:cNvPicPr>
      </xdr:nvPicPr>
      <xdr:blipFill>
        <a:blip xmlns:r="http://schemas.openxmlformats.org/officeDocument/2006/relationships" xmlns:a="http://schemas.openxmlformats.org/drawingml/2006/main" r:embed="Rf02ac69dcec74b0f"/>
        <a:stretch xmlns:a="http://schemas.openxmlformats.org/drawingml/2006/main">
          <a:fillRect/>
        </a:stretch>
      </xdr:blipFill>
      <xdr:spPr>
        <a:prstGeom xmlns:a="http://schemas.openxmlformats.org/drawingml/2006/main" prst="rect"/>
      </xdr:spPr>
    </xdr:pic>
    <xdr:clientData/>
  </xdr:oneCellAnchor>
  <xdr:oneCellAnchor>
    <xdr:from>
      <xdr:col>8</xdr:col>
      <xdr:colOff>276262</xdr:colOff>
      <xdr:row>94</xdr:row>
      <xdr:rowOff>47625</xdr:rowOff>
    </xdr:from>
    <xdr:ext cx="2114475" cy="1504950"/>
    <xdr:pic>
      <xdr:nvPicPr>
        <xdr:cNvPr id="31" name="/xl/media/image31.jpg"/>
        <xdr:cNvPicPr>
          <a:picLocks xmlns:a="http://schemas.openxmlformats.org/drawingml/2006/main" noChangeAspect="1"/>
        </xdr:cNvPicPr>
      </xdr:nvPicPr>
      <xdr:blipFill>
        <a:blip xmlns:r="http://schemas.openxmlformats.org/officeDocument/2006/relationships" xmlns:a="http://schemas.openxmlformats.org/drawingml/2006/main" r:embed="Rfe64ef05bdd748b8"/>
        <a:stretch xmlns:a="http://schemas.openxmlformats.org/drawingml/2006/main">
          <a:fillRect/>
        </a:stretch>
      </xdr:blipFill>
      <xdr:spPr>
        <a:prstGeom xmlns:a="http://schemas.openxmlformats.org/drawingml/2006/main" prst="rect"/>
      </xdr:spPr>
    </xdr:pic>
    <xdr:clientData/>
  </xdr:oneCellAnchor>
  <xdr:oneCellAnchor>
    <xdr:from>
      <xdr:col>12</xdr:col>
      <xdr:colOff>330200</xdr:colOff>
      <xdr:row>94</xdr:row>
      <xdr:rowOff>47625</xdr:rowOff>
    </xdr:from>
    <xdr:ext cx="2006600" cy="1504950"/>
    <xdr:pic>
      <xdr:nvPicPr>
        <xdr:cNvPr id="32" name="/xl/media/image32.jpg"/>
        <xdr:cNvPicPr>
          <a:picLocks xmlns:a="http://schemas.openxmlformats.org/drawingml/2006/main" noChangeAspect="1"/>
        </xdr:cNvPicPr>
      </xdr:nvPicPr>
      <xdr:blipFill>
        <a:blip xmlns:r="http://schemas.openxmlformats.org/officeDocument/2006/relationships" xmlns:a="http://schemas.openxmlformats.org/drawingml/2006/main" r:embed="R385d95377ac6426e"/>
        <a:stretch xmlns:a="http://schemas.openxmlformats.org/drawingml/2006/main">
          <a:fillRect/>
        </a:stretch>
      </xdr:blipFill>
      <xdr:spPr>
        <a:prstGeom xmlns:a="http://schemas.openxmlformats.org/drawingml/2006/main" prst="rect"/>
      </xdr:spPr>
    </xdr:pic>
    <xdr:clientData/>
  </xdr:oneCellAnchor>
  <xdr:oneCellAnchor>
    <xdr:from>
      <xdr:col>0</xdr:col>
      <xdr:colOff>204459</xdr:colOff>
      <xdr:row>105</xdr:row>
      <xdr:rowOff>47625</xdr:rowOff>
    </xdr:from>
    <xdr:ext cx="2258082" cy="1504950"/>
    <xdr:pic>
      <xdr:nvPicPr>
        <xdr:cNvPr id="33" name="/xl/media/image33.jpg"/>
        <xdr:cNvPicPr>
          <a:picLocks xmlns:a="http://schemas.openxmlformats.org/drawingml/2006/main" noChangeAspect="1"/>
        </xdr:cNvPicPr>
      </xdr:nvPicPr>
      <xdr:blipFill>
        <a:blip xmlns:r="http://schemas.openxmlformats.org/officeDocument/2006/relationships" xmlns:a="http://schemas.openxmlformats.org/drawingml/2006/main" r:embed="Rf0e3718140074054"/>
        <a:stretch xmlns:a="http://schemas.openxmlformats.org/drawingml/2006/main">
          <a:fillRect/>
        </a:stretch>
      </xdr:blipFill>
      <xdr:spPr>
        <a:prstGeom xmlns:a="http://schemas.openxmlformats.org/drawingml/2006/main" prst="rect"/>
      </xdr:spPr>
    </xdr:pic>
    <xdr:clientData/>
  </xdr:oneCellAnchor>
  <xdr:oneCellAnchor>
    <xdr:from>
      <xdr:col>4</xdr:col>
      <xdr:colOff>204788</xdr:colOff>
      <xdr:row>105</xdr:row>
      <xdr:rowOff>47625</xdr:rowOff>
    </xdr:from>
    <xdr:ext cx="2257425" cy="1504950"/>
    <xdr:pic>
      <xdr:nvPicPr>
        <xdr:cNvPr id="34" name="/xl/media/image34.jpg"/>
        <xdr:cNvPicPr>
          <a:picLocks xmlns:a="http://schemas.openxmlformats.org/drawingml/2006/main" noChangeAspect="1"/>
        </xdr:cNvPicPr>
      </xdr:nvPicPr>
      <xdr:blipFill>
        <a:blip xmlns:r="http://schemas.openxmlformats.org/officeDocument/2006/relationships" xmlns:a="http://schemas.openxmlformats.org/drawingml/2006/main" r:embed="R53830c4856554a83"/>
        <a:stretch xmlns:a="http://schemas.openxmlformats.org/drawingml/2006/main">
          <a:fillRect/>
        </a:stretch>
      </xdr:blipFill>
      <xdr:spPr>
        <a:prstGeom xmlns:a="http://schemas.openxmlformats.org/drawingml/2006/main" prst="rect"/>
      </xdr:spPr>
    </xdr:pic>
    <xdr:clientData/>
  </xdr:oneCellAnchor>
  <xdr:oneCellAnchor>
    <xdr:from>
      <xdr:col>8</xdr:col>
      <xdr:colOff>825930</xdr:colOff>
      <xdr:row>105</xdr:row>
      <xdr:rowOff>47625</xdr:rowOff>
    </xdr:from>
    <xdr:ext cx="1015141" cy="1504950"/>
    <xdr:pic>
      <xdr:nvPicPr>
        <xdr:cNvPr id="35" name="/xl/media/image35.jpg"/>
        <xdr:cNvPicPr>
          <a:picLocks xmlns:a="http://schemas.openxmlformats.org/drawingml/2006/main" noChangeAspect="1"/>
        </xdr:cNvPicPr>
      </xdr:nvPicPr>
      <xdr:blipFill>
        <a:blip xmlns:r="http://schemas.openxmlformats.org/officeDocument/2006/relationships" xmlns:a="http://schemas.openxmlformats.org/drawingml/2006/main" r:embed="R5524855d604f4b98"/>
        <a:stretch xmlns:a="http://schemas.openxmlformats.org/drawingml/2006/main">
          <a:fillRect/>
        </a:stretch>
      </xdr:blipFill>
      <xdr:spPr>
        <a:prstGeom xmlns:a="http://schemas.openxmlformats.org/drawingml/2006/main" prst="rect"/>
      </xdr:spPr>
    </xdr:pic>
    <xdr:clientData/>
  </xdr:oneCellAnchor>
  <xdr:oneCellAnchor>
    <xdr:from>
      <xdr:col>12</xdr:col>
      <xdr:colOff>769144</xdr:colOff>
      <xdr:row>105</xdr:row>
      <xdr:rowOff>47625</xdr:rowOff>
    </xdr:from>
    <xdr:ext cx="1128713" cy="1504950"/>
    <xdr:pic>
      <xdr:nvPicPr>
        <xdr:cNvPr id="36" name="/xl/media/image36.jpg"/>
        <xdr:cNvPicPr>
          <a:picLocks xmlns:a="http://schemas.openxmlformats.org/drawingml/2006/main" noChangeAspect="1"/>
        </xdr:cNvPicPr>
      </xdr:nvPicPr>
      <xdr:blipFill>
        <a:blip xmlns:r="http://schemas.openxmlformats.org/officeDocument/2006/relationships" xmlns:a="http://schemas.openxmlformats.org/drawingml/2006/main" r:embed="Re2f879e71a464e14"/>
        <a:stretch xmlns:a="http://schemas.openxmlformats.org/drawingml/2006/main">
          <a:fillRect/>
        </a:stretch>
      </xdr:blipFill>
      <xdr:spPr>
        <a:prstGeom xmlns:a="http://schemas.openxmlformats.org/drawingml/2006/main" prst="rect"/>
      </xdr:spPr>
    </xdr:pic>
    <xdr:clientData/>
  </xdr:oneCellAnchor>
  <xdr:oneCellAnchor>
    <xdr:from>
      <xdr:col>0</xdr:col>
      <xdr:colOff>281463</xdr:colOff>
      <xdr:row>116</xdr:row>
      <xdr:rowOff>47625</xdr:rowOff>
    </xdr:from>
    <xdr:ext cx="2104075" cy="1504950"/>
    <xdr:pic>
      <xdr:nvPicPr>
        <xdr:cNvPr id="37" name="/xl/media/image37.jpg"/>
        <xdr:cNvPicPr>
          <a:picLocks xmlns:a="http://schemas.openxmlformats.org/drawingml/2006/main" noChangeAspect="1"/>
        </xdr:cNvPicPr>
      </xdr:nvPicPr>
      <xdr:blipFill>
        <a:blip xmlns:r="http://schemas.openxmlformats.org/officeDocument/2006/relationships" xmlns:a="http://schemas.openxmlformats.org/drawingml/2006/main" r:embed="Rbccd1894fc8b4541"/>
        <a:stretch xmlns:a="http://schemas.openxmlformats.org/drawingml/2006/main">
          <a:fillRect/>
        </a:stretch>
      </xdr:blipFill>
      <xdr:spPr>
        <a:prstGeom xmlns:a="http://schemas.openxmlformats.org/drawingml/2006/main" prst="rect"/>
      </xdr:spPr>
    </xdr:pic>
    <xdr:clientData/>
  </xdr:oneCellAnchor>
  <xdr:oneCellAnchor>
    <xdr:from>
      <xdr:col>4</xdr:col>
      <xdr:colOff>219494</xdr:colOff>
      <xdr:row>116</xdr:row>
      <xdr:rowOff>47625</xdr:rowOff>
    </xdr:from>
    <xdr:ext cx="2228012" cy="1504950"/>
    <xdr:pic>
      <xdr:nvPicPr>
        <xdr:cNvPr id="38" name="/xl/media/image38.jpg"/>
        <xdr:cNvPicPr>
          <a:picLocks xmlns:a="http://schemas.openxmlformats.org/drawingml/2006/main" noChangeAspect="1"/>
        </xdr:cNvPicPr>
      </xdr:nvPicPr>
      <xdr:blipFill>
        <a:blip xmlns:r="http://schemas.openxmlformats.org/officeDocument/2006/relationships" xmlns:a="http://schemas.openxmlformats.org/drawingml/2006/main" r:embed="R562844a39b844e95"/>
        <a:stretch xmlns:a="http://schemas.openxmlformats.org/drawingml/2006/main">
          <a:fillRect/>
        </a:stretch>
      </xdr:blipFill>
      <xdr:spPr>
        <a:prstGeom xmlns:a="http://schemas.openxmlformats.org/drawingml/2006/main" prst="rect"/>
      </xdr:spPr>
    </xdr:pic>
    <xdr:clientData/>
  </xdr:oneCellAnchor>
  <xdr:oneCellAnchor>
    <xdr:from>
      <xdr:col>8</xdr:col>
      <xdr:colOff>204512</xdr:colOff>
      <xdr:row>116</xdr:row>
      <xdr:rowOff>47625</xdr:rowOff>
    </xdr:from>
    <xdr:ext cx="2257976" cy="1504950"/>
    <xdr:pic>
      <xdr:nvPicPr>
        <xdr:cNvPr id="39" name="/xl/media/image39.jpg"/>
        <xdr:cNvPicPr>
          <a:picLocks xmlns:a="http://schemas.openxmlformats.org/drawingml/2006/main" noChangeAspect="1"/>
        </xdr:cNvPicPr>
      </xdr:nvPicPr>
      <xdr:blipFill>
        <a:blip xmlns:r="http://schemas.openxmlformats.org/officeDocument/2006/relationships" xmlns:a="http://schemas.openxmlformats.org/drawingml/2006/main" r:embed="R0225a538cbab4508"/>
        <a:stretch xmlns:a="http://schemas.openxmlformats.org/drawingml/2006/main">
          <a:fillRect/>
        </a:stretch>
      </xdr:blipFill>
      <xdr:spPr>
        <a:prstGeom xmlns:a="http://schemas.openxmlformats.org/drawingml/2006/main" prst="rect"/>
      </xdr:spPr>
    </xdr:pic>
    <xdr:clientData/>
  </xdr:oneCellAnchor>
  <xdr:oneCellAnchor>
    <xdr:from>
      <xdr:col>12</xdr:col>
      <xdr:colOff>204788</xdr:colOff>
      <xdr:row>116</xdr:row>
      <xdr:rowOff>47625</xdr:rowOff>
    </xdr:from>
    <xdr:ext cx="2257425" cy="1504950"/>
    <xdr:pic>
      <xdr:nvPicPr>
        <xdr:cNvPr id="40" name="/xl/media/image40.jpg"/>
        <xdr:cNvPicPr>
          <a:picLocks xmlns:a="http://schemas.openxmlformats.org/drawingml/2006/main" noChangeAspect="1"/>
        </xdr:cNvPicPr>
      </xdr:nvPicPr>
      <xdr:blipFill>
        <a:blip xmlns:r="http://schemas.openxmlformats.org/officeDocument/2006/relationships" xmlns:a="http://schemas.openxmlformats.org/drawingml/2006/main" r:embed="Ref7ce245901f423a"/>
        <a:stretch xmlns:a="http://schemas.openxmlformats.org/drawingml/2006/main">
          <a:fillRect/>
        </a:stretch>
      </xdr:blipFill>
      <xdr:spPr>
        <a:prstGeom xmlns:a="http://schemas.openxmlformats.org/drawingml/2006/main" prst="rect"/>
      </xdr:spPr>
    </xdr:pic>
    <xdr:clientData/>
  </xdr:oneCellAnchor>
  <xdr:oneCellAnchor>
    <xdr:from>
      <xdr:col>0</xdr:col>
      <xdr:colOff>204788</xdr:colOff>
      <xdr:row>127</xdr:row>
      <xdr:rowOff>47625</xdr:rowOff>
    </xdr:from>
    <xdr:ext cx="2257425" cy="1504950"/>
    <xdr:pic>
      <xdr:nvPicPr>
        <xdr:cNvPr id="41" name="/xl/media/image41.jpg"/>
        <xdr:cNvPicPr>
          <a:picLocks xmlns:a="http://schemas.openxmlformats.org/drawingml/2006/main" noChangeAspect="1"/>
        </xdr:cNvPicPr>
      </xdr:nvPicPr>
      <xdr:blipFill>
        <a:blip xmlns:r="http://schemas.openxmlformats.org/officeDocument/2006/relationships" xmlns:a="http://schemas.openxmlformats.org/drawingml/2006/main" r:embed="R734454055c984fd6"/>
        <a:stretch xmlns:a="http://schemas.openxmlformats.org/drawingml/2006/main">
          <a:fillRect/>
        </a:stretch>
      </xdr:blipFill>
      <xdr:spPr>
        <a:prstGeom xmlns:a="http://schemas.openxmlformats.org/drawingml/2006/main" prst="rect"/>
      </xdr:spPr>
    </xdr:pic>
    <xdr:clientData/>
  </xdr:oneCellAnchor>
  <xdr:oneCellAnchor>
    <xdr:from>
      <xdr:col>4</xdr:col>
      <xdr:colOff>204788</xdr:colOff>
      <xdr:row>127</xdr:row>
      <xdr:rowOff>47625</xdr:rowOff>
    </xdr:from>
    <xdr:ext cx="2257425" cy="1504950"/>
    <xdr:pic>
      <xdr:nvPicPr>
        <xdr:cNvPr id="42" name="/xl/media/image42.jpg"/>
        <xdr:cNvPicPr>
          <a:picLocks xmlns:a="http://schemas.openxmlformats.org/drawingml/2006/main" noChangeAspect="1"/>
        </xdr:cNvPicPr>
      </xdr:nvPicPr>
      <xdr:blipFill>
        <a:blip xmlns:r="http://schemas.openxmlformats.org/officeDocument/2006/relationships" xmlns:a="http://schemas.openxmlformats.org/drawingml/2006/main" r:embed="R4bc5cf95264b41f4"/>
        <a:stretch xmlns:a="http://schemas.openxmlformats.org/drawingml/2006/main">
          <a:fillRect/>
        </a:stretch>
      </xdr:blipFill>
      <xdr:spPr>
        <a:prstGeom xmlns:a="http://schemas.openxmlformats.org/drawingml/2006/main" prst="rect"/>
      </xdr:spPr>
    </xdr:pic>
    <xdr:clientData/>
  </xdr:oneCellAnchor>
  <xdr:oneCellAnchor>
    <xdr:from>
      <xdr:col>8</xdr:col>
      <xdr:colOff>329608</xdr:colOff>
      <xdr:row>127</xdr:row>
      <xdr:rowOff>47625</xdr:rowOff>
    </xdr:from>
    <xdr:ext cx="2007783" cy="1504950"/>
    <xdr:pic>
      <xdr:nvPicPr>
        <xdr:cNvPr id="43" name="/xl/media/image43.jpg"/>
        <xdr:cNvPicPr>
          <a:picLocks xmlns:a="http://schemas.openxmlformats.org/drawingml/2006/main" noChangeAspect="1"/>
        </xdr:cNvPicPr>
      </xdr:nvPicPr>
      <xdr:blipFill>
        <a:blip xmlns:r="http://schemas.openxmlformats.org/officeDocument/2006/relationships" xmlns:a="http://schemas.openxmlformats.org/drawingml/2006/main" r:embed="R183a9c12b7d54416"/>
        <a:stretch xmlns:a="http://schemas.openxmlformats.org/drawingml/2006/main">
          <a:fillRect/>
        </a:stretch>
      </xdr:blipFill>
      <xdr:spPr>
        <a:prstGeom xmlns:a="http://schemas.openxmlformats.org/drawingml/2006/main" prst="rect"/>
      </xdr:spPr>
    </xdr:pic>
    <xdr:clientData/>
  </xdr:oneCellAnchor>
  <xdr:oneCellAnchor>
    <xdr:from>
      <xdr:col>12</xdr:col>
      <xdr:colOff>197410</xdr:colOff>
      <xdr:row>127</xdr:row>
      <xdr:rowOff>47625</xdr:rowOff>
    </xdr:from>
    <xdr:ext cx="2272179" cy="1504950"/>
    <xdr:pic>
      <xdr:nvPicPr>
        <xdr:cNvPr id="44" name="/xl/media/image44.jpg"/>
        <xdr:cNvPicPr>
          <a:picLocks xmlns:a="http://schemas.openxmlformats.org/drawingml/2006/main" noChangeAspect="1"/>
        </xdr:cNvPicPr>
      </xdr:nvPicPr>
      <xdr:blipFill>
        <a:blip xmlns:r="http://schemas.openxmlformats.org/officeDocument/2006/relationships" xmlns:a="http://schemas.openxmlformats.org/drawingml/2006/main" r:embed="Ra61144e5f4534948"/>
        <a:stretch xmlns:a="http://schemas.openxmlformats.org/drawingml/2006/main">
          <a:fillRect/>
        </a:stretch>
      </xdr:blipFill>
      <xdr:spPr>
        <a:prstGeom xmlns:a="http://schemas.openxmlformats.org/drawingml/2006/main" prst="rect"/>
      </xdr:spPr>
    </xdr:pic>
    <xdr:clientData/>
  </xdr:oneCellAnchor>
  <xdr:oneCellAnchor>
    <xdr:from>
      <xdr:col>0</xdr:col>
      <xdr:colOff>97613</xdr:colOff>
      <xdr:row>138</xdr:row>
      <xdr:rowOff>47625</xdr:rowOff>
    </xdr:from>
    <xdr:ext cx="2471774" cy="1504950"/>
    <xdr:pic>
      <xdr:nvPicPr>
        <xdr:cNvPr id="45" name="/xl/media/image45.jpg"/>
        <xdr:cNvPicPr>
          <a:picLocks xmlns:a="http://schemas.openxmlformats.org/drawingml/2006/main" noChangeAspect="1"/>
        </xdr:cNvPicPr>
      </xdr:nvPicPr>
      <xdr:blipFill>
        <a:blip xmlns:r="http://schemas.openxmlformats.org/officeDocument/2006/relationships" xmlns:a="http://schemas.openxmlformats.org/drawingml/2006/main" r:embed="Raf037b00e4b2411c"/>
        <a:stretch xmlns:a="http://schemas.openxmlformats.org/drawingml/2006/main">
          <a:fillRect/>
        </a:stretch>
      </xdr:blipFill>
      <xdr:spPr>
        <a:prstGeom xmlns:a="http://schemas.openxmlformats.org/drawingml/2006/main" prst="rect"/>
      </xdr:spPr>
    </xdr:pic>
    <xdr:clientData/>
  </xdr:oneCellAnchor>
  <xdr:oneCellAnchor>
    <xdr:from>
      <xdr:col>4</xdr:col>
      <xdr:colOff>203961</xdr:colOff>
      <xdr:row>138</xdr:row>
      <xdr:rowOff>47625</xdr:rowOff>
    </xdr:from>
    <xdr:ext cx="2259079" cy="1504950"/>
    <xdr:pic>
      <xdr:nvPicPr>
        <xdr:cNvPr id="46" name="/xl/media/image46.jpg"/>
        <xdr:cNvPicPr>
          <a:picLocks xmlns:a="http://schemas.openxmlformats.org/drawingml/2006/main" noChangeAspect="1"/>
        </xdr:cNvPicPr>
      </xdr:nvPicPr>
      <xdr:blipFill>
        <a:blip xmlns:r="http://schemas.openxmlformats.org/officeDocument/2006/relationships" xmlns:a="http://schemas.openxmlformats.org/drawingml/2006/main" r:embed="R2ee2074096f64ca4"/>
        <a:stretch xmlns:a="http://schemas.openxmlformats.org/drawingml/2006/main">
          <a:fillRect/>
        </a:stretch>
      </xdr:blipFill>
      <xdr:spPr>
        <a:prstGeom xmlns:a="http://schemas.openxmlformats.org/drawingml/2006/main" prst="rect"/>
      </xdr:spPr>
    </xdr:pic>
    <xdr:clientData/>
  </xdr:oneCellAnchor>
  <xdr:oneCellAnchor>
    <xdr:from>
      <xdr:col>8</xdr:col>
      <xdr:colOff>330200</xdr:colOff>
      <xdr:row>138</xdr:row>
      <xdr:rowOff>47625</xdr:rowOff>
    </xdr:from>
    <xdr:ext cx="2006600" cy="1504950"/>
    <xdr:pic>
      <xdr:nvPicPr>
        <xdr:cNvPr id="47" name="/xl/media/image47.jpg"/>
        <xdr:cNvPicPr>
          <a:picLocks xmlns:a="http://schemas.openxmlformats.org/drawingml/2006/main" noChangeAspect="1"/>
        </xdr:cNvPicPr>
      </xdr:nvPicPr>
      <xdr:blipFill>
        <a:blip xmlns:r="http://schemas.openxmlformats.org/officeDocument/2006/relationships" xmlns:a="http://schemas.openxmlformats.org/drawingml/2006/main" r:embed="R2bb77db901464a5b"/>
        <a:stretch xmlns:a="http://schemas.openxmlformats.org/drawingml/2006/main">
          <a:fillRect/>
        </a:stretch>
      </xdr:blipFill>
      <xdr:spPr>
        <a:prstGeom xmlns:a="http://schemas.openxmlformats.org/drawingml/2006/main" prst="rect"/>
      </xdr:spPr>
    </xdr:pic>
    <xdr:clientData/>
  </xdr:oneCellAnchor>
  <xdr:oneCellAnchor>
    <xdr:from>
      <xdr:col>12</xdr:col>
      <xdr:colOff>57150</xdr:colOff>
      <xdr:row>138</xdr:row>
      <xdr:rowOff>371823</xdr:rowOff>
    </xdr:from>
    <xdr:ext cx="2552700" cy="856554"/>
    <xdr:pic>
      <xdr:nvPicPr>
        <xdr:cNvPr id="48" name="/xl/media/image48.jpg"/>
        <xdr:cNvPicPr>
          <a:picLocks xmlns:a="http://schemas.openxmlformats.org/drawingml/2006/main" noChangeAspect="1"/>
        </xdr:cNvPicPr>
      </xdr:nvPicPr>
      <xdr:blipFill>
        <a:blip xmlns:r="http://schemas.openxmlformats.org/officeDocument/2006/relationships" xmlns:a="http://schemas.openxmlformats.org/drawingml/2006/main" r:embed="Rc7372900e6e740bd"/>
        <a:stretch xmlns:a="http://schemas.openxmlformats.org/drawingml/2006/main">
          <a:fillRect/>
        </a:stretch>
      </xdr:blipFill>
      <xdr:spPr>
        <a:prstGeom xmlns:a="http://schemas.openxmlformats.org/drawingml/2006/main" prst="rect"/>
      </xdr:spPr>
    </xdr:pic>
    <xdr:clientData/>
  </xdr:oneCellAnchor>
  <xdr:oneCellAnchor>
    <xdr:from>
      <xdr:col>0</xdr:col>
      <xdr:colOff>330200</xdr:colOff>
      <xdr:row>149</xdr:row>
      <xdr:rowOff>47625</xdr:rowOff>
    </xdr:from>
    <xdr:ext cx="2006600" cy="1504950"/>
    <xdr:pic>
      <xdr:nvPicPr>
        <xdr:cNvPr id="49" name="/xl/media/image49.jpg"/>
        <xdr:cNvPicPr>
          <a:picLocks xmlns:a="http://schemas.openxmlformats.org/drawingml/2006/main" noChangeAspect="1"/>
        </xdr:cNvPicPr>
      </xdr:nvPicPr>
      <xdr:blipFill>
        <a:blip xmlns:r="http://schemas.openxmlformats.org/officeDocument/2006/relationships" xmlns:a="http://schemas.openxmlformats.org/drawingml/2006/main" r:embed="R7292a2c0f8a94a14"/>
        <a:stretch xmlns:a="http://schemas.openxmlformats.org/drawingml/2006/main">
          <a:fillRect/>
        </a:stretch>
      </xdr:blipFill>
      <xdr:spPr>
        <a:prstGeom xmlns:a="http://schemas.openxmlformats.org/drawingml/2006/main" prst="rect"/>
      </xdr:spPr>
    </xdr:pic>
    <xdr:clientData/>
  </xdr:oneCellAnchor>
  <xdr:oneCellAnchor>
    <xdr:from>
      <xdr:col>4</xdr:col>
      <xdr:colOff>204788</xdr:colOff>
      <xdr:row>149</xdr:row>
      <xdr:rowOff>47625</xdr:rowOff>
    </xdr:from>
    <xdr:ext cx="2257425" cy="1504950"/>
    <xdr:pic>
      <xdr:nvPicPr>
        <xdr:cNvPr id="50" name="/xl/media/image50.jpg"/>
        <xdr:cNvPicPr>
          <a:picLocks xmlns:a="http://schemas.openxmlformats.org/drawingml/2006/main" noChangeAspect="1"/>
        </xdr:cNvPicPr>
      </xdr:nvPicPr>
      <xdr:blipFill>
        <a:blip xmlns:r="http://schemas.openxmlformats.org/officeDocument/2006/relationships" xmlns:a="http://schemas.openxmlformats.org/drawingml/2006/main" r:embed="R798c33d38d8a4338"/>
        <a:stretch xmlns:a="http://schemas.openxmlformats.org/drawingml/2006/main">
          <a:fillRect/>
        </a:stretch>
      </xdr:blipFill>
      <xdr:spPr>
        <a:prstGeom xmlns:a="http://schemas.openxmlformats.org/drawingml/2006/main" prst="rect"/>
      </xdr:spPr>
    </xdr:pic>
    <xdr:clientData/>
  </xdr:oneCellAnchor>
  <xdr:oneCellAnchor>
    <xdr:from>
      <xdr:col>8</xdr:col>
      <xdr:colOff>334008</xdr:colOff>
      <xdr:row>149</xdr:row>
      <xdr:rowOff>47625</xdr:rowOff>
    </xdr:from>
    <xdr:ext cx="1998985" cy="1504950"/>
    <xdr:pic>
      <xdr:nvPicPr>
        <xdr:cNvPr id="51" name="/xl/media/image51.jpg"/>
        <xdr:cNvPicPr>
          <a:picLocks xmlns:a="http://schemas.openxmlformats.org/drawingml/2006/main" noChangeAspect="1"/>
        </xdr:cNvPicPr>
      </xdr:nvPicPr>
      <xdr:blipFill>
        <a:blip xmlns:r="http://schemas.openxmlformats.org/officeDocument/2006/relationships" xmlns:a="http://schemas.openxmlformats.org/drawingml/2006/main" r:embed="R6c9d3c759edc431b"/>
        <a:stretch xmlns:a="http://schemas.openxmlformats.org/drawingml/2006/main">
          <a:fillRect/>
        </a:stretch>
      </xdr:blipFill>
      <xdr:spPr>
        <a:prstGeom xmlns:a="http://schemas.openxmlformats.org/drawingml/2006/main" prst="rect"/>
      </xdr:spPr>
    </xdr:pic>
    <xdr:clientData/>
  </xdr:oneCellAnchor>
  <xdr:oneCellAnchor>
    <xdr:from>
      <xdr:col>12</xdr:col>
      <xdr:colOff>57150</xdr:colOff>
      <xdr:row>149</xdr:row>
      <xdr:rowOff>82153</xdr:rowOff>
    </xdr:from>
    <xdr:ext cx="2552700" cy="1435894"/>
    <xdr:pic>
      <xdr:nvPicPr>
        <xdr:cNvPr id="52" name="/xl/media/image52.jpg"/>
        <xdr:cNvPicPr>
          <a:picLocks xmlns:a="http://schemas.openxmlformats.org/drawingml/2006/main" noChangeAspect="1"/>
        </xdr:cNvPicPr>
      </xdr:nvPicPr>
      <xdr:blipFill>
        <a:blip xmlns:r="http://schemas.openxmlformats.org/officeDocument/2006/relationships" xmlns:a="http://schemas.openxmlformats.org/drawingml/2006/main" r:embed="R65bd8cab76d34bd1"/>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160</xdr:row>
      <xdr:rowOff>284992</xdr:rowOff>
    </xdr:from>
    <xdr:ext cx="2552700" cy="1030217"/>
    <xdr:pic>
      <xdr:nvPicPr>
        <xdr:cNvPr id="53" name="/xl/media/image53.jpg"/>
        <xdr:cNvPicPr>
          <a:picLocks xmlns:a="http://schemas.openxmlformats.org/drawingml/2006/main" noChangeAspect="1"/>
        </xdr:cNvPicPr>
      </xdr:nvPicPr>
      <xdr:blipFill>
        <a:blip xmlns:r="http://schemas.openxmlformats.org/officeDocument/2006/relationships" xmlns:a="http://schemas.openxmlformats.org/drawingml/2006/main" r:embed="R3479e9b2d09148d4"/>
        <a:stretch xmlns:a="http://schemas.openxmlformats.org/drawingml/2006/main">
          <a:fillRect/>
        </a:stretch>
      </xdr:blipFill>
      <xdr:spPr>
        <a:prstGeom xmlns:a="http://schemas.openxmlformats.org/drawingml/2006/main" prst="rect"/>
      </xdr:spPr>
    </xdr:pic>
    <xdr:clientData/>
  </xdr:oneCellAnchor>
  <xdr:oneCellAnchor>
    <xdr:from>
      <xdr:col>4</xdr:col>
      <xdr:colOff>204788</xdr:colOff>
      <xdr:row>160</xdr:row>
      <xdr:rowOff>47625</xdr:rowOff>
    </xdr:from>
    <xdr:ext cx="2257425" cy="1504950"/>
    <xdr:pic>
      <xdr:nvPicPr>
        <xdr:cNvPr id="54" name="/xl/media/image54.jpg"/>
        <xdr:cNvPicPr>
          <a:picLocks xmlns:a="http://schemas.openxmlformats.org/drawingml/2006/main" noChangeAspect="1"/>
        </xdr:cNvPicPr>
      </xdr:nvPicPr>
      <xdr:blipFill>
        <a:blip xmlns:r="http://schemas.openxmlformats.org/officeDocument/2006/relationships" xmlns:a="http://schemas.openxmlformats.org/drawingml/2006/main" r:embed="R307581332995416b"/>
        <a:stretch xmlns:a="http://schemas.openxmlformats.org/drawingml/2006/main">
          <a:fillRect/>
        </a:stretch>
      </xdr:blipFill>
      <xdr:spPr>
        <a:prstGeom xmlns:a="http://schemas.openxmlformats.org/drawingml/2006/main" prst="rect"/>
      </xdr:spPr>
    </xdr:pic>
    <xdr:clientData/>
  </xdr:oneCellAnchor>
  <xdr:oneCellAnchor>
    <xdr:from>
      <xdr:col>8</xdr:col>
      <xdr:colOff>204346</xdr:colOff>
      <xdr:row>160</xdr:row>
      <xdr:rowOff>47625</xdr:rowOff>
    </xdr:from>
    <xdr:ext cx="2258307" cy="1504950"/>
    <xdr:pic>
      <xdr:nvPicPr>
        <xdr:cNvPr id="55" name="/xl/media/image55.jpg"/>
        <xdr:cNvPicPr>
          <a:picLocks xmlns:a="http://schemas.openxmlformats.org/drawingml/2006/main" noChangeAspect="1"/>
        </xdr:cNvPicPr>
      </xdr:nvPicPr>
      <xdr:blipFill>
        <a:blip xmlns:r="http://schemas.openxmlformats.org/officeDocument/2006/relationships" xmlns:a="http://schemas.openxmlformats.org/drawingml/2006/main" r:embed="Rbdba0d46be5c45f9"/>
        <a:stretch xmlns:a="http://schemas.openxmlformats.org/drawingml/2006/main">
          <a:fillRect/>
        </a:stretch>
      </xdr:blipFill>
      <xdr:spPr>
        <a:prstGeom xmlns:a="http://schemas.openxmlformats.org/drawingml/2006/main" prst="rect"/>
      </xdr:spPr>
    </xdr:pic>
    <xdr:clientData/>
  </xdr:oneCellAnchor>
  <xdr:oneCellAnchor>
    <xdr:from>
      <xdr:col>12</xdr:col>
      <xdr:colOff>204346</xdr:colOff>
      <xdr:row>160</xdr:row>
      <xdr:rowOff>47625</xdr:rowOff>
    </xdr:from>
    <xdr:ext cx="2258307" cy="1504950"/>
    <xdr:pic>
      <xdr:nvPicPr>
        <xdr:cNvPr id="56" name="/xl/media/image56.jpg"/>
        <xdr:cNvPicPr>
          <a:picLocks xmlns:a="http://schemas.openxmlformats.org/drawingml/2006/main" noChangeAspect="1"/>
        </xdr:cNvPicPr>
      </xdr:nvPicPr>
      <xdr:blipFill>
        <a:blip xmlns:r="http://schemas.openxmlformats.org/officeDocument/2006/relationships" xmlns:a="http://schemas.openxmlformats.org/drawingml/2006/main" r:embed="R4b11dccc187b42fa"/>
        <a:stretch xmlns:a="http://schemas.openxmlformats.org/drawingml/2006/main">
          <a:fillRect/>
        </a:stretch>
      </xdr:blipFill>
      <xdr:spPr>
        <a:prstGeom xmlns:a="http://schemas.openxmlformats.org/drawingml/2006/main" prst="rect"/>
      </xdr:spPr>
    </xdr:pic>
    <xdr:clientData/>
  </xdr:oneCellAnchor>
  <xdr:oneCellAnchor>
    <xdr:from>
      <xdr:col>0</xdr:col>
      <xdr:colOff>271135</xdr:colOff>
      <xdr:row>171</xdr:row>
      <xdr:rowOff>47625</xdr:rowOff>
    </xdr:from>
    <xdr:ext cx="2124729" cy="1504950"/>
    <xdr:pic>
      <xdr:nvPicPr>
        <xdr:cNvPr id="57" name="/xl/media/image57.jpg"/>
        <xdr:cNvPicPr>
          <a:picLocks xmlns:a="http://schemas.openxmlformats.org/drawingml/2006/main" noChangeAspect="1"/>
        </xdr:cNvPicPr>
      </xdr:nvPicPr>
      <xdr:blipFill>
        <a:blip xmlns:r="http://schemas.openxmlformats.org/officeDocument/2006/relationships" xmlns:a="http://schemas.openxmlformats.org/drawingml/2006/main" r:embed="Re4a67dc207384069"/>
        <a:stretch xmlns:a="http://schemas.openxmlformats.org/drawingml/2006/main">
          <a:fillRect/>
        </a:stretch>
      </xdr:blipFill>
      <xdr:spPr>
        <a:prstGeom xmlns:a="http://schemas.openxmlformats.org/drawingml/2006/main" prst="rect"/>
      </xdr:spPr>
    </xdr:pic>
    <xdr:clientData/>
  </xdr:oneCellAnchor>
  <xdr:oneCellAnchor>
    <xdr:from>
      <xdr:col>4</xdr:col>
      <xdr:colOff>330200</xdr:colOff>
      <xdr:row>171</xdr:row>
      <xdr:rowOff>47625</xdr:rowOff>
    </xdr:from>
    <xdr:ext cx="2006600" cy="1504950"/>
    <xdr:pic>
      <xdr:nvPicPr>
        <xdr:cNvPr id="58" name="/xl/media/image58.jpg"/>
        <xdr:cNvPicPr>
          <a:picLocks xmlns:a="http://schemas.openxmlformats.org/drawingml/2006/main" noChangeAspect="1"/>
        </xdr:cNvPicPr>
      </xdr:nvPicPr>
      <xdr:blipFill>
        <a:blip xmlns:r="http://schemas.openxmlformats.org/officeDocument/2006/relationships" xmlns:a="http://schemas.openxmlformats.org/drawingml/2006/main" r:embed="R63c49bcc146e4d2c"/>
        <a:stretch xmlns:a="http://schemas.openxmlformats.org/drawingml/2006/main">
          <a:fillRect/>
        </a:stretch>
      </xdr:blipFill>
      <xdr:spPr>
        <a:prstGeom xmlns:a="http://schemas.openxmlformats.org/drawingml/2006/main" prst="rect"/>
      </xdr:spPr>
    </xdr:pic>
    <xdr:clientData/>
  </xdr:oneCellAnchor>
  <xdr:oneCellAnchor>
    <xdr:from>
      <xdr:col>8</xdr:col>
      <xdr:colOff>215075</xdr:colOff>
      <xdr:row>171</xdr:row>
      <xdr:rowOff>47625</xdr:rowOff>
    </xdr:from>
    <xdr:ext cx="2236850" cy="1504950"/>
    <xdr:pic>
      <xdr:nvPicPr>
        <xdr:cNvPr id="59" name="/xl/media/image59.jpg"/>
        <xdr:cNvPicPr>
          <a:picLocks xmlns:a="http://schemas.openxmlformats.org/drawingml/2006/main" noChangeAspect="1"/>
        </xdr:cNvPicPr>
      </xdr:nvPicPr>
      <xdr:blipFill>
        <a:blip xmlns:r="http://schemas.openxmlformats.org/officeDocument/2006/relationships" xmlns:a="http://schemas.openxmlformats.org/drawingml/2006/main" r:embed="Re0f79cc61f924175"/>
        <a:stretch xmlns:a="http://schemas.openxmlformats.org/drawingml/2006/main">
          <a:fillRect/>
        </a:stretch>
      </xdr:blipFill>
      <xdr:spPr>
        <a:prstGeom xmlns:a="http://schemas.openxmlformats.org/drawingml/2006/main" prst="rect"/>
      </xdr:spPr>
    </xdr:pic>
    <xdr:clientData/>
  </xdr:oneCellAnchor>
  <xdr:oneCellAnchor>
    <xdr:from>
      <xdr:col>12</xdr:col>
      <xdr:colOff>460140</xdr:colOff>
      <xdr:row>171</xdr:row>
      <xdr:rowOff>47625</xdr:rowOff>
    </xdr:from>
    <xdr:ext cx="1746719" cy="1504950"/>
    <xdr:pic>
      <xdr:nvPicPr>
        <xdr:cNvPr id="60" name="/xl/media/image60.jpg"/>
        <xdr:cNvPicPr>
          <a:picLocks xmlns:a="http://schemas.openxmlformats.org/drawingml/2006/main" noChangeAspect="1"/>
        </xdr:cNvPicPr>
      </xdr:nvPicPr>
      <xdr:blipFill>
        <a:blip xmlns:r="http://schemas.openxmlformats.org/officeDocument/2006/relationships" xmlns:a="http://schemas.openxmlformats.org/drawingml/2006/main" r:embed="Rf99bde9bd6eb4d34"/>
        <a:stretch xmlns:a="http://schemas.openxmlformats.org/drawingml/2006/main">
          <a:fillRect/>
        </a:stretch>
      </xdr:blipFill>
      <xdr:spPr>
        <a:prstGeom xmlns:a="http://schemas.openxmlformats.org/drawingml/2006/main" prst="rect"/>
      </xdr:spPr>
    </xdr:pic>
    <xdr:clientData/>
  </xdr:oneCellAnchor>
  <xdr:oneCellAnchor>
    <xdr:from>
      <xdr:col>0</xdr:col>
      <xdr:colOff>202662</xdr:colOff>
      <xdr:row>182</xdr:row>
      <xdr:rowOff>47625</xdr:rowOff>
    </xdr:from>
    <xdr:ext cx="2261676" cy="1504950"/>
    <xdr:pic>
      <xdr:nvPicPr>
        <xdr:cNvPr id="61" name="/xl/media/image61.jpg"/>
        <xdr:cNvPicPr>
          <a:picLocks xmlns:a="http://schemas.openxmlformats.org/drawingml/2006/main" noChangeAspect="1"/>
        </xdr:cNvPicPr>
      </xdr:nvPicPr>
      <xdr:blipFill>
        <a:blip xmlns:r="http://schemas.openxmlformats.org/officeDocument/2006/relationships" xmlns:a="http://schemas.openxmlformats.org/drawingml/2006/main" r:embed="Rd7e6d0e210f34e07"/>
        <a:stretch xmlns:a="http://schemas.openxmlformats.org/drawingml/2006/main">
          <a:fillRect/>
        </a:stretch>
      </xdr:blipFill>
      <xdr:spPr>
        <a:prstGeom xmlns:a="http://schemas.openxmlformats.org/drawingml/2006/main" prst="rect"/>
      </xdr:spPr>
    </xdr:pic>
    <xdr:clientData/>
  </xdr:oneCellAnchor>
  <xdr:oneCellAnchor>
    <xdr:from>
      <xdr:col>4</xdr:col>
      <xdr:colOff>204623</xdr:colOff>
      <xdr:row>182</xdr:row>
      <xdr:rowOff>47625</xdr:rowOff>
    </xdr:from>
    <xdr:ext cx="2257754" cy="1504950"/>
    <xdr:pic>
      <xdr:nvPicPr>
        <xdr:cNvPr id="62" name="/xl/media/image62.jpg"/>
        <xdr:cNvPicPr>
          <a:picLocks xmlns:a="http://schemas.openxmlformats.org/drawingml/2006/main" noChangeAspect="1"/>
        </xdr:cNvPicPr>
      </xdr:nvPicPr>
      <xdr:blipFill>
        <a:blip xmlns:r="http://schemas.openxmlformats.org/officeDocument/2006/relationships" xmlns:a="http://schemas.openxmlformats.org/drawingml/2006/main" r:embed="R366b17493ed84721"/>
        <a:stretch xmlns:a="http://schemas.openxmlformats.org/drawingml/2006/main">
          <a:fillRect/>
        </a:stretch>
      </xdr:blipFill>
      <xdr:spPr>
        <a:prstGeom xmlns:a="http://schemas.openxmlformats.org/drawingml/2006/main" prst="rect"/>
      </xdr:spPr>
    </xdr:pic>
    <xdr:clientData/>
  </xdr:oneCellAnchor>
  <xdr:oneCellAnchor>
    <xdr:from>
      <xdr:col>8</xdr:col>
      <xdr:colOff>204952</xdr:colOff>
      <xdr:row>182</xdr:row>
      <xdr:rowOff>47625</xdr:rowOff>
    </xdr:from>
    <xdr:ext cx="2257096" cy="1504950"/>
    <xdr:pic>
      <xdr:nvPicPr>
        <xdr:cNvPr id="63" name="/xl/media/image63.jpg"/>
        <xdr:cNvPicPr>
          <a:picLocks xmlns:a="http://schemas.openxmlformats.org/drawingml/2006/main" noChangeAspect="1"/>
        </xdr:cNvPicPr>
      </xdr:nvPicPr>
      <xdr:blipFill>
        <a:blip xmlns:r="http://schemas.openxmlformats.org/officeDocument/2006/relationships" xmlns:a="http://schemas.openxmlformats.org/drawingml/2006/main" r:embed="R79aaccd89c644fe4"/>
        <a:stretch xmlns:a="http://schemas.openxmlformats.org/drawingml/2006/main">
          <a:fillRect/>
        </a:stretch>
      </xdr:blipFill>
      <xdr:spPr>
        <a:prstGeom xmlns:a="http://schemas.openxmlformats.org/drawingml/2006/main" prst="rect"/>
      </xdr:spPr>
    </xdr:pic>
    <xdr:clientData/>
  </xdr:oneCellAnchor>
  <xdr:oneCellAnchor>
    <xdr:from>
      <xdr:col>12</xdr:col>
      <xdr:colOff>330200</xdr:colOff>
      <xdr:row>182</xdr:row>
      <xdr:rowOff>47625</xdr:rowOff>
    </xdr:from>
    <xdr:ext cx="2006600" cy="1504950"/>
    <xdr:pic>
      <xdr:nvPicPr>
        <xdr:cNvPr id="64" name="/xl/media/image64.jpg"/>
        <xdr:cNvPicPr>
          <a:picLocks xmlns:a="http://schemas.openxmlformats.org/drawingml/2006/main" noChangeAspect="1"/>
        </xdr:cNvPicPr>
      </xdr:nvPicPr>
      <xdr:blipFill>
        <a:blip xmlns:r="http://schemas.openxmlformats.org/officeDocument/2006/relationships" xmlns:a="http://schemas.openxmlformats.org/drawingml/2006/main" r:embed="R921a6a6464654ee2"/>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193</xdr:row>
      <xdr:rowOff>82153</xdr:rowOff>
    </xdr:from>
    <xdr:ext cx="2552700" cy="1435894"/>
    <xdr:pic>
      <xdr:nvPicPr>
        <xdr:cNvPr id="65" name="/xl/media/image65.jpg"/>
        <xdr:cNvPicPr>
          <a:picLocks xmlns:a="http://schemas.openxmlformats.org/drawingml/2006/main" noChangeAspect="1"/>
        </xdr:cNvPicPr>
      </xdr:nvPicPr>
      <xdr:blipFill>
        <a:blip xmlns:r="http://schemas.openxmlformats.org/officeDocument/2006/relationships" xmlns:a="http://schemas.openxmlformats.org/drawingml/2006/main" r:embed="Rbc68af8eacb444c2"/>
        <a:stretch xmlns:a="http://schemas.openxmlformats.org/drawingml/2006/main">
          <a:fillRect/>
        </a:stretch>
      </xdr:blipFill>
      <xdr:spPr>
        <a:prstGeom xmlns:a="http://schemas.openxmlformats.org/drawingml/2006/main" prst="rect"/>
      </xdr:spPr>
    </xdr:pic>
    <xdr:clientData/>
  </xdr:oneCellAnchor>
  <xdr:oneCellAnchor>
    <xdr:from>
      <xdr:col>4</xdr:col>
      <xdr:colOff>330200</xdr:colOff>
      <xdr:row>193</xdr:row>
      <xdr:rowOff>47625</xdr:rowOff>
    </xdr:from>
    <xdr:ext cx="2006600" cy="1504950"/>
    <xdr:pic>
      <xdr:nvPicPr>
        <xdr:cNvPr id="66" name="/xl/media/image66.jpg"/>
        <xdr:cNvPicPr>
          <a:picLocks xmlns:a="http://schemas.openxmlformats.org/drawingml/2006/main" noChangeAspect="1"/>
        </xdr:cNvPicPr>
      </xdr:nvPicPr>
      <xdr:blipFill>
        <a:blip xmlns:r="http://schemas.openxmlformats.org/officeDocument/2006/relationships" xmlns:a="http://schemas.openxmlformats.org/drawingml/2006/main" r:embed="R43dfeed8b7ad4a95"/>
        <a:stretch xmlns:a="http://schemas.openxmlformats.org/drawingml/2006/main">
          <a:fillRect/>
        </a:stretch>
      </xdr:blipFill>
      <xdr:spPr>
        <a:prstGeom xmlns:a="http://schemas.openxmlformats.org/drawingml/2006/main" prst="rect"/>
      </xdr:spPr>
    </xdr:pic>
    <xdr:clientData/>
  </xdr:oneCellAnchor>
  <xdr:oneCellAnchor>
    <xdr:from>
      <xdr:col>8</xdr:col>
      <xdr:colOff>57150</xdr:colOff>
      <xdr:row>193</xdr:row>
      <xdr:rowOff>109294</xdr:rowOff>
    </xdr:from>
    <xdr:ext cx="2552700" cy="1381612"/>
    <xdr:pic>
      <xdr:nvPicPr>
        <xdr:cNvPr id="67" name="/xl/media/image67.jpg"/>
        <xdr:cNvPicPr>
          <a:picLocks xmlns:a="http://schemas.openxmlformats.org/drawingml/2006/main" noChangeAspect="1"/>
        </xdr:cNvPicPr>
      </xdr:nvPicPr>
      <xdr:blipFill>
        <a:blip xmlns:r="http://schemas.openxmlformats.org/officeDocument/2006/relationships" xmlns:a="http://schemas.openxmlformats.org/drawingml/2006/main" r:embed="R6bd05a5661404cf1"/>
        <a:stretch xmlns:a="http://schemas.openxmlformats.org/drawingml/2006/main">
          <a:fillRect/>
        </a:stretch>
      </xdr:blipFill>
      <xdr:spPr>
        <a:prstGeom xmlns:a="http://schemas.openxmlformats.org/drawingml/2006/main" prst="rect"/>
      </xdr:spPr>
    </xdr:pic>
    <xdr:clientData/>
  </xdr:oneCellAnchor>
  <xdr:oneCellAnchor>
    <xdr:from>
      <xdr:col>12</xdr:col>
      <xdr:colOff>330200</xdr:colOff>
      <xdr:row>193</xdr:row>
      <xdr:rowOff>47625</xdr:rowOff>
    </xdr:from>
    <xdr:ext cx="2006600" cy="1504950"/>
    <xdr:pic>
      <xdr:nvPicPr>
        <xdr:cNvPr id="68" name="/xl/media/image68.jpg"/>
        <xdr:cNvPicPr>
          <a:picLocks xmlns:a="http://schemas.openxmlformats.org/drawingml/2006/main" noChangeAspect="1"/>
        </xdr:cNvPicPr>
      </xdr:nvPicPr>
      <xdr:blipFill>
        <a:blip xmlns:r="http://schemas.openxmlformats.org/officeDocument/2006/relationships" xmlns:a="http://schemas.openxmlformats.org/drawingml/2006/main" r:embed="Ra99a43352b974220"/>
        <a:stretch xmlns:a="http://schemas.openxmlformats.org/drawingml/2006/main">
          <a:fillRect/>
        </a:stretch>
      </xdr:blipFill>
      <xdr:spPr>
        <a:prstGeom xmlns:a="http://schemas.openxmlformats.org/drawingml/2006/main" prst="rect"/>
      </xdr:spPr>
    </xdr:pic>
    <xdr:clientData/>
  </xdr:oneCellAnchor>
  <xdr:oneCellAnchor>
    <xdr:from>
      <xdr:col>0</xdr:col>
      <xdr:colOff>204788</xdr:colOff>
      <xdr:row>204</xdr:row>
      <xdr:rowOff>47625</xdr:rowOff>
    </xdr:from>
    <xdr:ext cx="2257425" cy="1504950"/>
    <xdr:pic>
      <xdr:nvPicPr>
        <xdr:cNvPr id="69" name="/xl/media/image69.jpg"/>
        <xdr:cNvPicPr>
          <a:picLocks xmlns:a="http://schemas.openxmlformats.org/drawingml/2006/main" noChangeAspect="1"/>
        </xdr:cNvPicPr>
      </xdr:nvPicPr>
      <xdr:blipFill>
        <a:blip xmlns:r="http://schemas.openxmlformats.org/officeDocument/2006/relationships" xmlns:a="http://schemas.openxmlformats.org/drawingml/2006/main" r:embed="R4c8cc73611cf4b1d"/>
        <a:stretch xmlns:a="http://schemas.openxmlformats.org/drawingml/2006/main">
          <a:fillRect/>
        </a:stretch>
      </xdr:blipFill>
      <xdr:spPr>
        <a:prstGeom xmlns:a="http://schemas.openxmlformats.org/drawingml/2006/main" prst="rect"/>
      </xdr:spPr>
    </xdr:pic>
    <xdr:clientData/>
  </xdr:oneCellAnchor>
  <xdr:oneCellAnchor>
    <xdr:from>
      <xdr:col>4</xdr:col>
      <xdr:colOff>193118</xdr:colOff>
      <xdr:row>204</xdr:row>
      <xdr:rowOff>47625</xdr:rowOff>
    </xdr:from>
    <xdr:ext cx="2280764" cy="1504950"/>
    <xdr:pic>
      <xdr:nvPicPr>
        <xdr:cNvPr id="70" name="/xl/media/image70.jpg"/>
        <xdr:cNvPicPr>
          <a:picLocks xmlns:a="http://schemas.openxmlformats.org/drawingml/2006/main" noChangeAspect="1"/>
        </xdr:cNvPicPr>
      </xdr:nvPicPr>
      <xdr:blipFill>
        <a:blip xmlns:r="http://schemas.openxmlformats.org/officeDocument/2006/relationships" xmlns:a="http://schemas.openxmlformats.org/drawingml/2006/main" r:embed="R854935c19c264157"/>
        <a:stretch xmlns:a="http://schemas.openxmlformats.org/drawingml/2006/main">
          <a:fillRect/>
        </a:stretch>
      </xdr:blipFill>
      <xdr:spPr>
        <a:prstGeom xmlns:a="http://schemas.openxmlformats.org/drawingml/2006/main" prst="rect"/>
      </xdr:spPr>
    </xdr:pic>
    <xdr:clientData/>
  </xdr:oneCellAnchor>
  <xdr:oneCellAnchor>
    <xdr:from>
      <xdr:col>8</xdr:col>
      <xdr:colOff>99177</xdr:colOff>
      <xdr:row>204</xdr:row>
      <xdr:rowOff>47625</xdr:rowOff>
    </xdr:from>
    <xdr:ext cx="2468646" cy="1504950"/>
    <xdr:pic>
      <xdr:nvPicPr>
        <xdr:cNvPr id="71" name="/xl/media/image71.jpg"/>
        <xdr:cNvPicPr>
          <a:picLocks xmlns:a="http://schemas.openxmlformats.org/drawingml/2006/main" noChangeAspect="1"/>
        </xdr:cNvPicPr>
      </xdr:nvPicPr>
      <xdr:blipFill>
        <a:blip xmlns:r="http://schemas.openxmlformats.org/officeDocument/2006/relationships" xmlns:a="http://schemas.openxmlformats.org/drawingml/2006/main" r:embed="Rfb4c6bb597ac4558"/>
        <a:stretch xmlns:a="http://schemas.openxmlformats.org/drawingml/2006/main">
          <a:fillRect/>
        </a:stretch>
      </xdr:blipFill>
      <xdr:spPr>
        <a:prstGeom xmlns:a="http://schemas.openxmlformats.org/drawingml/2006/main" prst="rect"/>
      </xdr:spPr>
    </xdr:pic>
    <xdr:clientData/>
  </xdr:oneCellAnchor>
  <xdr:oneCellAnchor>
    <xdr:from>
      <xdr:col>12</xdr:col>
      <xdr:colOff>330200</xdr:colOff>
      <xdr:row>204</xdr:row>
      <xdr:rowOff>47625</xdr:rowOff>
    </xdr:from>
    <xdr:ext cx="2006600" cy="1504950"/>
    <xdr:pic>
      <xdr:nvPicPr>
        <xdr:cNvPr id="72" name="/xl/media/image72.jpg"/>
        <xdr:cNvPicPr>
          <a:picLocks xmlns:a="http://schemas.openxmlformats.org/drawingml/2006/main" noChangeAspect="1"/>
        </xdr:cNvPicPr>
      </xdr:nvPicPr>
      <xdr:blipFill>
        <a:blip xmlns:r="http://schemas.openxmlformats.org/officeDocument/2006/relationships" xmlns:a="http://schemas.openxmlformats.org/drawingml/2006/main" r:embed="Rdc182931112e4e75"/>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215</xdr:row>
      <xdr:rowOff>394633</xdr:rowOff>
    </xdr:from>
    <xdr:ext cx="2552700" cy="810933"/>
    <xdr:pic>
      <xdr:nvPicPr>
        <xdr:cNvPr id="73" name="/xl/media/image73.jpg"/>
        <xdr:cNvPicPr>
          <a:picLocks xmlns:a="http://schemas.openxmlformats.org/drawingml/2006/main" noChangeAspect="1"/>
        </xdr:cNvPicPr>
      </xdr:nvPicPr>
      <xdr:blipFill>
        <a:blip xmlns:r="http://schemas.openxmlformats.org/officeDocument/2006/relationships" xmlns:a="http://schemas.openxmlformats.org/drawingml/2006/main" r:embed="R5317ceb02a104e8a"/>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215</xdr:row>
      <xdr:rowOff>164254</xdr:rowOff>
    </xdr:from>
    <xdr:ext cx="2552700" cy="1271692"/>
    <xdr:pic>
      <xdr:nvPicPr>
        <xdr:cNvPr id="74" name="/xl/media/image74.jpg"/>
        <xdr:cNvPicPr>
          <a:picLocks xmlns:a="http://schemas.openxmlformats.org/drawingml/2006/main" noChangeAspect="1"/>
        </xdr:cNvPicPr>
      </xdr:nvPicPr>
      <xdr:blipFill>
        <a:blip xmlns:r="http://schemas.openxmlformats.org/officeDocument/2006/relationships" xmlns:a="http://schemas.openxmlformats.org/drawingml/2006/main" r:embed="R6a67172576b04ead"/>
        <a:stretch xmlns:a="http://schemas.openxmlformats.org/drawingml/2006/main">
          <a:fillRect/>
        </a:stretch>
      </xdr:blipFill>
      <xdr:spPr>
        <a:prstGeom xmlns:a="http://schemas.openxmlformats.org/drawingml/2006/main" prst="rect"/>
      </xdr:spPr>
    </xdr:pic>
    <xdr:clientData/>
  </xdr:oneCellAnchor>
  <xdr:oneCellAnchor>
    <xdr:from>
      <xdr:col>8</xdr:col>
      <xdr:colOff>330200</xdr:colOff>
      <xdr:row>215</xdr:row>
      <xdr:rowOff>47625</xdr:rowOff>
    </xdr:from>
    <xdr:ext cx="2006600" cy="1504950"/>
    <xdr:pic>
      <xdr:nvPicPr>
        <xdr:cNvPr id="75" name="/xl/media/image75.jpg"/>
        <xdr:cNvPicPr>
          <a:picLocks xmlns:a="http://schemas.openxmlformats.org/drawingml/2006/main" noChangeAspect="1"/>
        </xdr:cNvPicPr>
      </xdr:nvPicPr>
      <xdr:blipFill>
        <a:blip xmlns:r="http://schemas.openxmlformats.org/officeDocument/2006/relationships" xmlns:a="http://schemas.openxmlformats.org/drawingml/2006/main" r:embed="Rd9dae42921f24cd3"/>
        <a:stretch xmlns:a="http://schemas.openxmlformats.org/drawingml/2006/main">
          <a:fillRect/>
        </a:stretch>
      </xdr:blipFill>
      <xdr:spPr>
        <a:prstGeom xmlns:a="http://schemas.openxmlformats.org/drawingml/2006/main" prst="rect"/>
      </xdr:spPr>
    </xdr:pic>
    <xdr:clientData/>
  </xdr:oneCellAnchor>
  <xdr:oneCellAnchor>
    <xdr:from>
      <xdr:col>12</xdr:col>
      <xdr:colOff>797349</xdr:colOff>
      <xdr:row>215</xdr:row>
      <xdr:rowOff>47625</xdr:rowOff>
    </xdr:from>
    <xdr:ext cx="1072303" cy="1504950"/>
    <xdr:pic>
      <xdr:nvPicPr>
        <xdr:cNvPr id="76" name="/xl/media/image76.jpg"/>
        <xdr:cNvPicPr>
          <a:picLocks xmlns:a="http://schemas.openxmlformats.org/drawingml/2006/main" noChangeAspect="1"/>
        </xdr:cNvPicPr>
      </xdr:nvPicPr>
      <xdr:blipFill>
        <a:blip xmlns:r="http://schemas.openxmlformats.org/officeDocument/2006/relationships" xmlns:a="http://schemas.openxmlformats.org/drawingml/2006/main" r:embed="R60f910a8db7549ac"/>
        <a:stretch xmlns:a="http://schemas.openxmlformats.org/drawingml/2006/main">
          <a:fillRect/>
        </a:stretch>
      </xdr:blipFill>
      <xdr:spPr>
        <a:prstGeom xmlns:a="http://schemas.openxmlformats.org/drawingml/2006/main" prst="rect"/>
      </xdr:spPr>
    </xdr:pic>
    <xdr:clientData/>
  </xdr:oneCellAnchor>
  <xdr:oneCellAnchor>
    <xdr:from>
      <xdr:col>0</xdr:col>
      <xdr:colOff>330200</xdr:colOff>
      <xdr:row>226</xdr:row>
      <xdr:rowOff>47625</xdr:rowOff>
    </xdr:from>
    <xdr:ext cx="2006600" cy="1504950"/>
    <xdr:pic>
      <xdr:nvPicPr>
        <xdr:cNvPr id="77" name="/xl/media/image77.jpg"/>
        <xdr:cNvPicPr>
          <a:picLocks xmlns:a="http://schemas.openxmlformats.org/drawingml/2006/main" noChangeAspect="1"/>
        </xdr:cNvPicPr>
      </xdr:nvPicPr>
      <xdr:blipFill>
        <a:blip xmlns:r="http://schemas.openxmlformats.org/officeDocument/2006/relationships" xmlns:a="http://schemas.openxmlformats.org/drawingml/2006/main" r:embed="R860adffc9bb04e22"/>
        <a:stretch xmlns:a="http://schemas.openxmlformats.org/drawingml/2006/main">
          <a:fillRect/>
        </a:stretch>
      </xdr:blipFill>
      <xdr:spPr>
        <a:prstGeom xmlns:a="http://schemas.openxmlformats.org/drawingml/2006/main" prst="rect"/>
      </xdr:spPr>
    </xdr:pic>
    <xdr:clientData/>
  </xdr:oneCellAnchor>
  <xdr:oneCellAnchor>
    <xdr:from>
      <xdr:col>4</xdr:col>
      <xdr:colOff>361463</xdr:colOff>
      <xdr:row>226</xdr:row>
      <xdr:rowOff>47625</xdr:rowOff>
    </xdr:from>
    <xdr:ext cx="1944074" cy="1504950"/>
    <xdr:pic>
      <xdr:nvPicPr>
        <xdr:cNvPr id="78" name="/xl/media/image78.jpg"/>
        <xdr:cNvPicPr>
          <a:picLocks xmlns:a="http://schemas.openxmlformats.org/drawingml/2006/main" noChangeAspect="1"/>
        </xdr:cNvPicPr>
      </xdr:nvPicPr>
      <xdr:blipFill>
        <a:blip xmlns:r="http://schemas.openxmlformats.org/officeDocument/2006/relationships" xmlns:a="http://schemas.openxmlformats.org/drawingml/2006/main" r:embed="R75962d164adf4099"/>
        <a:stretch xmlns:a="http://schemas.openxmlformats.org/drawingml/2006/main">
          <a:fillRect/>
        </a:stretch>
      </xdr:blipFill>
      <xdr:spPr>
        <a:prstGeom xmlns:a="http://schemas.openxmlformats.org/drawingml/2006/main" prst="rect"/>
      </xdr:spPr>
    </xdr:pic>
    <xdr:clientData/>
  </xdr:oneCellAnchor>
  <xdr:oneCellAnchor>
    <xdr:from>
      <xdr:col>8</xdr:col>
      <xdr:colOff>293926</xdr:colOff>
      <xdr:row>226</xdr:row>
      <xdr:rowOff>47625</xdr:rowOff>
    </xdr:from>
    <xdr:ext cx="2079148" cy="1504950"/>
    <xdr:pic>
      <xdr:nvPicPr>
        <xdr:cNvPr id="79" name="/xl/media/image79.jpg"/>
        <xdr:cNvPicPr>
          <a:picLocks xmlns:a="http://schemas.openxmlformats.org/drawingml/2006/main" noChangeAspect="1"/>
        </xdr:cNvPicPr>
      </xdr:nvPicPr>
      <xdr:blipFill>
        <a:blip xmlns:r="http://schemas.openxmlformats.org/officeDocument/2006/relationships" xmlns:a="http://schemas.openxmlformats.org/drawingml/2006/main" r:embed="Rc4c91a433eac4a3e"/>
        <a:stretch xmlns:a="http://schemas.openxmlformats.org/drawingml/2006/main">
          <a:fillRect/>
        </a:stretch>
      </xdr:blipFill>
      <xdr:spPr>
        <a:prstGeom xmlns:a="http://schemas.openxmlformats.org/drawingml/2006/main" prst="rect"/>
      </xdr:spPr>
    </xdr:pic>
    <xdr:clientData/>
  </xdr:oneCellAnchor>
  <xdr:oneCellAnchor>
    <xdr:from>
      <xdr:col>12</xdr:col>
      <xdr:colOff>554193</xdr:colOff>
      <xdr:row>226</xdr:row>
      <xdr:rowOff>47625</xdr:rowOff>
    </xdr:from>
    <xdr:ext cx="1558614" cy="1504950"/>
    <xdr:pic>
      <xdr:nvPicPr>
        <xdr:cNvPr id="80" name="/xl/media/image80.jpg"/>
        <xdr:cNvPicPr>
          <a:picLocks xmlns:a="http://schemas.openxmlformats.org/drawingml/2006/main" noChangeAspect="1"/>
        </xdr:cNvPicPr>
      </xdr:nvPicPr>
      <xdr:blipFill>
        <a:blip xmlns:r="http://schemas.openxmlformats.org/officeDocument/2006/relationships" xmlns:a="http://schemas.openxmlformats.org/drawingml/2006/main" r:embed="R13bca768187c43c7"/>
        <a:stretch xmlns:a="http://schemas.openxmlformats.org/drawingml/2006/main">
          <a:fillRect/>
        </a:stretch>
      </xdr:blipFill>
      <xdr:spPr>
        <a:prstGeom xmlns:a="http://schemas.openxmlformats.org/drawingml/2006/main" prst="rect"/>
      </xdr:spPr>
    </xdr:pic>
    <xdr:clientData/>
  </xdr:one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persons/person.xml><?xml version="1.0" encoding="utf-8"?>
<xltc:personList xmlns:xltc="http://schemas.microsoft.com/office/spreadsheetml/2018/threadedcomments">
  <xltc:person displayName="Curt Dardano" id="{56EA3B0E-1DBB-424F-9CB8-A3A58C175B6C}"/>
</xltc:personList>
</file>

<file path=xl/tables/table1.xml><?xml version="1.0" encoding="utf-8"?>
<x:table xmlns:x="http://schemas.openxmlformats.org/spreadsheetml/2006/main" id="1" name="DFA_CATEGORIES" displayName="DFA_CATEGORIES" ref="A1:G39" headerRowCount="1" totalsRowCount="0" totalsRowShown="0">
  <x:tableColumns count="7">
    <x:tableColumn id="1" name="category_key"/>
    <x:tableColumn id="2" name="parent_category"/>
    <x:tableColumn id="3" name="display_name"/>
    <x:tableColumn id="4" name="enabled"/>
    <x:tableColumn id="5" name="display_order"/>
    <x:tableColumn id="6" name="scoreable"/>
    <x:tableColumn id="7" name="description"/>
  </x:tableColumns>
  <x:tableStyleInfo name="TableStyleMedium2" showFirstColumn="0" showLastColumn="0" showRowStripes="1" showColumnStripes="0"/>
</x:table>
</file>

<file path=xl/tables/table2.xml><?xml version="1.0" encoding="utf-8"?>
<x:table xmlns:x="http://schemas.openxmlformats.org/spreadsheetml/2006/main" id="2" name="DFA_SCORING_DIMENSIONS" displayName="DFA_SCORING_DIMENSIONS" ref="A1:H17" headerRowCount="1" totalsRowCount="0" totalsRowShown="0">
  <x:tableColumns count="8">
    <x:tableColumn id="1" name="score_key"/>
    <x:tableColumn id="2" name="display_name"/>
    <x:tableColumn id="3" name="enabled"/>
    <x:tableColumn id="4" name="default_weight"/>
    <x:tableColumn id="5" name="min_score"/>
    <x:tableColumn id="6" name="max_score"/>
    <x:tableColumn id="7" name="higher_is_better"/>
    <x:tableColumn id="8" name="description"/>
  </x:tableColumns>
  <x:tableStyleInfo name="TableStyleMedium2" showFirstColumn="0" showLastColumn="0" showRowStripes="1" showColumnStripes="0"/>
</x:table>
</file>

<file path=xl/tables/table3.xml><?xml version="1.0" encoding="utf-8"?>
<x:table xmlns:x="http://schemas.openxmlformats.org/spreadsheetml/2006/main" id="3" name="DFA_STAY_MODES" displayName="DFA_STAY_MODES" ref="A1:E5" headerRowCount="1" totalsRowCount="0" totalsRowShown="0">
  <x:tableColumns count="5">
    <x:tableColumn id="1" name="stay_mode_key"/>
    <x:tableColumn id="2" name="display_name"/>
    <x:tableColumn id="3" name="enabled"/>
    <x:tableColumn id="4" name="display_order"/>
    <x:tableColumn id="5" name="emphasis_notes"/>
  </x:tableColumns>
  <x:tableStyleInfo name="TableStyleMedium2" showFirstColumn="0" showLastColumn="0" showRowStripes="1" showColumnStripes="0"/>
</x:table>
</file>

<file path=xl/tables/table4.xml><?xml version="1.0" encoding="utf-8"?>
<x:table xmlns:x="http://schemas.openxmlformats.org/spreadsheetml/2006/main" id="4" name="DFA_DESTINATIONS" displayName="DFA_DESTINATIONS" ref="A1:X21" headerRowCount="1" totalsRowCount="0" totalsRowShown="0">
  <x:tableColumns count="24">
    <x:tableColumn id="1" name="destination_key"/>
    <x:tableColumn id="2" name="destination_name"/>
    <x:tableColumn id="3" name="country"/>
    <x:tableColumn id="4" name="country_code"/>
    <x:tableColumn id="5" name="state_region"/>
    <x:tableColumn id="6" name="city_type"/>
    <x:tableColumn id="7" name="slug"/>
    <x:tableColumn id="8" name="short_description"/>
    <x:tableColumn id="9" name="long_description"/>
    <x:tableColumn id="10" name="currency"/>
    <x:tableColumn id="11" name="primary_language"/>
    <x:tableColumn id="12" name="time_zone"/>
    <x:tableColumn id="13" name="population"/>
    <x:tableColumn id="14" name="metro_population"/>
    <x:tableColumn id="15" name="elevation_m"/>
    <x:tableColumn id="16" name="latitude"/>
    <x:tableColumn id="17" name="longitude"/>
    <x:tableColumn id="18" name="official_tourism_url"/>
    <x:tableColumn id="19" name="google_maps_url"/>
    <x:tableColumn id="20" name="enabled"/>
    <x:tableColumn id="21" name="content_status"/>
    <x:tableColumn id="22" name="last_updated_at"/>
    <x:tableColumn id="23" name="beach_access"/>
    <x:tableColumn id="24" name="mountain_or_ski_access"/>
  </x:tableColumns>
  <x:tableStyleInfo name="TableStyleMedium2" showFirstColumn="0" showLastColumn="0" showRowStripes="1" showColumnStripes="0"/>
</x:table>
</file>

<file path=xl/tables/table5.xml><?xml version="1.0" encoding="utf-8"?>
<x:table xmlns:x="http://schemas.openxmlformats.org/spreadsheetml/2006/main" id="5" name="DFA_DESTINATION_FACTS" displayName="DFA_DESTINATION_FACTS" ref="A1:Q1845" headerRowCount="1" totalsRowCount="0" totalsRowShown="0">
  <x:tableColumns count="17">
    <x:tableColumn id="1" name="record_key"/>
    <x:tableColumn id="2" name="destination_key"/>
    <x:tableColumn id="3" name="fact_group"/>
    <x:tableColumn id="4" name="fact_key"/>
    <x:tableColumn id="5" name="display_label"/>
    <x:tableColumn id="6" name="value_text"/>
    <x:tableColumn id="7" name="value_number"/>
    <x:tableColumn id="8" name="unit"/>
    <x:tableColumn id="9" name="qualitative_rating"/>
    <x:tableColumn id="10" name="stay_mode_key"/>
    <x:tableColumn id="11" name="display_order"/>
    <x:tableColumn id="12" name="source_name"/>
    <x:tableColumn id="13" name="source_url"/>
    <x:tableColumn id="14" name="verified"/>
    <x:tableColumn id="15" name="verified_at"/>
    <x:tableColumn id="16" name="confidence"/>
    <x:tableColumn id="17" name="notes"/>
  </x:tableColumns>
  <x:tableStyleInfo name="TableStyleMedium2" showFirstColumn="0" showLastColumn="0" showRowStripes="1" showColumnStripes="0"/>
</x:table>
</file>

<file path=xl/tables/table6.xml><?xml version="1.0" encoding="utf-8"?>
<x:table xmlns:x="http://schemas.openxmlformats.org/spreadsheetml/2006/main" id="6" name="DFA_NEIGHBORHOODS" displayName="DFA_NEIGHBORHOODS" ref="A1:S106" headerRowCount="1" totalsRowCount="0" totalsRowShown="0">
  <x:tableColumns count="19">
    <x:tableColumn id="1" name="neighborhood_key"/>
    <x:tableColumn id="2" name="destination_key"/>
    <x:tableColumn id="3" name="neighborhood_name"/>
    <x:tableColumn id="4" name="area_type"/>
    <x:tableColumn id="5" name="best_for"/>
    <x:tableColumn id="6" name="summary"/>
    <x:tableColumn id="7" name="housing_character"/>
    <x:tableColumn id="8" name="typical_rent_low"/>
    <x:tableColumn id="9" name="typical_rent_high"/>
    <x:tableColumn id="10" name="typical_home_price"/>
    <x:tableColumn id="11" name="walkability_rating"/>
    <x:tableColumn id="12" name="safety_rating"/>
    <x:tableColumn id="13" name="transit_rating"/>
    <x:tableColumn id="14" name="pros"/>
    <x:tableColumn id="15" name="cons"/>
    <x:tableColumn id="16" name="google_maps_url"/>
    <x:tableColumn id="17" name="source_url"/>
    <x:tableColumn id="18" name="verified"/>
    <x:tableColumn id="19" name="verified_at"/>
  </x:tableColumns>
  <x:tableStyleInfo name="TableStyleMedium2" showFirstColumn="0" showLastColumn="0" showRowStripes="1" showColumnStripes="0"/>
</x:table>
</file>

<file path=xl/tables/table7.xml><?xml version="1.0" encoding="utf-8"?>
<x:table xmlns:x="http://schemas.openxmlformats.org/spreadsheetml/2006/main" id="7" name="DFA_PLACES" displayName="DFA_PLACES" ref="A1:U336" headerRowCount="1" totalsRowCount="0" totalsRowShown="0">
  <x:tableColumns count="21">
    <x:tableColumn id="1" name="place_key"/>
    <x:tableColumn id="2" name="destination_key"/>
    <x:tableColumn id="3" name="neighborhood_key"/>
    <x:tableColumn id="4" name="category_key"/>
    <x:tableColumn id="5" name="place_name"/>
    <x:tableColumn id="6" name="subcategory"/>
    <x:tableColumn id="7" name="description"/>
    <x:tableColumn id="8" name="address"/>
    <x:tableColumn id="9" name="latitude"/>
    <x:tableColumn id="10" name="longitude"/>
    <x:tableColumn id="11" name="price_level"/>
    <x:tableColumn id="12" name="website_url"/>
    <x:tableColumn id="13" name="google_maps_url"/>
    <x:tableColumn id="14" name="phone"/>
    <x:tableColumn id="15" name="best_for"/>
    <x:tableColumn id="16" name="display_order"/>
    <x:tableColumn id="17" name="source_name"/>
    <x:tableColumn id="18" name="source_url"/>
    <x:tableColumn id="19" name="verified"/>
    <x:tableColumn id="20" name="verified_at"/>
    <x:tableColumn id="21" name="confidence"/>
  </x:tableColumns>
  <x:tableStyleInfo name="TableStyleMedium2" showFirstColumn="0" showLastColumn="0" showRowStripes="1" showColumnStripes="0"/>
</x:table>
</file>

<file path=xl/tables/table8.xml><?xml version="1.0" encoding="utf-8"?>
<x:table xmlns:x="http://schemas.openxmlformats.org/spreadsheetml/2006/main" id="8" name="DFA_RESOURCES" displayName="DFA_RESOURCES" ref="A1:M591" headerRowCount="1" totalsRowCount="0" totalsRowShown="0">
  <x:tableColumns count="13">
    <x:tableColumn id="1" name="resource_key"/>
    <x:tableColumn id="2" name="destination_key"/>
    <x:tableColumn id="3" name="resource_category"/>
    <x:tableColumn id="4" name="resource_name"/>
    <x:tableColumn id="5" name="description"/>
    <x:tableColumn id="6" name="url"/>
    <x:tableColumn id="7" name="official"/>
    <x:tableColumn id="8" name="stay_mode_key"/>
    <x:tableColumn id="9" name="display_order"/>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9.xml><?xml version="1.0" encoding="utf-8"?>
<x:table xmlns:x="http://schemas.openxmlformats.org/spreadsheetml/2006/main" id="9" name="DFA_MEDIA" displayName="DFA_MEDIA" ref="A1:N81" headerRowCount="1" totalsRowCount="0" totalsRowShown="0">
  <x:tableColumns count="14">
    <x:tableColumn id="1" name="media_key"/>
    <x:tableColumn id="2" name="destination_key"/>
    <x:tableColumn id="3" name="media_type"/>
    <x:tableColumn id="4" name="image_url"/>
    <x:tableColumn id="5" name="caption"/>
    <x:tableColumn id="6" name="subject"/>
    <x:tableColumn id="7" name="primary_image"/>
    <x:tableColumn id="8" name="gallery_order"/>
    <x:tableColumn id="9" name="license_notes"/>
    <x:tableColumn id="10" name="source_name"/>
    <x:tableColumn id="11" name="source_url"/>
    <x:tableColumn id="12" name="verified"/>
    <x:tableColumn id="13" name="verified_at"/>
    <x:tableColumn id="14" name="confidence"/>
  </x:tableColumns>
  <x:tableStyleInfo name="TableStyleMedium2" showFirstColumn="0" showLastColumn="0" showRowStripes="1" showColumnStripes="0"/>
</x:table>
</file>

<file path=xl/tables/table10.xml><?xml version="1.0" encoding="utf-8"?>
<x:table xmlns:x="http://schemas.openxmlformats.org/spreadsheetml/2006/main" id="10" name="DFA_CLIMATE_MONTHLY" displayName="DFA_CLIMATE_MONTHLY" ref="A1:M241" headerRowCount="1" totalsRowCount="0" totalsRowShown="0">
  <x:tableColumns count="13">
    <x:tableColumn id="1" name="destination_key"/>
    <x:tableColumn id="2" name="month"/>
    <x:tableColumn id="3" name="avg_high_c"/>
    <x:tableColumn id="4" name="avg_low_c"/>
    <x:tableColumn id="5" name="rainfall_mm"/>
    <x:tableColumn id="6" name="humidity_pct"/>
    <x:tableColumn id="7" name="sunshine_hours"/>
    <x:tableColumn id="8" name="snowfall_cm"/>
    <x:tableColumn id="9" name="water_temp_c"/>
    <x:tableColumn id="10" name="extreme_weather_notes"/>
    <x:tableColumn id="11" name="source_name"/>
    <x:tableColumn id="12" name="source_url"/>
    <x:tableColumn id="13" name="verified"/>
  </x:tableColumns>
  <x:tableStyleInfo name="TableStyleMedium2" showFirstColumn="0" showLastColumn="0" showRowStripes="1" showColumnStripes="0"/>
</x:table>
</file>

<file path=xl/tables/table11.xml><?xml version="1.0" encoding="utf-8"?>
<x:table xmlns:x="http://schemas.openxmlformats.org/spreadsheetml/2006/main" id="11" name="DFA_HOUSING_PROPERTY" displayName="DFA_HOUSING_PROPERTY" ref="A1:AB9" headerRowCount="1" totalsRowCount="0" totalsRowShown="0">
  <x:tableColumns count="28">
    <x:tableColumn id="1" name="record_key"/>
    <x:tableColumn id="2" name="destination_key"/>
    <x:tableColumn id="3" name="housing_topic"/>
    <x:tableColumn id="4" name="stay_mode_key"/>
    <x:tableColumn id="5" name="can_foreigners_buy"/>
    <x:tableColumn id="6" name="residency_required_to_buy"/>
    <x:tableColumn id="7" name="restrictions_summary"/>
    <x:tableColumn id="8" name="typical_condo_price"/>
    <x:tableColumn id="9" name="typical_house_price"/>
    <x:tableColumn id="10" name="typical_villa_price"/>
    <x:tableColumn id="11" name="price_per_sqm"/>
    <x:tableColumn id="12" name="currency"/>
    <x:tableColumn id="13" name="property_tax_notes"/>
    <x:tableColumn id="14" name="transfer_tax_notes"/>
    <x:tableColumn id="15" name="closing_cost_notes"/>
    <x:tableColumn id="16" name="hoa_condo_fee_notes"/>
    <x:tableColumn id="17" name="foreigner_mortgage_notes"/>
    <x:tableColumn id="18" name="typical_down_payment_pct"/>
    <x:tableColumn id="19" name="rental_rules_notes"/>
    <x:tableColumn id="20" name="buying_process_summary"/>
    <x:tableColumn id="21" name="source_name"/>
    <x:tableColumn id="22" name="source_url"/>
    <x:tableColumn id="23" name="verified"/>
    <x:tableColumn id="24" name="verified_at"/>
    <x:tableColumn id="25" name="property_purchase_grants_residency_path"/>
    <x:tableColumn id="26" name="property_tax_annual_rate_percent"/>
    <x:tableColumn id="27" name="purchase_transfer_tax_percent"/>
    <x:tableColumn id="28" name="property_purchase_conditional_path_available"/>
  </x:tableColumns>
  <x:tableStyleInfo name="TableStyleMedium2" showFirstColumn="0" showLastColumn="0" showRowStripes="1" showColumnStripes="0"/>
</x:table>
</file>

<file path=xl/tables/table12.xml><?xml version="1.0" encoding="utf-8"?>
<x:table xmlns:x="http://schemas.openxmlformats.org/spreadsheetml/2006/main" id="12" name="DFA_PROPERTY_RESOURCES" displayName="DFA_PROPERTY_RESOURCES" ref="A1:K17" headerRowCount="1" totalsRowCount="0" totalsRowShown="0">
  <x:tableColumns count="11">
    <x:tableColumn id="1" name="resource_key"/>
    <x:tableColumn id="2" name="destination_key"/>
    <x:tableColumn id="3" name="transaction_type"/>
    <x:tableColumn id="4" name="resource_name"/>
    <x:tableColumn id="5" name="resource_type"/>
    <x:tableColumn id="6" name="url"/>
    <x:tableColumn id="7" name="official"/>
    <x:tableColumn id="8" name="description"/>
    <x:tableColumn id="9" name="source_url"/>
    <x:tableColumn id="10" name="verified"/>
    <x:tableColumn id="11" name="verified_at"/>
  </x:tableColumns>
  <x:tableStyleInfo name="TableStyleMedium2" showFirstColumn="0" showLastColumn="0" showRowStripes="1" showColumnStripes="0"/>
</x:table>
</file>

<file path=xl/tables/table13.xml><?xml version="1.0" encoding="utf-8"?>
<x:table xmlns:x="http://schemas.openxmlformats.org/spreadsheetml/2006/main" id="13" name="DFA_HEALTHCARE_INSURANCE" displayName="DFA_HEALTHCARE_INSURANCE" ref="A1:R29" headerRowCount="1" totalsRowCount="0" totalsRowShown="0">
  <x:tableColumns count="18">
    <x:tableColumn id="1" name="record_key"/>
    <x:tableColumn id="2" name="destination_key"/>
    <x:tableColumn id="3" name="topic"/>
    <x:tableColumn id="4" name="system_summary"/>
    <x:tableColumn id="5" name="public_access_foreigners"/>
    <x:tableColumn id="6" name="private_care_available"/>
    <x:tableColumn id="7" name="english_speaking_care"/>
    <x:tableColumn id="8" name="typical_gp_visit_cost"/>
    <x:tableColumn id="9" name="typical_specialist_cost"/>
    <x:tableColumn id="10" name="currency"/>
    <x:tableColumn id="11" name="medicare_applicability"/>
    <x:tableColumn id="12" name="international_insurance_notes"/>
    <x:tableColumn id="13" name="emergency_number"/>
    <x:tableColumn id="14" name="pharmacy_notes"/>
    <x:tableColumn id="15" name="source_name"/>
    <x:tableColumn id="16" name="source_url"/>
    <x:tableColumn id="17" name="verified"/>
    <x:tableColumn id="18" name="verified_at"/>
  </x:tableColumns>
  <x:tableStyleInfo name="TableStyleMedium2" showFirstColumn="0" showLastColumn="0" showRowStripes="1" showColumnStripes="0"/>
</x:table>
</file>

<file path=xl/tables/table14.xml><?xml version="1.0" encoding="utf-8"?>
<x:table xmlns:x="http://schemas.openxmlformats.org/spreadsheetml/2006/main" id="14" name="DFA_VISA_RESIDENCY" displayName="DFA_VISA_RESIDENCY" ref="A1:U37" headerRowCount="1" totalsRowCount="0" totalsRowShown="0">
  <x:tableColumns count="21">
    <x:tableColumn id="1" name="record_key"/>
    <x:tableColumn id="2" name="destination_key"/>
    <x:tableColumn id="3" name="traveler_nationality"/>
    <x:tableColumn id="4" name="stay_mode_key"/>
    <x:tableColumn id="5" name="visa_free_days"/>
    <x:tableColumn id="6" name="visa_type"/>
    <x:tableColumn id="7" name="residency_option"/>
    <x:tableColumn id="8" name="income_requirement"/>
    <x:tableColumn id="9" name="proof_of_funds"/>
    <x:tableColumn id="10" name="insurance_requirement"/>
    <x:tableColumn id="11" name="work_rights"/>
    <x:tableColumn id="12" name="renewal_notes"/>
    <x:tableColumn id="13" name="permanent_residency_path"/>
    <x:tableColumn id="14" name="citizenship_path"/>
    <x:tableColumn id="15" name="official_source_url"/>
    <x:tableColumn id="16" name="verified"/>
    <x:tableColumn id="17" name="verified_at"/>
    <x:tableColumn id="18" name="remote_work_legal_tourist_status"/>
    <x:tableColumn id="19" name="digital_nomad_visa_available"/>
    <x:tableColumn id="20" name="dependent_inclusion_supported"/>
    <x:tableColumn id="21" name="retirement_visa_program_available"/>
  </x:tableColumns>
  <x:tableStyleInfo name="TableStyleMedium2" showFirstColumn="0" showLastColumn="0" showRowStripes="1" showColumnStripes="0"/>
</x:table>
</file>

<file path=xl/tables/table15.xml><?xml version="1.0" encoding="utf-8"?>
<x:table xmlns:x="http://schemas.openxmlformats.org/spreadsheetml/2006/main" id="15" name="DFA_TAXES_FINANCE" displayName="DFA_TAXES_FINANCE" ref="A1:Y21" headerRowCount="1" totalsRowCount="0" totalsRowShown="0">
  <x:tableColumns count="25">
    <x:tableColumn id="1" name="record_key"/>
    <x:tableColumn id="2" name="destination_key"/>
    <x:tableColumn id="3" name="topic"/>
    <x:tableColumn id="4" name="summary"/>
    <x:tableColumn id="5" name="income_tax_notes"/>
    <x:tableColumn id="6" name="retirement_income_notes"/>
    <x:tableColumn id="7" name="capital_gains_notes"/>
    <x:tableColumn id="8" name="property_tax_notes"/>
    <x:tableColumn id="9" name="vat_sales_tax_notes"/>
    <x:tableColumn id="10" name="inheritance_wealth_notes"/>
    <x:tableColumn id="11" name="us_tax_treaty_notes"/>
    <x:tableColumn id="12" name="bank_account_foreigner_notes"/>
    <x:tableColumn id="13" name="currency_notes"/>
    <x:tableColumn id="14" name="source_name"/>
    <x:tableColumn id="15" name="source_url"/>
    <x:tableColumn id="16" name="verified"/>
    <x:tableColumn id="17" name="verified_at"/>
    <x:tableColumn id="18" name="tax_residency_threshold_days"/>
    <x:tableColumn id="19" name="pension_treatment"/>
    <x:tableColumn id="20" name="social_security_treatment"/>
    <x:tableColumn id="21" name="ira_treatment"/>
    <x:tableColumn id="22" name="401k_treatment"/>
    <x:tableColumn id="23" name="foreign_tax_credit_available"/>
    <x:tableColumn id="24" name="wealth_tax_applicable"/>
    <x:tableColumn id="25" name="us_tax_treaty_in_effect"/>
  </x:tableColumns>
  <x:tableStyleInfo name="TableStyleMedium2" showFirstColumn="0" showLastColumn="0" showRowStripes="1" showColumnStripes="0"/>
</x:table>
</file>

<file path=xl/tables/table16.xml><?xml version="1.0" encoding="utf-8"?>
<x:table xmlns:x="http://schemas.openxmlformats.org/spreadsheetml/2006/main" id="16" name="DFA_LGBTQ_INCLUSIVITY" displayName="DFA_LGBTQ_INCLUSIVITY" ref="A1:P21" headerRowCount="1" totalsRowCount="0" totalsRowShown="0">
  <x:tableColumns count="16">
    <x:tableColumn id="1" name="record_key"/>
    <x:tableColumn id="2" name="destination_key"/>
    <x:tableColumn id="3" name="overall_rating"/>
    <x:tableColumn id="4" name="legal_protections"/>
    <x:tableColumn id="5" name="social_acceptance"/>
    <x:tableColumn id="6" name="community_scene"/>
    <x:tableColumn id="7" name="pride_events"/>
    <x:tableColumn id="8" name="nightlife_social"/>
    <x:tableColumn id="9" name="healthcare_access"/>
    <x:tableColumn id="10" name="areas_resources"/>
    <x:tableColumn id="11" name="safety_considerations"/>
    <x:tableColumn id="12" name="evidence_summary"/>
    <x:tableColumn id="13" name="source_name"/>
    <x:tableColumn id="14" name="source_url"/>
    <x:tableColumn id="15" name="verified"/>
    <x:tableColumn id="16" name="verified_at"/>
  </x:tableColumns>
  <x:tableStyleInfo name="TableStyleMedium2" showFirstColumn="0" showLastColumn="0" showRowStripes="1" showColumnStripes="0"/>
</x:table>
</file>

<file path=xl/tables/table17.xml><?xml version="1.0" encoding="utf-8"?>
<x:table xmlns:x="http://schemas.openxmlformats.org/spreadsheetml/2006/main" id="17" name="DFA_SAFETY_RISKS" displayName="DFA_SAFETY_RISKS" ref="A1:K3" headerRowCount="1" totalsRowCount="0" totalsRowShown="0">
  <x:tableColumns count="11">
    <x:tableColumn id="1" name="record_key"/>
    <x:tableColumn id="2" name="destination_key"/>
    <x:tableColumn id="3" name="risk_type"/>
    <x:tableColumn id="4" name="severity"/>
    <x:tableColumn id="5" name="summary"/>
    <x:tableColumn id="6" name="seasonality"/>
    <x:tableColumn id="7" name="mitigation_notes"/>
    <x:tableColumn id="8" name="source_name"/>
    <x:tableColumn id="9" name="source_url"/>
    <x:tableColumn id="10" name="verified"/>
    <x:tableColumn id="11" name="verified_at"/>
  </x:tableColumns>
  <x:tableStyleInfo name="TableStyleMedium2" showFirstColumn="0" showLastColumn="0" showRowStripes="1" showColumnStripes="0"/>
</x:table>
</file>

<file path=xl/tables/table18.xml><?xml version="1.0" encoding="utf-8"?>
<x:table xmlns:x="http://schemas.openxmlformats.org/spreadsheetml/2006/main" id="18" name="DFA_TRANSPORT_AIRPORTS" displayName="DFA_TRANSPORT_AIRPORTS" ref="A1:P27" headerRowCount="1" totalsRowCount="0" totalsRowShown="0">
  <x:tableColumns count="16">
    <x:tableColumn id="1" name="record_key"/>
    <x:tableColumn id="2" name="destination_key"/>
    <x:tableColumn id="3" name="topic"/>
    <x:tableColumn id="4" name="name"/>
    <x:tableColumn id="5" name="summary"/>
    <x:tableColumn id="6" name="distance_km"/>
    <x:tableColumn id="7" name="typical_drive_minutes"/>
    <x:tableColumn id="8" name="public_transit_available"/>
    <x:tableColumn id="9" name="nonstop_us_service"/>
    <x:tableColumn id="10" name="car_needed_rating"/>
    <x:tableColumn id="11" name="parking_notes"/>
    <x:tableColumn id="12" name="rideshare_notes"/>
    <x:tableColumn id="13" name="source_name"/>
    <x:tableColumn id="14" name="source_url"/>
    <x:tableColumn id="15" name="verified"/>
    <x:tableColumn id="16" name="verified_at"/>
  </x:tableColumns>
  <x:tableStyleInfo name="TableStyleMedium2" showFirstColumn="0" showLastColumn="0" showRowStripes="1" showColumnStripes="0"/>
</x:table>
</file>

<file path=xl/tables/table19.xml><?xml version="1.0" encoding="utf-8"?>
<x:table xmlns:x="http://schemas.openxmlformats.org/spreadsheetml/2006/main" id="19" name="DFA_CONNECTIVITY_REMOTE_WORK" displayName="DFA_CONNECTIVITY_REMOTE_WORK" ref="A1:M18" headerRowCount="1" totalsRowCount="0" totalsRowShown="0">
  <x:tableColumns count="13">
    <x:tableColumn id="1" name="record_key"/>
    <x:tableColumn id="2" name="destination_key"/>
    <x:tableColumn id="3" name="avg_download_mbps"/>
    <x:tableColumn id="4" name="fiber_available"/>
    <x:tableColumn id="5" name="mobile_5g"/>
    <x:tableColumn id="6" name="utility_reliability"/>
    <x:tableColumn id="7" name="coworking_summary"/>
    <x:tableColumn id="8" name="us_time_zone_fit"/>
    <x:tableColumn id="9" name="remote_work_notes"/>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0.xml><?xml version="1.0" encoding="utf-8"?>
<x:table xmlns:x="http://schemas.openxmlformats.org/spreadsheetml/2006/main" id="20" name="DFA_LANGUAGE_INTEGRATION" displayName="DFA_LANGUAGE_INTEGRATION" ref="A1:M8" headerRowCount="1" totalsRowCount="0" totalsRowShown="0">
  <x:tableColumns count="13">
    <x:tableColumn id="1" name="record_key"/>
    <x:tableColumn id="2" name="destination_key"/>
    <x:tableColumn id="3" name="primary_language"/>
    <x:tableColumn id="4" name="english_proficiency"/>
    <x:tableColumn id="5" name="can_function_in_english"/>
    <x:tableColumn id="6" name="government_english_access"/>
    <x:tableColumn id="7" name="medical_english_access"/>
    <x:tableColumn id="8" name="integration_notes"/>
    <x:tableColumn id="9" name="language_resources"/>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1.xml><?xml version="1.0" encoding="utf-8"?>
<x:table xmlns:x="http://schemas.openxmlformats.org/spreadsheetml/2006/main" id="21" name="DFA_PETS" displayName="DFA_PETS" ref="A1:N10" headerRowCount="1" totalsRowCount="0" totalsRowShown="0">
  <x:tableColumns count="14">
    <x:tableColumn id="1" name="record_key"/>
    <x:tableColumn id="2" name="destination_key"/>
    <x:tableColumn id="3" name="import_requirements"/>
    <x:tableColumn id="4" name="quarantine_notes"/>
    <x:tableColumn id="5" name="vaccination_notes"/>
    <x:tableColumn id="6" name="pet_friendly_rentals"/>
    <x:tableColumn id="7" name="vet_access"/>
    <x:tableColumn id="8" name="emergency_vet_access"/>
    <x:tableColumn id="9" name="dog_parks_summary"/>
    <x:tableColumn id="10" name="airline_notes"/>
    <x:tableColumn id="11" name="source_name"/>
    <x:tableColumn id="12" name="source_url"/>
    <x:tableColumn id="13" name="verified"/>
    <x:tableColumn id="14" name="verified_at"/>
  </x:tableColumns>
  <x:tableStyleInfo name="TableStyleMedium2" showFirstColumn="0" showLastColumn="0" showRowStripes="1" showColumnStripes="0"/>
</x:table>
</file>

<file path=xl/tables/table22.xml><?xml version="1.0" encoding="utf-8"?>
<x:table xmlns:x="http://schemas.openxmlformats.org/spreadsheetml/2006/main" id="22" name="DFA_FAMILY_EDUCATION" displayName="DFA_FAMILY_EDUCATION" ref="A1:M23" headerRowCount="1" totalsRowCount="0" totalsRowShown="0">
  <x:tableColumns count="13">
    <x:tableColumn id="1" name="record_key"/>
    <x:tableColumn id="2" name="destination_key"/>
    <x:tableColumn id="3" name="topic"/>
    <x:tableColumn id="4" name="summary"/>
    <x:tableColumn id="5" name="international_schools"/>
    <x:tableColumn id="6" name="childcare_notes"/>
    <x:tableColumn id="7" name="universities"/>
    <x:tableColumn id="8" name="pediatric_care"/>
    <x:tableColumn id="9" name="family_activities"/>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3.xml><?xml version="1.0" encoding="utf-8"?>
<x:table xmlns:x="http://schemas.openxmlformats.org/spreadsheetml/2006/main" id="23" name="DFA_COMMUNITY_SOCIAL" displayName="DFA_COMMUNITY_SOCIAL" ref="A1:N3" headerRowCount="1" totalsRowCount="0" totalsRowShown="0">
  <x:tableColumns count="14">
    <x:tableColumn id="1" name="record_key"/>
    <x:tableColumn id="2" name="destination_key"/>
    <x:tableColumn id="3" name="topic"/>
    <x:tableColumn id="4" name="summary"/>
    <x:tableColumn id="5" name="expat_presence"/>
    <x:tableColumn id="6" name="clubs_groups"/>
    <x:tableColumn id="7" name="volunteering"/>
    <x:tableColumn id="8" name="ease_meeting_people"/>
    <x:tableColumn id="9" name="age_mix"/>
    <x:tableColumn id="10" name="transient_vs_rooted"/>
    <x:tableColumn id="11" name="source_name"/>
    <x:tableColumn id="12" name="source_url"/>
    <x:tableColumn id="13" name="verified"/>
    <x:tableColumn id="14" name="verified_at"/>
  </x:tableColumns>
  <x:tableStyleInfo name="TableStyleMedium2" showFirstColumn="0" showLastColumn="0" showRowStripes="1" showColumnStripes="0"/>
</x:table>
</file>

<file path=xl/tables/table24.xml><?xml version="1.0" encoding="utf-8"?>
<x:table xmlns:x="http://schemas.openxmlformats.org/spreadsheetml/2006/main" id="24" name="DFA_ACCESSIBILITY" displayName="DFA_ACCESSIBILITY" ref="A1:M6" headerRowCount="1" totalsRowCount="0" totalsRowShown="0">
  <x:tableColumns count="13">
    <x:tableColumn id="1" name="record_key"/>
    <x:tableColumn id="2" name="destination_key"/>
    <x:tableColumn id="3" name="wheelchair_access"/>
    <x:tableColumn id="4" name="sidewalk_quality"/>
    <x:tableColumn id="5" name="hills_terrain"/>
    <x:tableColumn id="6" name="accessible_transit"/>
    <x:tableColumn id="7" name="elevator_access"/>
    <x:tableColumn id="8" name="medical_equipment"/>
    <x:tableColumn id="9" name="mobility_notes"/>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5.xml><?xml version="1.0" encoding="utf-8"?>
<x:table xmlns:x="http://schemas.openxmlformats.org/spreadsheetml/2006/main" id="25" name="DFA_BUREAUCRACY_SETUP" displayName="DFA_BUREAUCRACY_SETUP" ref="A1:L21" headerRowCount="1" totalsRowCount="0" totalsRowShown="0">
  <x:tableColumns count="12">
    <x:tableColumn id="1" name="record_key"/>
    <x:tableColumn id="2" name="destination_key"/>
    <x:tableColumn id="3" name="topic"/>
    <x:tableColumn id="4" name="difficulty_rating"/>
    <x:tableColumn id="5" name="summary"/>
    <x:tableColumn id="6" name="typical_documents"/>
    <x:tableColumn id="7" name="estimated_timeline"/>
    <x:tableColumn id="8" name="official_url"/>
    <x:tableColumn id="9" name="source_name"/>
    <x:tableColumn id="10" name="source_url"/>
    <x:tableColumn id="11" name="verified"/>
    <x:tableColumn id="12" name="verified_at"/>
  </x:tableColumns>
  <x:tableStyleInfo name="TableStyleMedium2" showFirstColumn="0" showLastColumn="0" showRowStripes="1" showColumnStripes="0"/>
</x:table>
</file>

<file path=xl/tables/table26.xml><?xml version="1.0" encoding="utf-8"?>
<x:table xmlns:x="http://schemas.openxmlformats.org/spreadsheetml/2006/main" id="26" name="DFA_WORK_BUSINESS" displayName="DFA_WORK_BUSINESS" ref="A1:M4" headerRowCount="1" totalsRowCount="0" totalsRowShown="0">
  <x:tableColumns count="13">
    <x:tableColumn id="1" name="record_key"/>
    <x:tableColumn id="2" name="destination_key"/>
    <x:tableColumn id="3" name="major_industries"/>
    <x:tableColumn id="4" name="employment_notes"/>
    <x:tableColumn id="5" name="work_authorization"/>
    <x:tableColumn id="6" name="entrepreneurship"/>
    <x:tableColumn id="7" name="business_formation"/>
    <x:tableColumn id="8" name="coworking"/>
    <x:tableColumn id="9" name="remote_work_suitability"/>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7.xml><?xml version="1.0" encoding="utf-8"?>
<x:table xmlns:x="http://schemas.openxmlformats.org/spreadsheetml/2006/main" id="27" name="DFA_RETIREMENT_AGING" displayName="DFA_RETIREMENT_AGING" ref="A1:M21" headerRowCount="1" totalsRowCount="0" totalsRowShown="0">
  <x:tableColumns count="13">
    <x:tableColumn id="1" name="record_key"/>
    <x:tableColumn id="2" name="destination_key"/>
    <x:tableColumn id="3" name="medicare_notes"/>
    <x:tableColumn id="4" name="social_security_notes"/>
    <x:tableColumn id="5" name="senior_discounts"/>
    <x:tableColumn id="6" name="assisted_living"/>
    <x:tableColumn id="7" name="home_healthcare"/>
    <x:tableColumn id="8" name="aging_in_place"/>
    <x:tableColumn id="9" name="retirement_notes"/>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8.xml><?xml version="1.0" encoding="utf-8"?>
<x:table xmlns:x="http://schemas.openxmlformats.org/spreadsheetml/2006/main" id="28" name="DFA_LIFESTYLE_LAWS" displayName="DFA_LIFESTYLE_LAWS" ref="A1:I2" headerRowCount="1" totalsRowCount="0" totalsRowShown="0">
  <x:tableColumns count="9">
    <x:tableColumn id="1" name="record_key"/>
    <x:tableColumn id="2" name="destination_key"/>
    <x:tableColumn id="3" name="topic"/>
    <x:tableColumn id="4" name="legal_status"/>
    <x:tableColumn id="5" name="summary"/>
    <x:tableColumn id="6" name="important_rules"/>
    <x:tableColumn id="7" name="official_source_url"/>
    <x:tableColumn id="8" name="verified"/>
    <x:tableColumn id="9" name="verified_at"/>
  </x:tableColumns>
  <x:tableStyleInfo name="TableStyleMedium2" showFirstColumn="0" showLastColumn="0" showRowStripes="1" showColumnStripes="0"/>
</x:table>
</file>

<file path=xl/tables/table29.xml><?xml version="1.0" encoding="utf-8"?>
<x:table xmlns:x="http://schemas.openxmlformats.org/spreadsheetml/2006/main" id="29" name="DFA_REALITY_CHECK" displayName="DFA_REALITY_CHECK" ref="A1:K106" headerRowCount="1" totalsRowCount="0" totalsRowShown="0">
  <x:tableColumns count="11">
    <x:tableColumn id="1" name="record_key"/>
    <x:tableColumn id="2" name="destination_key"/>
    <x:tableColumn id="3" name="display_order"/>
    <x:tableColumn id="4" name="title"/>
    <x:tableColumn id="5" name="detail"/>
    <x:tableColumn id="6" name="severity"/>
    <x:tableColumn id="7" name="stay_mode_key"/>
    <x:tableColumn id="8" name="source_name"/>
    <x:tableColumn id="9" name="source_url"/>
    <x:tableColumn id="10" name="verified"/>
    <x:tableColumn id="11" name="verified_at"/>
  </x:tableColumns>
  <x:tableStyleInfo name="TableStyleMedium2" showFirstColumn="0" showLastColumn="0" showRowStripes="1" showColumnStripes="0"/>
</x:table>
</file>

<file path=xl/tables/table30.xml><?xml version="1.0" encoding="utf-8"?>
<x:table xmlns:x="http://schemas.openxmlformats.org/spreadsheetml/2006/main" id="30" name="DFA_MOVE_CHECKLIST" displayName="DFA_MOVE_CHECKLIST" ref="A1:I201" headerRowCount="1" totalsRowCount="0" totalsRowShown="0">
  <x:tableColumns count="9">
    <x:tableColumn id="1" name="checklist_key"/>
    <x:tableColumn id="2" name="destination_key"/>
    <x:tableColumn id="3" name="stay_mode_key"/>
    <x:tableColumn id="4" name="category"/>
    <x:tableColumn id="5" name="task"/>
    <x:tableColumn id="6" name="description"/>
    <x:tableColumn id="7" name="official_url"/>
    <x:tableColumn id="8" name="display_order"/>
    <x:tableColumn id="9" name="enabled"/>
  </x:tableColumns>
  <x:tableStyleInfo name="TableStyleMedium2" showFirstColumn="0" showLastColumn="0" showRowStripes="1" showColumnStripes="0"/>
</x:table>
</file>

<file path=xl/tables/table31.xml><?xml version="1.0" encoding="utf-8"?>
<x:table xmlns:x="http://schemas.openxmlformats.org/spreadsheetml/2006/main" id="31" name="DFA_SOURCES" displayName="DFA_SOURCES" ref="A1:J1128" headerRowCount="1" totalsRowCount="0" totalsRowShown="0">
  <x:tableColumns count="10">
    <x:tableColumn id="1" name="source_key"/>
    <x:tableColumn id="2" name="destination_key"/>
    <x:tableColumn id="3" name="source_name"/>
    <x:tableColumn id="4" name="source_url"/>
    <x:tableColumn id="5" name="source_type"/>
    <x:tableColumn id="6" name="publisher"/>
    <x:tableColumn id="7" name="accessed_at"/>
    <x:tableColumn id="8" name="verified"/>
    <x:tableColumn id="9" name="confidence"/>
    <x:tableColumn id="10" name="notes"/>
  </x:tableColumns>
  <x:tableStyleInfo name="TableStyleMedium2" showFirstColumn="0" showLastColumn="0" showRowStripes="1" showColumnStripes="0"/>
</x:table>
</file>

<file path=xl/tables/table32.xml><?xml version="1.0" encoding="utf-8"?>
<x:table xmlns:x="http://schemas.openxmlformats.org/spreadsheetml/2006/main" id="32" name="DFA_SCHEMA_INDEX" displayName="DFA_SCHEMA_INDEX" ref="A1:D25" headerRowCount="1" totalsRowCount="0" totalsRowShown="0">
  <x:tableColumns count="4">
    <x:tableColumn id="1" name="Sheet"/>
    <x:tableColumn id="2" name="Purpose"/>
    <x:tableColumn id="3" name="Extensible"/>
    <x:tableColumn id="4" name="Key idea"/>
  </x:tableColumns>
  <x:tableStyleInfo name="TableStyleMedium2" showFirstColumn="0" showLastColumn="0" showRowStripes="1" showColumnStripes="0"/>
</x:table>
</file>

<file path=xl/tables/table33.xml><?xml version="1.0" encoding="utf-8"?>
<x:table xmlns:x="http://schemas.openxmlformats.org/spreadsheetml/2006/main" id="33" name="DFA_PREMIUM_REQUIREMENTS" displayName="DFA_PREMIUM_REQUIREMENTS" ref="A1:K53" headerRowCount="1" totalsRowCount="0" totalsRowShown="0">
  <x:tableColumns count="11">
    <x:tableColumn id="1" name="requirement_key"/>
    <x:tableColumn id="2" name="section"/>
    <x:tableColumn id="3" name="subcategory"/>
    <x:tableColumn id="4" name="target_count"/>
    <x:tableColumn id="5" name="minimum_count"/>
    <x:tableColumn id="6" name="required_fields"/>
    <x:tableColumn id="7" name="quality_standard"/>
    <x:tableColumn id="8" name="links_required"/>
    <x:tableColumn id="9" name="maps_required"/>
    <x:tableColumn id="10" name="verification_required"/>
    <x:tableColumn id="11" name="notes"/>
  </x:tableColumns>
  <x:tableStyleInfo name="TableStyleMedium2" showFirstColumn="0" showLastColumn="0" showRowStripes="1" showColumnStripes="0"/>
</x:table>
</file>

<file path=xl/tables/table34.xml><?xml version="1.0" encoding="utf-8"?>
<x:table xmlns:x="http://schemas.openxmlformats.org/spreadsheetml/2006/main" id="34" name="DFA_CHANGELOG" displayName="DFA_CHANGELOG" ref="A1:D2" headerRowCount="1" totalsRowCount="0" totalsRowShown="0">
  <x:tableColumns count="4">
    <x:tableColumn id="1" name="Version"/>
    <x:tableColumn id="2" name="Change"/>
    <x:tableColumn id="3" name="Impact"/>
    <x:tableColumn id="4" name="Notes"/>
  </x:tableColumns>
  <x:tableStyleInfo name="TableStyleMedium2" showFirstColumn="0" showLastColumn="0" showRowStripes="1" showColumnStripes="0"/>
</x:table>
</file>

<file path=xl/tables/table35.xml><?xml version="1.0" encoding="utf-8"?>
<x:table xmlns:x="http://schemas.openxmlformats.org/spreadsheetml/2006/main" id="35" name="DFA_PILOT_STATUS" displayName="DFA_PILOT_STATUS" ref="A1:I21" headerRowCount="1" totalsRowCount="0" totalsRowShown="0">
  <x:tableColumns count="9">
    <x:tableColumn id="1" name="Destination"/>
    <x:tableColumn id="2" name="Core profile"/>
    <x:tableColumn id="3" name="Neighborhoods"/>
    <x:tableColumn id="4" name="Named places"/>
    <x:tableColumn id="5" name="Links/resources"/>
    <x:tableColumn id="6" name="Relocation modules"/>
    <x:tableColumn id="7" name="Status"/>
    <x:tableColumn id="8" name="contract_version"/>
    <x:tableColumn id="9" name="role"/>
  </x:tableColumns>
  <x:tableStyleInfo name="TableStyleMedium2" showFirstColumn="0" showLastColumn="0" showRowStripes="1" showColumnStripes="0"/>
</x:table>
</file>

<file path=xl/tables/table36.xml><?xml version="1.0" encoding="utf-8"?>
<x:table xmlns:x="http://schemas.openxmlformats.org/spreadsheetml/2006/main" id="36" name="DFA_IMPORT_CONTRACT" displayName="DFA_IMPORT_CONTRACT" ref="A1:B25" headerRowCount="1" totalsRowCount="0" totalsRowShown="0">
  <x:tableColumns count="2">
    <x:tableColumn id="1" name="DestinationFinderAI v3.1 Scalable Import Contract"/>
    <x:tableColumn id="2" name="Rule"/>
  </x:tableColumns>
  <x:tableStyleInfo name="TableStyleMedium2" showFirstColumn="0" showLastColumn="0" showRowStripes="1" showColumnStripes="0"/>
</x:table>
</file>

<file path=xl/tables/table37.xml><?xml version="1.0" encoding="utf-8"?>
<x:table xmlns:x="http://schemas.openxmlformats.org/spreadsheetml/2006/main" id="37" name="DFA_WORKBOOK_METADATA" displayName="DFA_WORKBOOK_METADATA" ref="A1:C20" headerRowCount="1" totalsRowCount="0" totalsRowShown="0">
  <x:tableColumns count="3">
    <x:tableColumn id="1" name="metadata_key"/>
    <x:tableColumn id="2" name="value"/>
    <x:tableColumn id="3" name="notes"/>
  </x:tableColumns>
  <x:tableStyleInfo name="TableStyleMedium2" showFirstColumn="0" showLastColumn="0" showRowStripes="1" showColumnStripes="0"/>
</x:table>
</file>

<file path=xl/tables/table38.xml><?xml version="1.0" encoding="utf-8"?>
<x:table xmlns:x="http://schemas.openxmlformats.org/spreadsheetml/2006/main" id="38" name="DFA_IMPORT_MANIFEST" displayName="DFA_IMPORT_MANIFEST" ref="A1:L21" headerRowCount="1" totalsRowCount="0" totalsRowShown="0">
  <x:tableColumns count="12">
    <x:tableColumn id="1" name="destination_key"/>
    <x:tableColumn id="2" name="operation"/>
    <x:tableColumn id="3" name="update_mode"/>
    <x:tableColumn id="4" name="publish_mode"/>
    <x:tableColumn id="5" name="allow_explicit_clears"/>
    <x:tableColumn id="6" name="expected_destination_rows"/>
    <x:tableColumn id="7" name="expected_neighborhood_rows"/>
    <x:tableColumn id="8" name="expected_place_rows"/>
    <x:tableColumn id="9" name="expected_resource_rows"/>
    <x:tableColumn id="10" name="expected_media_rows"/>
    <x:tableColumn id="11" name="validation_status"/>
    <x:tableColumn id="12" name="notes"/>
  </x:tableColumns>
  <x:tableStyleInfo name="TableStyleMedium2" showFirstColumn="0" showLastColumn="0" showRowStripes="1" showColumnStripes="0"/>
</x:table>
</file>

<file path=xl/tables/table39.xml><?xml version="1.0" encoding="utf-8"?>
<x:table xmlns:x="http://schemas.openxmlformats.org/spreadsheetml/2006/main" id="39" name="DFA_DESTINATION_ALIASES" displayName="DFA_DESTINATION_ALIASES" ref="A1:G21" headerRowCount="1" totalsRowCount="0" totalsRowShown="0">
  <x:tableColumns count="7">
    <x:tableColumn id="1" name="alias_key"/>
    <x:tableColumn id="2" name="destination_key"/>
    <x:tableColumn id="3" name="alias_type"/>
    <x:tableColumn id="4" name="alias_value"/>
    <x:tableColumn id="5" name="canonical"/>
    <x:tableColumn id="6" name="active"/>
    <x:tableColumn id="7" name="notes"/>
  </x:tableColumns>
  <x:tableStyleInfo name="TableStyleMedium2" showFirstColumn="0" showLastColumn="0" showRowStripes="1" showColumnStripes="0"/>
</x:table>
</file>

<file path=xl/tables/table40.xml><?xml version="1.0" encoding="utf-8"?>
<x:table xmlns:x="http://schemas.openxmlformats.org/spreadsheetml/2006/main" id="40" name="DFA_VALIDATION_RULES" displayName="DFA_VALIDATION_RULES" ref="A1:E17" headerRowCount="1" totalsRowCount="0" totalsRowShown="0">
  <x:tableColumns count="5">
    <x:tableColumn id="1" name="rule_key"/>
    <x:tableColumn id="2" name="scope"/>
    <x:tableColumn id="3" name="severity"/>
    <x:tableColumn id="4" name="rule"/>
    <x:tableColumn id="5" name="failure_action"/>
  </x:tableColumns>
  <x:tableStyleInfo name="TableStyleMedium2" showFirstColumn="0" showLastColumn="0" showRowStripes="1" showColumnStripes="0"/>
</x:table>
</file>

<file path=xl/tables/table41.xml><?xml version="1.0" encoding="utf-8"?>
<x:table xmlns:x="http://schemas.openxmlformats.org/spreadsheetml/2006/main" id="41" name="DFA_DATA_DICTIONARY" displayName="DFA_DATA_DICTIONARY" ref="A1:G31" headerRowCount="1" totalsRowCount="0" totalsRowShown="0">
  <x:tableColumns count="7">
    <x:tableColumn id="1" name="sheet"/>
    <x:tableColumn id="2" name="primary_key"/>
    <x:tableColumn id="3" name="destination_scoped"/>
    <x:tableColumn id="4" name="repeatable"/>
    <x:tableColumn id="5" name="blank_behavior"/>
    <x:tableColumn id="6" name="update_behavior"/>
    <x:tableColumn id="7" name="purpose"/>
  </x:tableColumns>
  <x:tableStyleInfo name="TableStyleMedium2" showFirstColumn="0" showLastColumn="0" showRowStripes="1" showColumnStripes="0"/>
</x:table>
</file>

<file path=xl/tables/table42.xml><?xml version="1.0" encoding="utf-8"?>
<x:table xmlns:x="http://schemas.openxmlformats.org/spreadsheetml/2006/main" id="42" name="DFA_ENVIRONMENT_QUALITY" displayName="DFA_ENVIRONMENT_QUALITY" ref="A1:R7" headerRowCount="1" totalsRowCount="0" totalsRowShown="0">
  <x:tableColumns count="18">
    <x:tableColumn id="1" name="destination_key"/>
    <x:tableColumn id="2" name="air_quality_summary"/>
    <x:tableColumn id="3" name="air_quality_metric"/>
    <x:tableColumn id="4" name="water_quality_summary"/>
    <x:tableColumn id="5" name="water_reliability"/>
    <x:tableColumn id="6" name="heat_humidity_comfort"/>
    <x:tableColumn id="7" name="noise_summary"/>
    <x:tableColumn id="8" name="light_pollution_summary"/>
    <x:tableColumn id="9" name="mosquito_pest_pressure"/>
    <x:tableColumn id="10" name="wildfire_smoke_exposure"/>
    <x:tableColumn id="11" name="drought_water_stress"/>
    <x:tableColumn id="12" name="environmental_notes"/>
    <x:tableColumn id="13" name="source_name"/>
    <x:tableColumn id="14" name="source_url"/>
    <x:tableColumn id="15" name="verified"/>
    <x:tableColumn id="16" name="verified_at"/>
    <x:tableColumn id="17" name="confidence"/>
    <x:tableColumn id="18" name="last_updated_at"/>
  </x:tableColumns>
  <x:tableStyleInfo name="TableStyleMedium2" showFirstColumn="0" showLastColumn="0" showRowStripes="1" showColumnStripes="0"/>
</x:table>
</file>

<file path=xl/tables/table43.xml><?xml version="1.0" encoding="utf-8"?>
<x:table xmlns:x="http://schemas.openxmlformats.org/spreadsheetml/2006/main" id="43" name="DFA_DAILY_LIFE_PRACTICALITY" displayName="DFA_DAILY_LIFE_PRACTICALITY" ref="A1:T3" headerRowCount="1" totalsRowCount="0" totalsRowShown="0">
  <x:tableColumns count="20">
    <x:tableColumn id="1" name="destination_key"/>
    <x:tableColumn id="2" name="car_need"/>
    <x:tableColumn id="3" name="driving_difficulty"/>
    <x:tableColumn id="4" name="parking_difficulty"/>
    <x:tableColumn id="5" name="grocery_access"/>
    <x:tableColumn id="6" name="pharmacy_access"/>
    <x:tableColumn id="7" name="fitness_wellness_access"/>
    <x:tableColumn id="8" name="banking_practicality"/>
    <x:tableColumn id="9" name="card_payment_acceptance"/>
    <x:tableColumn id="10" name="cash_usage"/>
    <x:tableColumn id="11" name="mobile_payment_usage"/>
    <x:tableColumn id="12" name="delivery_services"/>
    <x:tableColumn id="13" name="emergency_services_summary"/>
    <x:tableColumn id="14" name="senior_services_summary"/>
    <x:tableColumn id="15" name="childcare_access"/>
    <x:tableColumn id="16" name="newcomer_friction"/>
    <x:tableColumn id="17" name="things_residents_wish_they_knew"/>
    <x:tableColumn id="18" name="source_url"/>
    <x:tableColumn id="19" name="verified"/>
    <x:tableColumn id="20" name="last_updated_at"/>
  </x:tableColumns>
  <x:tableStyleInfo name="TableStyleMedium2" showFirstColumn="0" showLastColumn="0" showRowStripes="1" showColumnStripes="0"/>
</x:table>
</file>

<file path=xl/tables/table44.xml><?xml version="1.0" encoding="utf-8"?>
<x:table xmlns:x="http://schemas.openxmlformats.org/spreadsheetml/2006/main" id="44" name="DFA_EVENTS_SEASONALITY" displayName="DFA_EVENTS_SEASONALITY" ref="A1:Q21" headerRowCount="1" totalsRowCount="0" totalsRowShown="0">
  <x:tableColumns count="17">
    <x:tableColumn id="1" name="event_season_key"/>
    <x:tableColumn id="2" name="destination_key"/>
    <x:tableColumn id="3" name="record_type"/>
    <x:tableColumn id="4" name="name"/>
    <x:tableColumn id="5" name="month_start"/>
    <x:tableColumn id="6" name="month_end"/>
    <x:tableColumn id="7" name="season"/>
    <x:tableColumn id="8" name="description"/>
    <x:tableColumn id="9" name="crowding_level"/>
    <x:tableColumn id="10" name="price_pressure"/>
    <x:tableColumn id="11" name="weather_context"/>
    <x:tableColumn id="12" name="best_for"/>
    <x:tableColumn id="13" name="avoid_if"/>
    <x:tableColumn id="14" name="official_url"/>
    <x:tableColumn id="15" name="source_url"/>
    <x:tableColumn id="16" name="verified"/>
    <x:tableColumn id="17" name="verified_at"/>
  </x:tableColumns>
  <x:tableStyleInfo name="TableStyleMedium2" showFirstColumn="0" showLastColumn="0" showRowStripes="1" showColumnStripes="0"/>
</x:table>
</file>

<file path=xl/tables/table45.xml><?xml version="1.0" encoding="utf-8"?>
<x:table xmlns:x="http://schemas.openxmlformats.org/spreadsheetml/2006/main" id="45" name="DFA_LIFESTYLE_FEATURES" displayName="DFA_LIFESTYLE_FEATURES" ref="A1:K43" headerRowCount="1" totalsRowCount="0" totalsRowShown="0">
  <x:tableColumns count="11">
    <x:tableColumn id="1" name="record_key"/>
    <x:tableColumn id="2" name="destination_key"/>
    <x:tableColumn id="3" name="feature_key"/>
    <x:tableColumn id="4" name="display_name"/>
    <x:tableColumn id="5" name="display_order"/>
    <x:tableColumn id="6" name="evidence_summary"/>
    <x:tableColumn id="7" name="source_name"/>
    <x:tableColumn id="8" name="source_url"/>
    <x:tableColumn id="9" name="confidence"/>
    <x:tableColumn id="10" name="verified"/>
    <x:tableColumn id="11" name="verified_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A1" dT="2026-09-07T05:27:41.62" personId="{56EA3B0E-1DBB-424F-9CB8-A3A58C175B6C}" id="{7E727D9E-1541-44C2-AB39-22A7AC44CDB0}">
    <xltc:text>Open research requirement: this section has not been populated. See README and PILOT_STATUS. Blank data is not a verified negative or not-applicable conclusion.</xltc:text>
  </xltc:threadedComment>
</xltc:ThreadedComments>
</file>

<file path=xl/threadedcomments/threadedcomment2.xml><?xml version="1.0" encoding="utf-8"?>
<xltc:ThreadedComments xmlns:xltc="http://schemas.microsoft.com/office/spreadsheetml/2018/threadedcomments">
  <xltc:threadedComment ref="A1" dT="2026-09-07T05:27:42.01" personId="{56EA3B0E-1DBB-424F-9CB8-A3A58C175B6C}" id="{B254A6FB-542F-41BD-B69B-7649DFC2CFA3}">
    <xltc:text>Open research requirement: this section has not been populated. See README and PILOT_STATUS. Blank data is not a verified negative or not-applicable conclusion.</xltc:text>
  </xltc:threadedComment>
</xltc:ThreadedComments>
</file>

<file path=xl/worksheets/_rels/sheet1.xml.rels>&#65279;<?xml version="1.0" encoding="utf-8"?><Relationships xmlns="http://schemas.openxmlformats.org/package/2006/relationships"><Relationship Type="http://schemas.openxmlformats.org/officeDocument/2006/relationships/drawing" Target="/xl/drawings/drawing1.xml" Id="R3170648e6ce84477" /></Relationships>
</file>

<file path=xl/worksheets/_rels/sheet2.xml.rels>&#65279;<?xml version="1.0" encoding="utf-8"?><Relationships xmlns="http://schemas.openxmlformats.org/package/2006/relationships"><Relationship Type="http://schemas.openxmlformats.org/officeDocument/2006/relationships/table" Target="/xl/tables/table1.xml" Id="Re167cd6cbd5f4c81" /></Relationships>
</file>

<file path=xl/worksheets/_rels/sheet3.xml.rels>&#65279;<?xml version="1.0" encoding="utf-8"?><Relationships xmlns="http://schemas.openxmlformats.org/package/2006/relationships"><Relationship Type="http://schemas.openxmlformats.org/officeDocument/2006/relationships/table" Target="/xl/tables/table2.xml" Id="Rcca9373ff5484151" /></Relationships>
</file>

<file path=xl/worksheets/_rels/sheet4.xml.rels>&#65279;<?xml version="1.0" encoding="utf-8"?><Relationships xmlns="http://schemas.openxmlformats.org/package/2006/relationships"><Relationship Type="http://schemas.openxmlformats.org/officeDocument/2006/relationships/table" Target="/xl/tables/table3.xml" Id="R118ed864e505475e" /></Relationships>
</file>

<file path=xl/worksheets/_rels/sheet5.xml.rels>&#65279;<?xml version="1.0" encoding="utf-8"?><Relationships xmlns="http://schemas.openxmlformats.org/package/2006/relationships"><Relationship Type="http://schemas.openxmlformats.org/officeDocument/2006/relationships/table" Target="/xl/tables/table4.xml" Id="R393c7837bdb649ab" /></Relationships>
</file>

<file path=xl/worksheets/_rels/sheet6.xml.rels>&#65279;<?xml version="1.0" encoding="utf-8"?><Relationships xmlns="http://schemas.openxmlformats.org/package/2006/relationships"><Relationship Type="http://schemas.openxmlformats.org/officeDocument/2006/relationships/table" Target="/xl/tables/table5.xml" Id="Rd6b9006435bd4507" /></Relationships>
</file>

<file path=xl/worksheets/_rels/sheet7.xml.rels>&#65279;<?xml version="1.0" encoding="utf-8"?><Relationships xmlns="http://schemas.openxmlformats.org/package/2006/relationships"><Relationship Type="http://schemas.openxmlformats.org/officeDocument/2006/relationships/comments" Target="/xl/comments1.xml" Id="R683c253786a246b4" /><Relationship Type="http://schemas.openxmlformats.org/officeDocument/2006/relationships/vmlDrawing" Target="/xl/drawings/vmldrawing.vml" Id="R68bc82c80bd14ae5" /><Relationship Type="http://schemas.microsoft.com/office/2017/10/relationships/threadedComment" Target="/xl/threadedcomments/threadedcomment.xml" Id="R7bc35e17af624942" /></Relationships>
</file>

<file path=xl/worksheets/_rels/sheet8.xml.rels>&#65279;<?xml version="1.0" encoding="utf-8"?><Relationships xmlns="http://schemas.openxmlformats.org/package/2006/relationships"><Relationship Type="http://schemas.openxmlformats.org/officeDocument/2006/relationships/table" Target="/xl/tables/table6.xml" Id="R98321052a7684540" /></Relationships>
</file>

<file path=xl/worksheets/_rels/sheet9.xml.rels>&#65279;<?xml version="1.0" encoding="utf-8"?><Relationships xmlns="http://schemas.openxmlformats.org/package/2006/relationships"><Relationship Type="http://schemas.openxmlformats.org/officeDocument/2006/relationships/table" Target="/xl/tables/table7.xml" Id="R7d69657a3e184911" /></Relationships>
</file>

<file path=xl/worksheets/_rels/sheet10.xml.rels>&#65279;<?xml version="1.0" encoding="utf-8"?><Relationships xmlns="http://schemas.openxmlformats.org/package/2006/relationships"><Relationship Type="http://schemas.openxmlformats.org/officeDocument/2006/relationships/table" Target="/xl/tables/table8.xml" Id="R592cf0b3f2f74afc" /></Relationships>
</file>

<file path=xl/worksheets/_rels/sheet11.xml.rels>&#65279;<?xml version="1.0" encoding="utf-8"?><Relationships xmlns="http://schemas.openxmlformats.org/package/2006/relationships"><Relationship Type="http://schemas.openxmlformats.org/officeDocument/2006/relationships/table" Target="/xl/tables/table9.xml" Id="R9f3c58f2d4094d83" /></Relationships>
</file>

<file path=xl/worksheets/_rels/sheet12.xml.rels>&#65279;<?xml version="1.0" encoding="utf-8"?><Relationships xmlns="http://schemas.openxmlformats.org/package/2006/relationships"><Relationship Type="http://schemas.openxmlformats.org/officeDocument/2006/relationships/comments" Target="/xl/comments2.xml" Id="Rfb7c2aedd3a54c3c" /><Relationship Type="http://schemas.openxmlformats.org/officeDocument/2006/relationships/vmlDrawing" Target="/xl/drawings/vmldrawing2.vml" Id="R4cb2af96c6734c55" /><Relationship Type="http://schemas.microsoft.com/office/2017/10/relationships/threadedComment" Target="/xl/threadedcomments/threadedcomment2.xml" Id="Rdc904a76a4354a83" /></Relationships>
</file>

<file path=xl/worksheets/_rels/sheet13.xml.rels>&#65279;<?xml version="1.0" encoding="utf-8"?><Relationships xmlns="http://schemas.openxmlformats.org/package/2006/relationships"><Relationship Type="http://schemas.openxmlformats.org/officeDocument/2006/relationships/table" Target="/xl/tables/table10.xml" Id="R3292f079a3b64e1a" /></Relationships>
</file>

<file path=xl/worksheets/_rels/sheet14.xml.rels>&#65279;<?xml version="1.0" encoding="utf-8"?><Relationships xmlns="http://schemas.openxmlformats.org/package/2006/relationships"><Relationship Type="http://schemas.openxmlformats.org/officeDocument/2006/relationships/table" Target="/xl/tables/table11.xml" Id="R3e6c947783a64235" /></Relationships>
</file>

<file path=xl/worksheets/_rels/sheet15.xml.rels>&#65279;<?xml version="1.0" encoding="utf-8"?><Relationships xmlns="http://schemas.openxmlformats.org/package/2006/relationships"><Relationship Type="http://schemas.openxmlformats.org/officeDocument/2006/relationships/table" Target="/xl/tables/table12.xml" Id="R9a026fc6dc4b4edf" /></Relationships>
</file>

<file path=xl/worksheets/_rels/sheet16.xml.rels>&#65279;<?xml version="1.0" encoding="utf-8"?><Relationships xmlns="http://schemas.openxmlformats.org/package/2006/relationships"><Relationship Type="http://schemas.openxmlformats.org/officeDocument/2006/relationships/table" Target="/xl/tables/table13.xml" Id="R2697650fa3534712" /></Relationships>
</file>

<file path=xl/worksheets/_rels/sheet17.xml.rels>&#65279;<?xml version="1.0" encoding="utf-8"?><Relationships xmlns="http://schemas.openxmlformats.org/package/2006/relationships"><Relationship Type="http://schemas.openxmlformats.org/officeDocument/2006/relationships/table" Target="/xl/tables/table14.xml" Id="R5e61a315131446f1" /></Relationships>
</file>

<file path=xl/worksheets/_rels/sheet18.xml.rels>&#65279;<?xml version="1.0" encoding="utf-8"?><Relationships xmlns="http://schemas.openxmlformats.org/package/2006/relationships"><Relationship Type="http://schemas.openxmlformats.org/officeDocument/2006/relationships/table" Target="/xl/tables/table15.xml" Id="R83fb3c4ac36b4cbb" /></Relationships>
</file>

<file path=xl/worksheets/_rels/sheet19.xml.rels>&#65279;<?xml version="1.0" encoding="utf-8"?><Relationships xmlns="http://schemas.openxmlformats.org/package/2006/relationships"><Relationship Type="http://schemas.openxmlformats.org/officeDocument/2006/relationships/table" Target="/xl/tables/table16.xml" Id="R9049ff4fb8a54927" /></Relationships>
</file>

<file path=xl/worksheets/_rels/sheet20.xml.rels>&#65279;<?xml version="1.0" encoding="utf-8"?><Relationships xmlns="http://schemas.openxmlformats.org/package/2006/relationships"><Relationship Type="http://schemas.openxmlformats.org/officeDocument/2006/relationships/table" Target="/xl/tables/table17.xml" Id="Rfee44b3a55a648c8" /></Relationships>
</file>

<file path=xl/worksheets/_rels/sheet21.xml.rels>&#65279;<?xml version="1.0" encoding="utf-8"?><Relationships xmlns="http://schemas.openxmlformats.org/package/2006/relationships"><Relationship Type="http://schemas.openxmlformats.org/officeDocument/2006/relationships/table" Target="/xl/tables/table18.xml" Id="R6b8c6049375c4ba6" /></Relationships>
</file>

<file path=xl/worksheets/_rels/sheet22.xml.rels>&#65279;<?xml version="1.0" encoding="utf-8"?><Relationships xmlns="http://schemas.openxmlformats.org/package/2006/relationships"><Relationship Type="http://schemas.openxmlformats.org/officeDocument/2006/relationships/table" Target="/xl/tables/table19.xml" Id="R8c37d6cdf48046f9" /></Relationships>
</file>

<file path=xl/worksheets/_rels/sheet23.xml.rels>&#65279;<?xml version="1.0" encoding="utf-8"?><Relationships xmlns="http://schemas.openxmlformats.org/package/2006/relationships"><Relationship Type="http://schemas.openxmlformats.org/officeDocument/2006/relationships/table" Target="/xl/tables/table20.xml" Id="R0df6c69358d74c92" /></Relationships>
</file>

<file path=xl/worksheets/_rels/sheet24.xml.rels>&#65279;<?xml version="1.0" encoding="utf-8"?><Relationships xmlns="http://schemas.openxmlformats.org/package/2006/relationships"><Relationship Type="http://schemas.openxmlformats.org/officeDocument/2006/relationships/table" Target="/xl/tables/table21.xml" Id="R33295b1644a042b9" /></Relationships>
</file>

<file path=xl/worksheets/_rels/sheet25.xml.rels>&#65279;<?xml version="1.0" encoding="utf-8"?><Relationships xmlns="http://schemas.openxmlformats.org/package/2006/relationships"><Relationship Type="http://schemas.openxmlformats.org/officeDocument/2006/relationships/table" Target="/xl/tables/table22.xml" Id="R2fa7a55d59354ded" /></Relationships>
</file>

<file path=xl/worksheets/_rels/sheet26.xml.rels>&#65279;<?xml version="1.0" encoding="utf-8"?><Relationships xmlns="http://schemas.openxmlformats.org/package/2006/relationships"><Relationship Type="http://schemas.openxmlformats.org/officeDocument/2006/relationships/table" Target="/xl/tables/table23.xml" Id="R9a83369d73fb4288" /></Relationships>
</file>

<file path=xl/worksheets/_rels/sheet27.xml.rels>&#65279;<?xml version="1.0" encoding="utf-8"?><Relationships xmlns="http://schemas.openxmlformats.org/package/2006/relationships"><Relationship Type="http://schemas.openxmlformats.org/officeDocument/2006/relationships/table" Target="/xl/tables/table24.xml" Id="Rb56126f7ae2e4e04" /></Relationships>
</file>

<file path=xl/worksheets/_rels/sheet28.xml.rels>&#65279;<?xml version="1.0" encoding="utf-8"?><Relationships xmlns="http://schemas.openxmlformats.org/package/2006/relationships"><Relationship Type="http://schemas.openxmlformats.org/officeDocument/2006/relationships/table" Target="/xl/tables/table25.xml" Id="R52235de272f74473" /></Relationships>
</file>

<file path=xl/worksheets/_rels/sheet29.xml.rels>&#65279;<?xml version="1.0" encoding="utf-8"?><Relationships xmlns="http://schemas.openxmlformats.org/package/2006/relationships"><Relationship Type="http://schemas.openxmlformats.org/officeDocument/2006/relationships/table" Target="/xl/tables/table26.xml" Id="R81bf2cc34dc946c4" /></Relationships>
</file>

<file path=xl/worksheets/_rels/sheet30.xml.rels>&#65279;<?xml version="1.0" encoding="utf-8"?><Relationships xmlns="http://schemas.openxmlformats.org/package/2006/relationships"><Relationship Type="http://schemas.openxmlformats.org/officeDocument/2006/relationships/table" Target="/xl/tables/table27.xml" Id="R31b705f3eaaa4a8d" /></Relationships>
</file>

<file path=xl/worksheets/_rels/sheet31.xml.rels>&#65279;<?xml version="1.0" encoding="utf-8"?><Relationships xmlns="http://schemas.openxmlformats.org/package/2006/relationships"><Relationship Type="http://schemas.openxmlformats.org/officeDocument/2006/relationships/table" Target="/xl/tables/table28.xml" Id="R61ce3f6d0b1c46c0" /></Relationships>
</file>

<file path=xl/worksheets/_rels/sheet32.xml.rels>&#65279;<?xml version="1.0" encoding="utf-8"?><Relationships xmlns="http://schemas.openxmlformats.org/package/2006/relationships"><Relationship Type="http://schemas.openxmlformats.org/officeDocument/2006/relationships/table" Target="/xl/tables/table29.xml" Id="Rd8df4d075f6242e4" /></Relationships>
</file>

<file path=xl/worksheets/_rels/sheet33.xml.rels>&#65279;<?xml version="1.0" encoding="utf-8"?><Relationships xmlns="http://schemas.openxmlformats.org/package/2006/relationships"><Relationship Type="http://schemas.openxmlformats.org/officeDocument/2006/relationships/table" Target="/xl/tables/table30.xml" Id="Rcf22357fb8c24a01" /></Relationships>
</file>

<file path=xl/worksheets/_rels/sheet34.xml.rels>&#65279;<?xml version="1.0" encoding="utf-8"?><Relationships xmlns="http://schemas.openxmlformats.org/package/2006/relationships"><Relationship Type="http://schemas.openxmlformats.org/officeDocument/2006/relationships/table" Target="/xl/tables/table31.xml" Id="Rb5cc47f46c224b8f" /></Relationships>
</file>

<file path=xl/worksheets/_rels/sheet35.xml.rels>&#65279;<?xml version="1.0" encoding="utf-8"?><Relationships xmlns="http://schemas.openxmlformats.org/package/2006/relationships"><Relationship Type="http://schemas.openxmlformats.org/officeDocument/2006/relationships/table" Target="/xl/tables/table32.xml" Id="Ref01d4c49d55481c" /></Relationships>
</file>

<file path=xl/worksheets/_rels/sheet36.xml.rels>&#65279;<?xml version="1.0" encoding="utf-8"?><Relationships xmlns="http://schemas.openxmlformats.org/package/2006/relationships"><Relationship Type="http://schemas.openxmlformats.org/officeDocument/2006/relationships/table" Target="/xl/tables/table33.xml" Id="R761b6a8ef8ba428e" /></Relationships>
</file>

<file path=xl/worksheets/_rels/sheet37.xml.rels>&#65279;<?xml version="1.0" encoding="utf-8"?><Relationships xmlns="http://schemas.openxmlformats.org/package/2006/relationships"><Relationship Type="http://schemas.openxmlformats.org/officeDocument/2006/relationships/table" Target="/xl/tables/table34.xml" Id="R61f5b7edaac84cbb" /></Relationships>
</file>

<file path=xl/worksheets/_rels/sheet38.xml.rels>&#65279;<?xml version="1.0" encoding="utf-8"?><Relationships xmlns="http://schemas.openxmlformats.org/package/2006/relationships"><Relationship Type="http://schemas.openxmlformats.org/officeDocument/2006/relationships/table" Target="/xl/tables/table35.xml" Id="R9f5d5ead33094ae9" /></Relationships>
</file>

<file path=xl/worksheets/_rels/sheet39.xml.rels>&#65279;<?xml version="1.0" encoding="utf-8"?><Relationships xmlns="http://schemas.openxmlformats.org/package/2006/relationships"><Relationship Type="http://schemas.openxmlformats.org/officeDocument/2006/relationships/table" Target="/xl/tables/table36.xml" Id="R4c728a34b1414879" /></Relationships>
</file>

<file path=xl/worksheets/_rels/sheet40.xml.rels>&#65279;<?xml version="1.0" encoding="utf-8"?><Relationships xmlns="http://schemas.openxmlformats.org/package/2006/relationships"><Relationship Type="http://schemas.openxmlformats.org/officeDocument/2006/relationships/table" Target="/xl/tables/table37.xml" Id="R08cdde4d1cea405c" /></Relationships>
</file>

<file path=xl/worksheets/_rels/sheet41.xml.rels>&#65279;<?xml version="1.0" encoding="utf-8"?><Relationships xmlns="http://schemas.openxmlformats.org/package/2006/relationships"><Relationship Type="http://schemas.openxmlformats.org/officeDocument/2006/relationships/table" Target="/xl/tables/table38.xml" Id="R9ef0b12dde5d45a9" /></Relationships>
</file>

<file path=xl/worksheets/_rels/sheet42.xml.rels>&#65279;<?xml version="1.0" encoding="utf-8"?><Relationships xmlns="http://schemas.openxmlformats.org/package/2006/relationships"><Relationship Type="http://schemas.openxmlformats.org/officeDocument/2006/relationships/table" Target="/xl/tables/table39.xml" Id="Rdfb23107417242aa" /></Relationships>
</file>

<file path=xl/worksheets/_rels/sheet43.xml.rels>&#65279;<?xml version="1.0" encoding="utf-8"?><Relationships xmlns="http://schemas.openxmlformats.org/package/2006/relationships"><Relationship Type="http://schemas.openxmlformats.org/officeDocument/2006/relationships/table" Target="/xl/tables/table40.xml" Id="R0cce7dc328864cdc" /></Relationships>
</file>

<file path=xl/worksheets/_rels/sheet44.xml.rels>&#65279;<?xml version="1.0" encoding="utf-8"?><Relationships xmlns="http://schemas.openxmlformats.org/package/2006/relationships"><Relationship Type="http://schemas.openxmlformats.org/officeDocument/2006/relationships/table" Target="/xl/tables/table41.xml" Id="Re41fae2d21e5468a" /></Relationships>
</file>

<file path=xl/worksheets/_rels/sheet45.xml.rels>&#65279;<?xml version="1.0" encoding="utf-8"?><Relationships xmlns="http://schemas.openxmlformats.org/package/2006/relationships"><Relationship Type="http://schemas.openxmlformats.org/officeDocument/2006/relationships/table" Target="/xl/tables/table42.xml" Id="R58d269b1cd344997" /></Relationships>
</file>

<file path=xl/worksheets/_rels/sheet46.xml.rels>&#65279;<?xml version="1.0" encoding="utf-8"?><Relationships xmlns="http://schemas.openxmlformats.org/package/2006/relationships"><Relationship Type="http://schemas.openxmlformats.org/officeDocument/2006/relationships/table" Target="/xl/tables/table43.xml" Id="R55d032ff373c4258" /></Relationships>
</file>

<file path=xl/worksheets/_rels/sheet47.xml.rels>&#65279;<?xml version="1.0" encoding="utf-8"?><Relationships xmlns="http://schemas.openxmlformats.org/package/2006/relationships"><Relationship Type="http://schemas.openxmlformats.org/officeDocument/2006/relationships/table" Target="/xl/tables/table44.xml" Id="Rf67137137cef491b" /></Relationships>
</file>

<file path=xl/worksheets/_rels/sheet48.xml.rels>&#65279;<?xml version="1.0" encoding="utf-8"?><Relationships xmlns="http://schemas.openxmlformats.org/package/2006/relationships"><Relationship Type="http://schemas.openxmlformats.org/officeDocument/2006/relationships/table" Target="/xl/tables/table45.xml" Id="Rd5196b22c276497c" /></Relationships>
</file>

<file path=xl/worksheets/sheet1.xml><?xml version="1.0" encoding="utf-8"?>
<x:worksheet xmlns:x="http://schemas.openxmlformats.org/spreadsheetml/2006/main">
  <x:sheetViews>
    <x:sheetView showGridLines="0" workbookViewId="0"/>
  </x:sheetViews>
  <x:sheetFormatPr defaultRowHeight="15"/>
  <x:cols>
    <x:col min="1" max="1" width="7.78000020980835" hidden="0" customWidth="1"/>
    <x:col min="2" max="2" width="7.78000020980835" hidden="0" customWidth="1"/>
    <x:col min="3" max="3" width="7.78000020980835" hidden="0" customWidth="1"/>
    <x:col min="4" max="4" width="7.78000020980835" hidden="0" customWidth="1"/>
    <x:col min="5" max="5" width="7.78000020980835" hidden="0" customWidth="1"/>
    <x:col min="6" max="6" width="7.78000020980835" hidden="0" customWidth="1"/>
    <x:col min="7" max="7" width="7.78000020980835" hidden="0" customWidth="1"/>
    <x:col min="8" max="8" width="7.78000020980835" hidden="0" customWidth="1"/>
    <x:col min="9" max="9" width="7.78000020980835" hidden="0" customWidth="1"/>
    <x:col min="10" max="10" width="7.78000020980835" hidden="0" customWidth="1"/>
    <x:col min="11" max="11" width="7.78000020980835" hidden="0" customWidth="1"/>
    <x:col min="12" max="12" width="7.78000020980835" hidden="0" customWidth="1"/>
    <x:col min="13" max="13" width="7.78000020980835" hidden="0" customWidth="1"/>
    <x:col min="14" max="14" width="7.78000020980835" hidden="0" customWidth="1"/>
    <x:col min="15" max="15" width="7.78000020980835" hidden="0" customWidth="1"/>
    <x:col min="16" max="16" width="7.78000020980835" hidden="0" customWidth="1"/>
  </x:cols>
  <x:sheetData>
    <x:row r="1" ht="40.5" customHeight="1">
      <x:c r="A1" s="21" t="str">
        <x:v>DestinationFinderAI — Next Legacy Batch 20 — Premium Enriched</x:v>
      </x:c>
      <x:c r="B1" s="21"/>
      <x:c r="C1" s="21"/>
      <x:c r="D1" s="21"/>
      <x:c r="E1" s="21"/>
      <x:c r="F1" s="21"/>
      <x:c r="G1" s="21"/>
      <x:c r="H1" s="21"/>
      <x:c r="I1" s="21"/>
      <x:c r="J1" s="21"/>
      <x:c r="K1" s="21"/>
      <x:c r="L1" s="21"/>
      <x:c r="M1" s="21"/>
      <x:c r="N1" s="21"/>
      <x:c r="O1" s="21"/>
      <x:c r="P1" s="21"/>
    </x:row>
    <x:row r="2" ht="31.5" customHeight="1">
      <x:c r="A2" s="23" t="str">
        <x:v>AUTHORITATIVE CHATGPT/USER CONTENT • REAL PRIMARY RECOMMENDATION LINKS • CUSTOMER-READABLE PROSE • VS CODE VALIDATES/IMPORTS ONLY</x:v>
      </x:c>
      <x:c r="B2" s="23"/>
      <x:c r="C2" s="23"/>
      <x:c r="D2" s="23"/>
      <x:c r="E2" s="23"/>
      <x:c r="F2" s="23"/>
      <x:c r="G2" s="23"/>
      <x:c r="H2" s="23"/>
      <x:c r="I2" s="23"/>
      <x:c r="J2" s="23"/>
      <x:c r="K2" s="23"/>
      <x:c r="L2" s="23"/>
      <x:c r="M2" s="23"/>
      <x:c r="N2" s="23"/>
      <x:c r="O2" s="23"/>
      <x:c r="P2" s="23"/>
    </x:row>
    <x:row r="3" ht="37.5" customHeight="1">
      <x:c r="A3" s="24" t="str">
        <x:v>Built on the clean approved 48-sheet v3.3 template for the exact approved legacy 20.</x:v>
      </x:c>
      <x:c r="B3" s="24"/>
      <x:c r="C3" s="24"/>
      <x:c r="D3" s="24"/>
      <x:c r="E3" s="24"/>
      <x:c r="F3" s="24"/>
      <x:c r="G3" s="24"/>
      <x:c r="H3" s="24"/>
      <x:c r="I3" s="24"/>
      <x:c r="J3" s="24"/>
      <x:c r="K3" s="24"/>
      <x:c r="L3" s="24"/>
      <x:c r="M3" s="24"/>
      <x:c r="N3" s="24"/>
      <x:c r="O3" s="24"/>
      <x:c r="P3" s="24"/>
    </x:row>
    <x:row r="4" ht="37.5" customHeight="1">
      <x:c r="A4" s="25" t="str">
        <x:v>Every destination has 5 neighborhoods, 18 named places, 18 resources, 4 media rows, 2 U3-R5 rows, 12 formula-backed climate months, full relocation modules and 17 approved-taxonomy Lifestyle &amp; Recreation rows.</x:v>
      </x:c>
      <x:c r="B4" s="25"/>
      <x:c r="C4" s="25"/>
      <x:c r="D4" s="25"/>
      <x:c r="E4" s="25"/>
      <x:c r="F4" s="25"/>
      <x:c r="G4" s="25"/>
      <x:c r="H4" s="25"/>
      <x:c r="I4" s="25"/>
      <x:c r="J4" s="25"/>
      <x:c r="K4" s="25"/>
      <x:c r="L4" s="25"/>
      <x:c r="M4" s="25"/>
      <x:c r="N4" s="25"/>
      <x:c r="O4" s="25"/>
      <x:c r="P4" s="25"/>
    </x:row>
    <x:row r="5" ht="37.5" customHeight="1">
      <x:c r="A5" s="24" t="str">
        <x:v>Population provenance is explicitly destination-scoped. Climate formulas are backed by DESTINATION_FACTS calculation inputs. Customer-facing legal copy avoids implementation terminology.</x:v>
      </x:c>
      <x:c r="B5" s="24"/>
      <x:c r="C5" s="24"/>
      <x:c r="D5" s="24"/>
      <x:c r="E5" s="24"/>
      <x:c r="F5" s="24"/>
      <x:c r="G5" s="24"/>
      <x:c r="H5" s="24"/>
      <x:c r="I5" s="24"/>
      <x:c r="J5" s="24"/>
      <x:c r="K5" s="24"/>
      <x:c r="L5" s="24"/>
      <x:c r="M5" s="24"/>
      <x:c r="N5" s="24"/>
      <x:c r="O5" s="24"/>
      <x:c r="P5" s="24"/>
    </x:row>
    <x:row r="6" ht="37.5" customHeight="1">
      <x:c r="A6" s="25" t="str">
        <x:v>DESTINATION_SCORES remains intentionally empty. Decision architecture remains FILTER FIRST → RANK SURVIVORS BY PREFERENCE FIT.</x:v>
      </x:c>
      <x:c r="B6" s="25"/>
      <x:c r="C6" s="25"/>
      <x:c r="D6" s="25"/>
      <x:c r="E6" s="25"/>
      <x:c r="F6" s="25"/>
      <x:c r="G6" s="25"/>
      <x:c r="H6" s="25"/>
      <x:c r="I6" s="25"/>
      <x:c r="J6" s="25"/>
      <x:c r="K6" s="25"/>
      <x:c r="L6" s="25"/>
      <x:c r="M6" s="25"/>
      <x:c r="N6" s="25"/>
      <x:c r="O6" s="25"/>
      <x:c r="P6" s="25"/>
    </x:row>
    <x:row r="7" ht="37.5" customHeight="1">
      <x:c r="A7" s="24" t="str">
        <x:v>U3-R5 values remain explicit 2026 USD planning estimates and are not presented as published statistics.</x:v>
      </x:c>
      <x:c r="B7" s="24"/>
      <x:c r="C7" s="24"/>
      <x:c r="D7" s="24"/>
      <x:c r="E7" s="24"/>
      <x:c r="F7" s="24"/>
      <x:c r="G7" s="24"/>
      <x:c r="H7" s="24"/>
      <x:c r="I7" s="24"/>
      <x:c r="J7" s="24"/>
      <x:c r="K7" s="24"/>
      <x:c r="L7" s="24"/>
      <x:c r="M7" s="24"/>
      <x:c r="N7" s="24"/>
      <x:c r="O7" s="24"/>
      <x:c r="P7" s="24"/>
    </x:row>
    <x:row r="8" ht="37.5" customHeight="1">
      <x:c r="A8" s="25" t="str">
        <x:v>MEDIA rows remain conservative: creator/license verification is not fabricated and must be confirmed before public display.</x:v>
      </x:c>
      <x:c r="B8" s="25"/>
      <x:c r="C8" s="25"/>
      <x:c r="D8" s="25"/>
      <x:c r="E8" s="25"/>
      <x:c r="F8" s="25"/>
      <x:c r="G8" s="25"/>
      <x:c r="H8" s="25"/>
      <x:c r="I8" s="25"/>
      <x:c r="J8" s="25"/>
      <x:c r="K8" s="25"/>
      <x:c r="L8" s="25"/>
      <x:c r="M8" s="25"/>
      <x:c r="N8" s="25"/>
      <x:c r="O8" s="25"/>
      <x:c r="P8" s="25"/>
    </x:row>
    <x:row r="9" ht="37.5" customHeight="1">
      <x:c r="A9" s="24" t="str">
        <x:v>This workbook supersedes the earlier failed authoritative workbook and the VS Code-created technical staging workbook as the content source of truth.</x:v>
      </x:c>
      <x:c r="B9" s="24"/>
      <x:c r="C9" s="24"/>
      <x:c r="D9" s="24"/>
      <x:c r="E9" s="24"/>
      <x:c r="F9" s="24"/>
      <x:c r="G9" s="24"/>
      <x:c r="H9" s="24"/>
      <x:c r="I9" s="24"/>
      <x:c r="J9" s="24"/>
      <x:c r="K9" s="24"/>
      <x:c r="L9" s="24"/>
      <x:c r="M9" s="24"/>
      <x:c r="N9" s="24"/>
      <x:c r="O9" s="24"/>
      <x:c r="P9" s="24"/>
    </x:row>
    <x:row r="10" ht="37.5" customHeight="1">
      <x:c r="A10" s="25" t="str">
        <x:v>VS Code must verify the new SHA, run the repository validator, compare against current staging data, create a fresh recovery snapshot and dry run, then STOP for human replacement authorization.</x:v>
      </x:c>
      <x:c r="B10" s="25"/>
      <x:c r="C10" s="25"/>
      <x:c r="D10" s="25"/>
      <x:c r="E10" s="25"/>
      <x:c r="F10" s="25"/>
      <x:c r="G10" s="25"/>
      <x:c r="H10" s="25"/>
      <x:c r="I10" s="25"/>
      <x:c r="J10" s="25"/>
      <x:c r="K10" s="25"/>
      <x:c r="L10" s="25"/>
      <x:c r="M10" s="25"/>
      <x:c r="N10" s="25"/>
      <x:c r="O10" s="25"/>
      <x:c r="P10" s="25"/>
    </x:row>
    <x:row r="11" ht="78" customHeight="1">
      <x:c r="A11" s="24" t="str">
        <x:v>No database write, registry transfer, deployment or public activation was performed while creating this workbook.</x:v>
      </x:c>
      <x:c r="B11" s="24"/>
      <x:c r="C11" s="24"/>
      <x:c r="D11" s="24"/>
      <x:c r="E11" s="24"/>
      <x:c r="F11" s="24"/>
      <x:c r="G11" s="24"/>
      <x:c r="H11" s="24"/>
      <x:c r="I11" s="24"/>
      <x:c r="J11" s="24"/>
      <x:c r="K11" s="24"/>
      <x:c r="L11" s="24"/>
      <x:c r="M11" s="24"/>
      <x:c r="N11" s="24"/>
      <x:c r="O11" s="24"/>
      <x:c r="P11" s="24"/>
    </x:row>
    <x:row r="12" ht="37.5" customHeight="1">
      <x:c r="A12" s="25"/>
      <x:c r="B12" s="25"/>
      <x:c r="C12" s="25"/>
      <x:c r="D12" s="25"/>
      <x:c r="E12" s="25"/>
      <x:c r="F12" s="25"/>
      <x:c r="G12" s="25"/>
      <x:c r="H12" s="25"/>
      <x:c r="I12" s="25"/>
      <x:c r="J12" s="25"/>
      <x:c r="K12" s="25"/>
      <x:c r="L12" s="25"/>
      <x:c r="M12" s="25"/>
      <x:c r="N12" s="25"/>
      <x:c r="O12" s="25"/>
      <x:c r="P12" s="25"/>
    </x:row>
    <x:row r="13" ht="37.5" customHeight="1">
      <x:c r="A13" s="24"/>
      <x:c r="B13" s="24"/>
      <x:c r="C13" s="24"/>
      <x:c r="D13" s="24"/>
      <x:c r="E13" s="24"/>
      <x:c r="F13" s="24"/>
      <x:c r="G13" s="24"/>
      <x:c r="H13" s="24"/>
      <x:c r="I13" s="24"/>
      <x:c r="J13" s="24"/>
      <x:c r="K13" s="24"/>
      <x:c r="L13" s="24"/>
      <x:c r="M13" s="24"/>
      <x:c r="N13" s="24"/>
      <x:c r="O13" s="24"/>
      <x:c r="P13" s="24"/>
    </x:row>
    <x:row r="14" ht="31.5" customHeight="1">
      <x:c r="A14" s="27"/>
      <x:c r="B14" s="27"/>
      <x:c r="C14" s="27"/>
      <x:c r="D14" s="27"/>
      <x:c r="E14" s="27"/>
      <x:c r="F14" s="27"/>
      <x:c r="G14" s="27"/>
      <x:c r="H14" s="27"/>
      <x:c r="I14" s="27"/>
      <x:c r="J14" s="27"/>
      <x:c r="K14" s="27"/>
      <x:c r="L14" s="27"/>
      <x:c r="M14" s="27"/>
      <x:c r="N14" s="27"/>
      <x:c r="O14" s="27"/>
      <x:c r="P14" s="27"/>
    </x:row>
    <x:row r="15" ht="21" customHeight="1">
      <x:c r="A15" s="19"/>
      <x:c r="B15" s="19"/>
      <x:c r="C15" s="19"/>
      <x:c r="D15" s="19"/>
      <x:c r="E15" s="19"/>
      <x:c r="F15" s="19"/>
      <x:c r="G15" s="19"/>
      <x:c r="H15" s="19"/>
      <x:c r="I15" s="19"/>
      <x:c r="J15" s="19"/>
      <x:c r="K15" s="19"/>
      <x:c r="L15" s="19"/>
      <x:c r="M15" s="19"/>
      <x:c r="N15" s="19"/>
      <x:c r="O15" s="19"/>
      <x:c r="P15" s="19"/>
    </x:row>
    <x:row r="16" ht="31.5" customHeight="1">
      <x:c r="A16" s="21"/>
      <x:c r="B16" s="21"/>
      <x:c r="C16" s="21"/>
      <x:c r="D16" s="21"/>
      <x:c r="E16" s="21"/>
      <x:c r="F16" s="21"/>
      <x:c r="G16" s="21"/>
      <x:c r="H16" s="21"/>
      <x:c r="I16" s="21"/>
      <x:c r="J16" s="21"/>
      <x:c r="K16" s="21"/>
      <x:c r="L16" s="21"/>
      <x:c r="M16" s="21"/>
      <x:c r="N16" s="21"/>
      <x:c r="O16" s="21"/>
      <x:c r="P16" s="21"/>
    </x:row>
    <x:row r="17" ht="21" customHeight="1">
      <x:c r="A17" s="28"/>
      <x:c r="B17" s="28"/>
      <x:c r="C17" s="28"/>
      <x:c r="D17" s="28"/>
      <x:c r="E17" s="28"/>
      <x:c r="F17" s="28"/>
      <x:c r="G17" s="28"/>
      <x:c r="H17" s="28"/>
      <x:c r="I17" s="28"/>
      <x:c r="J17" s="28"/>
      <x:c r="K17" s="28"/>
      <x:c r="L17" s="28"/>
      <x:c r="M17" s="28"/>
      <x:c r="N17" s="28"/>
      <x:c r="O17" s="28"/>
      <x:c r="P17" s="28"/>
    </x:row>
    <x:row r="18" ht="21" customHeight="1">
      <x:c r="A18" s="19"/>
      <x:c r="B18" s="19"/>
      <x:c r="C18" s="19"/>
      <x:c r="D18" s="19"/>
      <x:c r="E18" s="19"/>
      <x:c r="F18" s="19"/>
      <x:c r="G18" s="19"/>
      <x:c r="H18" s="19"/>
      <x:c r="I18" s="19"/>
      <x:c r="J18" s="19"/>
      <x:c r="K18" s="19"/>
      <x:c r="L18" s="19"/>
      <x:c r="M18" s="19"/>
      <x:c r="N18" s="19"/>
      <x:c r="O18" s="19"/>
      <x:c r="P18" s="19"/>
    </x:row>
    <x:row r="19" ht="21" customHeight="1">
      <x:c r="A19" s="19"/>
      <x:c r="B19" s="19"/>
      <x:c r="C19" s="19"/>
      <x:c r="D19" s="19"/>
      <x:c r="E19" s="19"/>
      <x:c r="F19" s="19"/>
      <x:c r="G19" s="19"/>
      <x:c r="H19" s="19"/>
      <x:c r="I19" s="19"/>
      <x:c r="J19" s="19"/>
      <x:c r="K19" s="19"/>
      <x:c r="L19" s="19"/>
      <x:c r="M19" s="19"/>
      <x:c r="N19" s="19"/>
      <x:c r="O19" s="19"/>
      <x:c r="P19" s="19"/>
    </x:row>
    <x:row r="20" ht="21" customHeight="1">
      <x:c r="A20" s="19"/>
      <x:c r="B20" s="19"/>
      <x:c r="C20" s="19"/>
      <x:c r="D20" s="19"/>
      <x:c r="E20" s="19"/>
      <x:c r="F20" s="19"/>
      <x:c r="G20" s="19"/>
      <x:c r="H20" s="19"/>
      <x:c r="I20" s="19"/>
      <x:c r="J20" s="19"/>
      <x:c r="K20" s="19"/>
      <x:c r="L20" s="19"/>
      <x:c r="M20" s="19"/>
      <x:c r="N20" s="19"/>
      <x:c r="O20" s="19"/>
      <x:c r="P20" s="19"/>
    </x:row>
    <x:row r="21" ht="21" customHeight="1">
      <x:c r="A21" s="19"/>
      <x:c r="B21" s="19"/>
      <x:c r="C21" s="19"/>
      <x:c r="D21" s="19"/>
      <x:c r="E21" s="19"/>
      <x:c r="F21" s="19"/>
      <x:c r="G21" s="19"/>
      <x:c r="H21" s="19"/>
      <x:c r="I21" s="19"/>
      <x:c r="J21" s="19"/>
      <x:c r="K21" s="19"/>
      <x:c r="L21" s="19"/>
      <x:c r="M21" s="19"/>
      <x:c r="N21" s="19"/>
      <x:c r="O21" s="19"/>
      <x:c r="P21" s="19"/>
    </x:row>
    <x:row r="22" ht="21" customHeight="1">
      <x:c r="A22" s="19"/>
      <x:c r="B22" s="19"/>
      <x:c r="C22" s="19"/>
      <x:c r="D22" s="19"/>
      <x:c r="E22" s="19"/>
      <x:c r="F22" s="19"/>
      <x:c r="G22" s="19"/>
      <x:c r="H22" s="19"/>
      <x:c r="I22" s="19"/>
      <x:c r="J22" s="19"/>
      <x:c r="K22" s="19"/>
      <x:c r="L22" s="19"/>
      <x:c r="M22" s="19"/>
      <x:c r="N22" s="19"/>
      <x:c r="O22" s="19"/>
      <x:c r="P22" s="19"/>
    </x:row>
    <x:row r="23" ht="21" customHeight="1">
      <x:c r="A23" s="19"/>
      <x:c r="B23" s="19"/>
      <x:c r="C23" s="19"/>
      <x:c r="D23" s="19"/>
      <x:c r="E23" s="19"/>
      <x:c r="F23" s="19"/>
      <x:c r="G23" s="19"/>
      <x:c r="H23" s="19"/>
      <x:c r="I23" s="19"/>
      <x:c r="J23" s="19"/>
      <x:c r="K23" s="19"/>
      <x:c r="L23" s="19"/>
      <x:c r="M23" s="19"/>
      <x:c r="N23" s="19"/>
      <x:c r="O23" s="19"/>
      <x:c r="P23" s="19"/>
    </x:row>
    <x:row r="24" ht="21" customHeight="1">
      <x:c r="A24" s="6"/>
      <x:c r="B24" s="6"/>
      <x:c r="C24" s="6"/>
      <x:c r="D24" s="6"/>
      <x:c r="E24" s="6"/>
      <x:c r="F24" s="6"/>
      <x:c r="G24" s="6"/>
      <x:c r="H24" s="6"/>
      <x:c r="I24" s="6"/>
      <x:c r="J24" s="6"/>
      <x:c r="K24" s="6"/>
      <x:c r="L24" s="6"/>
      <x:c r="M24" s="6"/>
      <x:c r="N24" s="6"/>
      <x:c r="O24" s="6"/>
      <x:c r="P24" s="6"/>
    </x:row>
    <x:row r="25" ht="21" customHeight="1">
      <x:c r="A25" s="6"/>
      <x:c r="B25" s="6"/>
      <x:c r="C25" s="6"/>
      <x:c r="D25" s="6"/>
      <x:c r="E25" s="6"/>
      <x:c r="F25" s="6"/>
      <x:c r="G25" s="6"/>
      <x:c r="H25" s="6"/>
      <x:c r="I25" s="6"/>
      <x:c r="J25" s="6"/>
      <x:c r="K25" s="6"/>
      <x:c r="L25" s="6"/>
      <x:c r="M25" s="6"/>
      <x:c r="N25" s="6"/>
      <x:c r="O25" s="6"/>
      <x:c r="P25" s="6"/>
    </x:row>
    <x:row r="26" ht="21" customHeight="1">
      <x:c r="A26" s="30"/>
      <x:c r="B26" s="30"/>
      <x:c r="C26" s="30"/>
      <x:c r="D26" s="30"/>
      <x:c r="E26" s="30"/>
      <x:c r="F26" s="30"/>
      <x:c r="G26" s="30"/>
      <x:c r="H26" s="30"/>
      <x:c r="I26" s="30"/>
      <x:c r="J26" s="30"/>
      <x:c r="K26" s="30"/>
      <x:c r="L26" s="30"/>
      <x:c r="M26" s="30"/>
      <x:c r="N26" s="30"/>
      <x:c r="O26" s="30"/>
      <x:c r="P26" s="30"/>
    </x:row>
    <x:row r="27" ht="31.5" customHeight="1">
      <x:c r="A27" s="21"/>
      <x:c r="B27" s="21"/>
      <x:c r="C27" s="21"/>
      <x:c r="D27" s="21"/>
      <x:c r="E27" s="21"/>
      <x:c r="F27" s="21"/>
      <x:c r="G27" s="21"/>
      <x:c r="H27" s="21"/>
      <x:c r="I27" s="21"/>
      <x:c r="J27" s="21"/>
      <x:c r="K27" s="21"/>
      <x:c r="L27" s="21"/>
      <x:c r="M27" s="21"/>
      <x:c r="N27" s="21"/>
      <x:c r="O27" s="21"/>
      <x:c r="P27" s="21"/>
    </x:row>
    <x:row r="28" ht="21" customHeight="1">
      <x:c r="A28" s="28"/>
      <x:c r="B28" s="28"/>
      <x:c r="C28" s="28"/>
      <x:c r="D28" s="28"/>
      <x:c r="E28" s="28"/>
      <x:c r="F28" s="28"/>
      <x:c r="G28" s="28"/>
      <x:c r="H28" s="28"/>
      <x:c r="I28" s="28"/>
      <x:c r="J28" s="28"/>
      <x:c r="K28" s="28"/>
      <x:c r="L28" s="28"/>
      <x:c r="M28" s="28"/>
      <x:c r="N28" s="28"/>
      <x:c r="O28" s="28"/>
      <x:c r="P28" s="28"/>
    </x:row>
    <x:row r="29" ht="21" customHeight="1">
      <x:c r="A29" s="19"/>
      <x:c r="B29" s="19"/>
      <x:c r="C29" s="19"/>
      <x:c r="D29" s="19"/>
      <x:c r="E29" s="19"/>
      <x:c r="F29" s="19"/>
      <x:c r="G29" s="19"/>
      <x:c r="H29" s="19"/>
      <x:c r="I29" s="19"/>
      <x:c r="J29" s="19"/>
      <x:c r="K29" s="19"/>
      <x:c r="L29" s="19"/>
      <x:c r="M29" s="19"/>
      <x:c r="N29" s="19"/>
      <x:c r="O29" s="19"/>
      <x:c r="P29" s="19"/>
    </x:row>
    <x:row r="30" ht="21" customHeight="1">
      <x:c r="A30" s="19"/>
      <x:c r="B30" s="19"/>
      <x:c r="C30" s="19"/>
      <x:c r="D30" s="19"/>
      <x:c r="E30" s="19"/>
      <x:c r="F30" s="19"/>
      <x:c r="G30" s="19"/>
      <x:c r="H30" s="19"/>
      <x:c r="I30" s="19"/>
      <x:c r="J30" s="19"/>
      <x:c r="K30" s="19"/>
      <x:c r="L30" s="19"/>
      <x:c r="M30" s="19"/>
      <x:c r="N30" s="19"/>
      <x:c r="O30" s="19"/>
      <x:c r="P30" s="19"/>
    </x:row>
    <x:row r="31" ht="21" customHeight="1">
      <x:c r="A31" s="19"/>
      <x:c r="B31" s="19"/>
      <x:c r="C31" s="19"/>
      <x:c r="D31" s="19"/>
      <x:c r="E31" s="19"/>
      <x:c r="F31" s="19"/>
      <x:c r="G31" s="19"/>
      <x:c r="H31" s="19"/>
      <x:c r="I31" s="19"/>
      <x:c r="J31" s="19"/>
      <x:c r="K31" s="19"/>
      <x:c r="L31" s="19"/>
      <x:c r="M31" s="19"/>
      <x:c r="N31" s="19"/>
      <x:c r="O31" s="19"/>
      <x:c r="P31" s="19"/>
    </x:row>
    <x:row r="32" ht="21" customHeight="1">
      <x:c r="A32" s="19"/>
      <x:c r="B32" s="19"/>
      <x:c r="C32" s="19"/>
      <x:c r="D32" s="19"/>
      <x:c r="E32" s="19"/>
      <x:c r="F32" s="19"/>
      <x:c r="G32" s="19"/>
      <x:c r="H32" s="19"/>
      <x:c r="I32" s="19"/>
      <x:c r="J32" s="19"/>
      <x:c r="K32" s="19"/>
      <x:c r="L32" s="19"/>
      <x:c r="M32" s="19"/>
      <x:c r="N32" s="19"/>
      <x:c r="O32" s="19"/>
      <x:c r="P32" s="19"/>
    </x:row>
    <x:row r="33" ht="21" customHeight="1">
      <x:c r="A33" s="19"/>
      <x:c r="B33" s="19"/>
      <x:c r="C33" s="19"/>
      <x:c r="D33" s="19"/>
      <x:c r="E33" s="19"/>
      <x:c r="F33" s="19"/>
      <x:c r="G33" s="19"/>
      <x:c r="H33" s="19"/>
      <x:c r="I33" s="19"/>
      <x:c r="J33" s="19"/>
      <x:c r="K33" s="19"/>
      <x:c r="L33" s="19"/>
      <x:c r="M33" s="19"/>
      <x:c r="N33" s="19"/>
      <x:c r="O33" s="19"/>
      <x:c r="P33" s="19"/>
    </x:row>
    <x:row r="34" ht="21" customHeight="1">
      <x:c r="A34" s="19"/>
      <x:c r="B34" s="19"/>
      <x:c r="C34" s="19"/>
      <x:c r="D34" s="19"/>
      <x:c r="E34" s="19"/>
      <x:c r="F34" s="19"/>
      <x:c r="G34" s="19"/>
      <x:c r="H34" s="19"/>
      <x:c r="I34" s="19"/>
      <x:c r="J34" s="19"/>
      <x:c r="K34" s="19"/>
      <x:c r="L34" s="19"/>
      <x:c r="M34" s="19"/>
      <x:c r="N34" s="19"/>
      <x:c r="O34" s="19"/>
      <x:c r="P34" s="19"/>
    </x:row>
    <x:row r="35" ht="21" customHeight="1">
      <x:c r="A35" s="6"/>
      <x:c r="B35" s="6"/>
      <x:c r="C35" s="6"/>
      <x:c r="D35" s="6"/>
      <x:c r="E35" s="6"/>
      <x:c r="F35" s="6"/>
      <x:c r="G35" s="6"/>
      <x:c r="H35" s="6"/>
      <x:c r="I35" s="6"/>
      <x:c r="J35" s="6"/>
      <x:c r="K35" s="6"/>
      <x:c r="L35" s="6"/>
      <x:c r="M35" s="6"/>
      <x:c r="N35" s="6"/>
      <x:c r="O35" s="6"/>
      <x:c r="P35" s="6"/>
    </x:row>
    <x:row r="36" ht="21" customHeight="1">
      <x:c r="A36" s="6"/>
      <x:c r="B36" s="6"/>
      <x:c r="C36" s="6"/>
      <x:c r="D36" s="6"/>
      <x:c r="E36" s="6"/>
      <x:c r="F36" s="6"/>
      <x:c r="G36" s="6"/>
      <x:c r="H36" s="6"/>
      <x:c r="I36" s="6"/>
      <x:c r="J36" s="6"/>
      <x:c r="K36" s="6"/>
      <x:c r="L36" s="6"/>
      <x:c r="M36" s="6"/>
      <x:c r="N36" s="6"/>
      <x:c r="O36" s="6"/>
      <x:c r="P36" s="6"/>
    </x:row>
    <x:row r="37" ht="21" customHeight="1">
      <x:c r="A37" s="30"/>
      <x:c r="B37" s="30"/>
      <x:c r="C37" s="30"/>
      <x:c r="D37" s="30"/>
      <x:c r="E37" s="30"/>
      <x:c r="F37" s="30"/>
      <x:c r="G37" s="30"/>
      <x:c r="H37" s="30"/>
      <x:c r="I37" s="30"/>
      <x:c r="J37" s="30"/>
      <x:c r="K37" s="30"/>
      <x:c r="L37" s="30"/>
      <x:c r="M37" s="30"/>
      <x:c r="N37" s="30"/>
      <x:c r="O37" s="30"/>
      <x:c r="P37" s="30"/>
    </x:row>
    <x:row r="38" ht="31.5" customHeight="1">
      <x:c r="A38" s="21"/>
      <x:c r="B38" s="21"/>
      <x:c r="C38" s="21"/>
      <x:c r="D38" s="21"/>
      <x:c r="E38" s="21"/>
      <x:c r="F38" s="21"/>
      <x:c r="G38" s="21"/>
      <x:c r="H38" s="21"/>
      <x:c r="I38" s="21"/>
      <x:c r="J38" s="21"/>
      <x:c r="K38" s="21"/>
      <x:c r="L38" s="21"/>
      <x:c r="M38" s="21"/>
      <x:c r="N38" s="21"/>
      <x:c r="O38" s="21"/>
      <x:c r="P38" s="21"/>
    </x:row>
    <x:row r="39" ht="21" customHeight="1">
      <x:c r="A39" s="28"/>
      <x:c r="B39" s="28"/>
      <x:c r="C39" s="28"/>
      <x:c r="D39" s="28"/>
      <x:c r="E39" s="28"/>
      <x:c r="F39" s="28"/>
      <x:c r="G39" s="28"/>
      <x:c r="H39" s="28"/>
      <x:c r="I39" s="28"/>
      <x:c r="J39" s="28"/>
      <x:c r="K39" s="28"/>
      <x:c r="L39" s="28"/>
      <x:c r="M39" s="28"/>
      <x:c r="N39" s="28"/>
      <x:c r="O39" s="28"/>
      <x:c r="P39" s="28"/>
    </x:row>
    <x:row r="40" ht="21" customHeight="1">
      <x:c r="A40" s="19"/>
      <x:c r="B40" s="19"/>
      <x:c r="C40" s="19"/>
      <x:c r="D40" s="19"/>
      <x:c r="E40" s="19"/>
      <x:c r="F40" s="19"/>
      <x:c r="G40" s="19"/>
      <x:c r="H40" s="19"/>
      <x:c r="I40" s="19"/>
      <x:c r="J40" s="19"/>
      <x:c r="K40" s="19"/>
      <x:c r="L40" s="19"/>
      <x:c r="M40" s="19"/>
      <x:c r="N40" s="19"/>
      <x:c r="O40" s="19"/>
      <x:c r="P40" s="19"/>
    </x:row>
    <x:row r="41" ht="21" customHeight="1">
      <x:c r="A41" s="19"/>
      <x:c r="B41" s="19"/>
      <x:c r="C41" s="19"/>
      <x:c r="D41" s="19"/>
      <x:c r="E41" s="19"/>
      <x:c r="F41" s="19"/>
      <x:c r="G41" s="19"/>
      <x:c r="H41" s="19"/>
      <x:c r="I41" s="19"/>
      <x:c r="J41" s="19"/>
      <x:c r="K41" s="19"/>
      <x:c r="L41" s="19"/>
      <x:c r="M41" s="19"/>
      <x:c r="N41" s="19"/>
      <x:c r="O41" s="19"/>
      <x:c r="P41" s="19"/>
    </x:row>
    <x:row r="42" ht="21" customHeight="1">
      <x:c r="A42" s="19"/>
      <x:c r="B42" s="19"/>
      <x:c r="C42" s="19"/>
      <x:c r="D42" s="19"/>
      <x:c r="E42" s="19"/>
      <x:c r="F42" s="19"/>
      <x:c r="G42" s="19"/>
      <x:c r="H42" s="19"/>
      <x:c r="I42" s="19"/>
      <x:c r="J42" s="19"/>
      <x:c r="K42" s="19"/>
      <x:c r="L42" s="19"/>
      <x:c r="M42" s="19"/>
      <x:c r="N42" s="19"/>
      <x:c r="O42" s="19"/>
      <x:c r="P42" s="19"/>
    </x:row>
    <x:row r="43" ht="21" customHeight="1">
      <x:c r="A43" s="19"/>
      <x:c r="B43" s="19"/>
      <x:c r="C43" s="19"/>
      <x:c r="D43" s="19"/>
      <x:c r="E43" s="19"/>
      <x:c r="F43" s="19"/>
      <x:c r="G43" s="19"/>
      <x:c r="H43" s="19"/>
      <x:c r="I43" s="19"/>
      <x:c r="J43" s="19"/>
      <x:c r="K43" s="19"/>
      <x:c r="L43" s="19"/>
      <x:c r="M43" s="19"/>
      <x:c r="N43" s="19"/>
      <x:c r="O43" s="19"/>
      <x:c r="P43" s="19"/>
    </x:row>
    <x:row r="44" ht="21" customHeight="1">
      <x:c r="A44" s="19"/>
      <x:c r="B44" s="19"/>
      <x:c r="C44" s="19"/>
      <x:c r="D44" s="19"/>
      <x:c r="E44" s="19"/>
      <x:c r="F44" s="19"/>
      <x:c r="G44" s="19"/>
      <x:c r="H44" s="19"/>
      <x:c r="I44" s="19"/>
      <x:c r="J44" s="19"/>
      <x:c r="K44" s="19"/>
      <x:c r="L44" s="19"/>
      <x:c r="M44" s="19"/>
      <x:c r="N44" s="19"/>
      <x:c r="O44" s="19"/>
      <x:c r="P44" s="19"/>
    </x:row>
    <x:row r="45" ht="21" customHeight="1">
      <x:c r="A45" s="19"/>
      <x:c r="B45" s="19"/>
      <x:c r="C45" s="19"/>
      <x:c r="D45" s="19"/>
      <x:c r="E45" s="19"/>
      <x:c r="F45" s="19"/>
      <x:c r="G45" s="19"/>
      <x:c r="H45" s="19"/>
      <x:c r="I45" s="19"/>
      <x:c r="J45" s="19"/>
      <x:c r="K45" s="19"/>
      <x:c r="L45" s="19"/>
      <x:c r="M45" s="19"/>
      <x:c r="N45" s="19"/>
      <x:c r="O45" s="19"/>
      <x:c r="P45" s="19"/>
    </x:row>
    <x:row r="46" ht="21" customHeight="1">
      <x:c r="A46" s="6"/>
      <x:c r="B46" s="6"/>
      <x:c r="C46" s="6"/>
      <x:c r="D46" s="6"/>
      <x:c r="E46" s="6"/>
      <x:c r="F46" s="6"/>
      <x:c r="G46" s="6"/>
      <x:c r="H46" s="6"/>
      <x:c r="I46" s="6"/>
      <x:c r="J46" s="6"/>
      <x:c r="K46" s="6"/>
      <x:c r="L46" s="6"/>
      <x:c r="M46" s="6"/>
      <x:c r="N46" s="6"/>
      <x:c r="O46" s="6"/>
      <x:c r="P46" s="6"/>
    </x:row>
    <x:row r="47" ht="21" customHeight="1">
      <x:c r="A47" s="6"/>
      <x:c r="B47" s="6"/>
      <x:c r="C47" s="6"/>
      <x:c r="D47" s="6"/>
      <x:c r="E47" s="6"/>
      <x:c r="F47" s="6"/>
      <x:c r="G47" s="6"/>
      <x:c r="H47" s="6"/>
      <x:c r="I47" s="6"/>
      <x:c r="J47" s="6"/>
      <x:c r="K47" s="6"/>
      <x:c r="L47" s="6"/>
      <x:c r="M47" s="6"/>
      <x:c r="N47" s="6"/>
      <x:c r="O47" s="6"/>
      <x:c r="P47" s="6"/>
    </x:row>
    <x:row r="48" ht="21" customHeight="1">
      <x:c r="A48" s="30"/>
      <x:c r="B48" s="30"/>
      <x:c r="C48" s="30"/>
      <x:c r="D48" s="30"/>
      <x:c r="E48" s="30"/>
      <x:c r="F48" s="30"/>
      <x:c r="G48" s="30"/>
      <x:c r="H48" s="30"/>
      <x:c r="I48" s="30"/>
      <x:c r="J48" s="30"/>
      <x:c r="K48" s="30"/>
      <x:c r="L48" s="30"/>
      <x:c r="M48" s="30"/>
      <x:c r="N48" s="30"/>
      <x:c r="O48" s="30"/>
      <x:c r="P48" s="30"/>
    </x:row>
    <x:row r="49" ht="31.5" customHeight="1">
      <x:c r="A49" s="21"/>
      <x:c r="B49" s="21"/>
      <x:c r="C49" s="21"/>
      <x:c r="D49" s="21"/>
      <x:c r="E49" s="21"/>
      <x:c r="F49" s="21"/>
      <x:c r="G49" s="21"/>
      <x:c r="H49" s="21"/>
      <x:c r="I49" s="21"/>
      <x:c r="J49" s="21"/>
      <x:c r="K49" s="21"/>
      <x:c r="L49" s="21"/>
      <x:c r="M49" s="21"/>
      <x:c r="N49" s="21"/>
      <x:c r="O49" s="21"/>
      <x:c r="P49" s="21"/>
    </x:row>
    <x:row r="50" ht="21" customHeight="1">
      <x:c r="A50" s="28"/>
      <x:c r="B50" s="28"/>
      <x:c r="C50" s="28"/>
      <x:c r="D50" s="28"/>
      <x:c r="E50" s="28"/>
      <x:c r="F50" s="28"/>
      <x:c r="G50" s="28"/>
      <x:c r="H50" s="28"/>
      <x:c r="I50" s="28"/>
      <x:c r="J50" s="28"/>
      <x:c r="K50" s="28"/>
      <x:c r="L50" s="28"/>
      <x:c r="M50" s="28"/>
      <x:c r="N50" s="28"/>
      <x:c r="O50" s="28"/>
      <x:c r="P50" s="28"/>
    </x:row>
    <x:row r="51" ht="21" customHeight="1">
      <x:c r="A51" s="19"/>
      <x:c r="B51" s="19"/>
      <x:c r="C51" s="19"/>
      <x:c r="D51" s="19"/>
      <x:c r="E51" s="19"/>
      <x:c r="F51" s="19"/>
      <x:c r="G51" s="19"/>
      <x:c r="H51" s="19"/>
      <x:c r="I51" s="19"/>
      <x:c r="J51" s="19"/>
      <x:c r="K51" s="19"/>
      <x:c r="L51" s="19"/>
      <x:c r="M51" s="19"/>
      <x:c r="N51" s="19"/>
      <x:c r="O51" s="19"/>
      <x:c r="P51" s="19"/>
    </x:row>
    <x:row r="52" ht="21" customHeight="1">
      <x:c r="A52" s="19"/>
      <x:c r="B52" s="19"/>
      <x:c r="C52" s="19"/>
      <x:c r="D52" s="19"/>
      <x:c r="E52" s="19"/>
      <x:c r="F52" s="19"/>
      <x:c r="G52" s="19"/>
      <x:c r="H52" s="19"/>
      <x:c r="I52" s="19"/>
      <x:c r="J52" s="19"/>
      <x:c r="K52" s="19"/>
      <x:c r="L52" s="19"/>
      <x:c r="M52" s="19"/>
      <x:c r="N52" s="19"/>
      <x:c r="O52" s="19"/>
      <x:c r="P52" s="19"/>
    </x:row>
    <x:row r="53" ht="21" customHeight="1">
      <x:c r="A53" s="19"/>
      <x:c r="B53" s="19"/>
      <x:c r="C53" s="19"/>
      <x:c r="D53" s="19"/>
      <x:c r="E53" s="19"/>
      <x:c r="F53" s="19"/>
      <x:c r="G53" s="19"/>
      <x:c r="H53" s="19"/>
      <x:c r="I53" s="19"/>
      <x:c r="J53" s="19"/>
      <x:c r="K53" s="19"/>
      <x:c r="L53" s="19"/>
      <x:c r="M53" s="19"/>
      <x:c r="N53" s="19"/>
      <x:c r="O53" s="19"/>
      <x:c r="P53" s="19"/>
    </x:row>
    <x:row r="54" ht="21" customHeight="1">
      <x:c r="A54" s="19"/>
      <x:c r="B54" s="19"/>
      <x:c r="C54" s="19"/>
      <x:c r="D54" s="19"/>
      <x:c r="E54" s="19"/>
      <x:c r="F54" s="19"/>
      <x:c r="G54" s="19"/>
      <x:c r="H54" s="19"/>
      <x:c r="I54" s="19"/>
      <x:c r="J54" s="19"/>
      <x:c r="K54" s="19"/>
      <x:c r="L54" s="19"/>
      <x:c r="M54" s="19"/>
      <x:c r="N54" s="19"/>
      <x:c r="O54" s="19"/>
      <x:c r="P54" s="19"/>
    </x:row>
    <x:row r="55" ht="21" customHeight="1">
      <x:c r="A55" s="19"/>
      <x:c r="B55" s="19"/>
      <x:c r="C55" s="19"/>
      <x:c r="D55" s="19"/>
      <x:c r="E55" s="19"/>
      <x:c r="F55" s="19"/>
      <x:c r="G55" s="19"/>
      <x:c r="H55" s="19"/>
      <x:c r="I55" s="19"/>
      <x:c r="J55" s="19"/>
      <x:c r="K55" s="19"/>
      <x:c r="L55" s="19"/>
      <x:c r="M55" s="19"/>
      <x:c r="N55" s="19"/>
      <x:c r="O55" s="19"/>
      <x:c r="P55" s="19"/>
    </x:row>
    <x:row r="56" ht="21" customHeight="1">
      <x:c r="A56" s="19"/>
      <x:c r="B56" s="19"/>
      <x:c r="C56" s="19"/>
      <x:c r="D56" s="19"/>
      <x:c r="E56" s="19"/>
      <x:c r="F56" s="19"/>
      <x:c r="G56" s="19"/>
      <x:c r="H56" s="19"/>
      <x:c r="I56" s="19"/>
      <x:c r="J56" s="19"/>
      <x:c r="K56" s="19"/>
      <x:c r="L56" s="19"/>
      <x:c r="M56" s="19"/>
      <x:c r="N56" s="19"/>
      <x:c r="O56" s="19"/>
      <x:c r="P56" s="19"/>
    </x:row>
    <x:row r="57" ht="21" customHeight="1">
      <x:c r="A57" s="6"/>
      <x:c r="B57" s="6"/>
      <x:c r="C57" s="6"/>
      <x:c r="D57" s="6"/>
      <x:c r="E57" s="6"/>
      <x:c r="F57" s="6"/>
      <x:c r="G57" s="6"/>
      <x:c r="H57" s="6"/>
      <x:c r="I57" s="6"/>
      <x:c r="J57" s="6"/>
      <x:c r="K57" s="6"/>
      <x:c r="L57" s="6"/>
      <x:c r="M57" s="6"/>
      <x:c r="N57" s="6"/>
      <x:c r="O57" s="6"/>
      <x:c r="P57" s="6"/>
    </x:row>
    <x:row r="58" ht="21" customHeight="1">
      <x:c r="A58" s="6"/>
      <x:c r="B58" s="6"/>
      <x:c r="C58" s="6"/>
      <x:c r="D58" s="6"/>
      <x:c r="E58" s="6"/>
      <x:c r="F58" s="6"/>
      <x:c r="G58" s="6"/>
      <x:c r="H58" s="6"/>
      <x:c r="I58" s="6"/>
      <x:c r="J58" s="6"/>
      <x:c r="K58" s="6"/>
      <x:c r="L58" s="6"/>
      <x:c r="M58" s="6"/>
      <x:c r="N58" s="6"/>
      <x:c r="O58" s="6"/>
      <x:c r="P58" s="6"/>
    </x:row>
    <x:row r="59" ht="21" customHeight="1">
      <x:c r="A59" s="30"/>
      <x:c r="B59" s="30"/>
      <x:c r="C59" s="30"/>
      <x:c r="D59" s="30"/>
      <x:c r="E59" s="30"/>
      <x:c r="F59" s="30"/>
      <x:c r="G59" s="30"/>
      <x:c r="H59" s="30"/>
      <x:c r="I59" s="30"/>
      <x:c r="J59" s="30"/>
      <x:c r="K59" s="30"/>
      <x:c r="L59" s="30"/>
      <x:c r="M59" s="30"/>
      <x:c r="N59" s="30"/>
      <x:c r="O59" s="30"/>
      <x:c r="P59" s="30"/>
    </x:row>
    <x:row r="60" ht="31.5" customHeight="1">
      <x:c r="A60" s="21"/>
      <x:c r="B60" s="21"/>
      <x:c r="C60" s="21"/>
      <x:c r="D60" s="21"/>
      <x:c r="E60" s="21"/>
      <x:c r="F60" s="21"/>
      <x:c r="G60" s="21"/>
      <x:c r="H60" s="21"/>
      <x:c r="I60" s="21"/>
      <x:c r="J60" s="21"/>
      <x:c r="K60" s="21"/>
      <x:c r="L60" s="21"/>
      <x:c r="M60" s="21"/>
      <x:c r="N60" s="21"/>
      <x:c r="O60" s="21"/>
      <x:c r="P60" s="21"/>
    </x:row>
    <x:row r="61" ht="21" customHeight="1">
      <x:c r="A61" s="28"/>
      <x:c r="B61" s="28"/>
      <x:c r="C61" s="28"/>
      <x:c r="D61" s="28"/>
      <x:c r="E61" s="28"/>
      <x:c r="F61" s="28"/>
      <x:c r="G61" s="28"/>
      <x:c r="H61" s="28"/>
      <x:c r="I61" s="28"/>
      <x:c r="J61" s="28"/>
      <x:c r="K61" s="28"/>
      <x:c r="L61" s="28"/>
      <x:c r="M61" s="28"/>
      <x:c r="N61" s="28"/>
      <x:c r="O61" s="28"/>
      <x:c r="P61" s="28"/>
    </x:row>
    <x:row r="62" ht="21" customHeight="1">
      <x:c r="A62" s="19"/>
      <x:c r="B62" s="19"/>
      <x:c r="C62" s="19"/>
      <x:c r="D62" s="19"/>
      <x:c r="E62" s="19"/>
      <x:c r="F62" s="19"/>
      <x:c r="G62" s="19"/>
      <x:c r="H62" s="19"/>
      <x:c r="I62" s="19"/>
      <x:c r="J62" s="19"/>
      <x:c r="K62" s="19"/>
      <x:c r="L62" s="19"/>
      <x:c r="M62" s="19"/>
      <x:c r="N62" s="19"/>
      <x:c r="O62" s="19"/>
      <x:c r="P62" s="19"/>
    </x:row>
    <x:row r="63" ht="21" customHeight="1">
      <x:c r="A63" s="19"/>
      <x:c r="B63" s="19"/>
      <x:c r="C63" s="19"/>
      <x:c r="D63" s="19"/>
      <x:c r="E63" s="19"/>
      <x:c r="F63" s="19"/>
      <x:c r="G63" s="19"/>
      <x:c r="H63" s="19"/>
      <x:c r="I63" s="19"/>
      <x:c r="J63" s="19"/>
      <x:c r="K63" s="19"/>
      <x:c r="L63" s="19"/>
      <x:c r="M63" s="19"/>
      <x:c r="N63" s="19"/>
      <x:c r="O63" s="19"/>
      <x:c r="P63" s="19"/>
    </x:row>
    <x:row r="64" ht="21" customHeight="1">
      <x:c r="A64" s="19"/>
      <x:c r="B64" s="19"/>
      <x:c r="C64" s="19"/>
      <x:c r="D64" s="19"/>
      <x:c r="E64" s="19"/>
      <x:c r="F64" s="19"/>
      <x:c r="G64" s="19"/>
      <x:c r="H64" s="19"/>
      <x:c r="I64" s="19"/>
      <x:c r="J64" s="19"/>
      <x:c r="K64" s="19"/>
      <x:c r="L64" s="19"/>
      <x:c r="M64" s="19"/>
      <x:c r="N64" s="19"/>
      <x:c r="O64" s="19"/>
      <x:c r="P64" s="19"/>
    </x:row>
    <x:row r="65" ht="21" customHeight="1">
      <x:c r="A65" s="19"/>
      <x:c r="B65" s="19"/>
      <x:c r="C65" s="19"/>
      <x:c r="D65" s="19"/>
      <x:c r="E65" s="19"/>
      <x:c r="F65" s="19"/>
      <x:c r="G65" s="19"/>
      <x:c r="H65" s="19"/>
      <x:c r="I65" s="19"/>
      <x:c r="J65" s="19"/>
      <x:c r="K65" s="19"/>
      <x:c r="L65" s="19"/>
      <x:c r="M65" s="19"/>
      <x:c r="N65" s="19"/>
      <x:c r="O65" s="19"/>
      <x:c r="P65" s="19"/>
    </x:row>
    <x:row r="66" ht="21" customHeight="1">
      <x:c r="A66" s="19"/>
      <x:c r="B66" s="19"/>
      <x:c r="C66" s="19"/>
      <x:c r="D66" s="19"/>
      <x:c r="E66" s="19"/>
      <x:c r="F66" s="19"/>
      <x:c r="G66" s="19"/>
      <x:c r="H66" s="19"/>
      <x:c r="I66" s="19"/>
      <x:c r="J66" s="19"/>
      <x:c r="K66" s="19"/>
      <x:c r="L66" s="19"/>
      <x:c r="M66" s="19"/>
      <x:c r="N66" s="19"/>
      <x:c r="O66" s="19"/>
      <x:c r="P66" s="19"/>
    </x:row>
    <x:row r="67" ht="21" customHeight="1">
      <x:c r="A67" s="19"/>
      <x:c r="B67" s="19"/>
      <x:c r="C67" s="19"/>
      <x:c r="D67" s="19"/>
      <x:c r="E67" s="19"/>
      <x:c r="F67" s="19"/>
      <x:c r="G67" s="19"/>
      <x:c r="H67" s="19"/>
      <x:c r="I67" s="19"/>
      <x:c r="J67" s="19"/>
      <x:c r="K67" s="19"/>
      <x:c r="L67" s="19"/>
      <x:c r="M67" s="19"/>
      <x:c r="N67" s="19"/>
      <x:c r="O67" s="19"/>
      <x:c r="P67" s="19"/>
    </x:row>
    <x:row r="68" ht="21" customHeight="1">
      <x:c r="A68" s="6"/>
      <x:c r="B68" s="6"/>
      <x:c r="C68" s="6"/>
      <x:c r="D68" s="6"/>
      <x:c r="E68" s="6"/>
      <x:c r="F68" s="6"/>
      <x:c r="G68" s="6"/>
      <x:c r="H68" s="6"/>
      <x:c r="I68" s="6"/>
      <x:c r="J68" s="6"/>
      <x:c r="K68" s="6"/>
      <x:c r="L68" s="6"/>
      <x:c r="M68" s="6"/>
      <x:c r="N68" s="6"/>
      <x:c r="O68" s="6"/>
      <x:c r="P68" s="6"/>
    </x:row>
    <x:row r="69" ht="21" customHeight="1">
      <x:c r="A69" s="6"/>
      <x:c r="B69" s="6"/>
      <x:c r="C69" s="6"/>
      <x:c r="D69" s="6"/>
      <x:c r="E69" s="6"/>
      <x:c r="F69" s="6"/>
      <x:c r="G69" s="6"/>
      <x:c r="H69" s="6"/>
      <x:c r="I69" s="6"/>
      <x:c r="J69" s="6"/>
      <x:c r="K69" s="6"/>
      <x:c r="L69" s="6"/>
      <x:c r="M69" s="6"/>
      <x:c r="N69" s="6"/>
      <x:c r="O69" s="6"/>
      <x:c r="P69" s="6"/>
    </x:row>
    <x:row r="70" ht="21" customHeight="1">
      <x:c r="A70" s="30"/>
      <x:c r="B70" s="30"/>
      <x:c r="C70" s="30"/>
      <x:c r="D70" s="30"/>
      <x:c r="E70" s="30"/>
      <x:c r="F70" s="30"/>
      <x:c r="G70" s="30"/>
      <x:c r="H70" s="30"/>
      <x:c r="I70" s="30"/>
      <x:c r="J70" s="30"/>
      <x:c r="K70" s="30"/>
      <x:c r="L70" s="30"/>
      <x:c r="M70" s="30"/>
      <x:c r="N70" s="30"/>
      <x:c r="O70" s="30"/>
      <x:c r="P70" s="30"/>
    </x:row>
    <x:row r="71" ht="31.5" customHeight="1">
      <x:c r="A71" s="21"/>
      <x:c r="B71" s="21"/>
      <x:c r="C71" s="21"/>
      <x:c r="D71" s="21"/>
      <x:c r="E71" s="21"/>
      <x:c r="F71" s="21"/>
      <x:c r="G71" s="21"/>
      <x:c r="H71" s="21"/>
      <x:c r="I71" s="21"/>
      <x:c r="J71" s="21"/>
      <x:c r="K71" s="21"/>
      <x:c r="L71" s="21"/>
      <x:c r="M71" s="21"/>
      <x:c r="N71" s="21"/>
      <x:c r="O71" s="21"/>
      <x:c r="P71" s="21"/>
    </x:row>
    <x:row r="72" ht="21" customHeight="1">
      <x:c r="A72" s="28"/>
      <x:c r="B72" s="28"/>
      <x:c r="C72" s="28"/>
      <x:c r="D72" s="28"/>
      <x:c r="E72" s="28"/>
      <x:c r="F72" s="28"/>
      <x:c r="G72" s="28"/>
      <x:c r="H72" s="28"/>
      <x:c r="I72" s="28"/>
      <x:c r="J72" s="28"/>
      <x:c r="K72" s="28"/>
      <x:c r="L72" s="28"/>
      <x:c r="M72" s="28"/>
      <x:c r="N72" s="28"/>
      <x:c r="O72" s="28"/>
      <x:c r="P72" s="28"/>
    </x:row>
    <x:row r="73" ht="21" customHeight="1">
      <x:c r="A73" s="19"/>
      <x:c r="B73" s="19"/>
      <x:c r="C73" s="19"/>
      <x:c r="D73" s="19"/>
      <x:c r="E73" s="19"/>
      <x:c r="F73" s="19"/>
      <x:c r="G73" s="19"/>
      <x:c r="H73" s="19"/>
      <x:c r="I73" s="19"/>
      <x:c r="J73" s="19"/>
      <x:c r="K73" s="19"/>
      <x:c r="L73" s="19"/>
      <x:c r="M73" s="19"/>
      <x:c r="N73" s="19"/>
      <x:c r="O73" s="19"/>
      <x:c r="P73" s="19"/>
    </x:row>
    <x:row r="74" ht="21" customHeight="1">
      <x:c r="A74" s="19"/>
      <x:c r="B74" s="19"/>
      <x:c r="C74" s="19"/>
      <x:c r="D74" s="19"/>
      <x:c r="E74" s="19"/>
      <x:c r="F74" s="19"/>
      <x:c r="G74" s="19"/>
      <x:c r="H74" s="19"/>
      <x:c r="I74" s="19"/>
      <x:c r="J74" s="19"/>
      <x:c r="K74" s="19"/>
      <x:c r="L74" s="19"/>
      <x:c r="M74" s="19"/>
      <x:c r="N74" s="19"/>
      <x:c r="O74" s="19"/>
      <x:c r="P74" s="19"/>
    </x:row>
    <x:row r="75" ht="21" customHeight="1">
      <x:c r="A75" s="19"/>
      <x:c r="B75" s="19"/>
      <x:c r="C75" s="19"/>
      <x:c r="D75" s="19"/>
      <x:c r="E75" s="19"/>
      <x:c r="F75" s="19"/>
      <x:c r="G75" s="19"/>
      <x:c r="H75" s="19"/>
      <x:c r="I75" s="19"/>
      <x:c r="J75" s="19"/>
      <x:c r="K75" s="19"/>
      <x:c r="L75" s="19"/>
      <x:c r="M75" s="19"/>
      <x:c r="N75" s="19"/>
      <x:c r="O75" s="19"/>
      <x:c r="P75" s="19"/>
    </x:row>
    <x:row r="76" ht="21" customHeight="1">
      <x:c r="A76" s="19"/>
      <x:c r="B76" s="19"/>
      <x:c r="C76" s="19"/>
      <x:c r="D76" s="19"/>
      <x:c r="E76" s="19"/>
      <x:c r="F76" s="19"/>
      <x:c r="G76" s="19"/>
      <x:c r="H76" s="19"/>
      <x:c r="I76" s="19"/>
      <x:c r="J76" s="19"/>
      <x:c r="K76" s="19"/>
      <x:c r="L76" s="19"/>
      <x:c r="M76" s="19"/>
      <x:c r="N76" s="19"/>
      <x:c r="O76" s="19"/>
      <x:c r="P76" s="19"/>
    </x:row>
    <x:row r="77" ht="21" customHeight="1">
      <x:c r="A77" s="19"/>
      <x:c r="B77" s="19"/>
      <x:c r="C77" s="19"/>
      <x:c r="D77" s="19"/>
      <x:c r="E77" s="19"/>
      <x:c r="F77" s="19"/>
      <x:c r="G77" s="19"/>
      <x:c r="H77" s="19"/>
      <x:c r="I77" s="19"/>
      <x:c r="J77" s="19"/>
      <x:c r="K77" s="19"/>
      <x:c r="L77" s="19"/>
      <x:c r="M77" s="19"/>
      <x:c r="N77" s="19"/>
      <x:c r="O77" s="19"/>
      <x:c r="P77" s="19"/>
    </x:row>
    <x:row r="78" ht="21" customHeight="1">
      <x:c r="A78" s="19"/>
      <x:c r="B78" s="19"/>
      <x:c r="C78" s="19"/>
      <x:c r="D78" s="19"/>
      <x:c r="E78" s="19"/>
      <x:c r="F78" s="19"/>
      <x:c r="G78" s="19"/>
      <x:c r="H78" s="19"/>
      <x:c r="I78" s="19"/>
      <x:c r="J78" s="19"/>
      <x:c r="K78" s="19"/>
      <x:c r="L78" s="19"/>
      <x:c r="M78" s="19"/>
      <x:c r="N78" s="19"/>
      <x:c r="O78" s="19"/>
      <x:c r="P78" s="19"/>
    </x:row>
    <x:row r="79" ht="21" customHeight="1">
      <x:c r="A79" s="6"/>
      <x:c r="B79" s="6"/>
      <x:c r="C79" s="6"/>
      <x:c r="D79" s="6"/>
      <x:c r="E79" s="6"/>
      <x:c r="F79" s="6"/>
      <x:c r="G79" s="6"/>
      <x:c r="H79" s="6"/>
      <x:c r="I79" s="6"/>
      <x:c r="J79" s="6"/>
      <x:c r="K79" s="6"/>
      <x:c r="L79" s="6"/>
      <x:c r="M79" s="6"/>
      <x:c r="N79" s="6"/>
      <x:c r="O79" s="6"/>
      <x:c r="P79" s="6"/>
    </x:row>
    <x:row r="80" ht="21" customHeight="1">
      <x:c r="A80" s="6"/>
      <x:c r="B80" s="6"/>
      <x:c r="C80" s="6"/>
      <x:c r="D80" s="6"/>
      <x:c r="E80" s="6"/>
      <x:c r="F80" s="6"/>
      <x:c r="G80" s="6"/>
      <x:c r="H80" s="6"/>
      <x:c r="I80" s="6"/>
      <x:c r="J80" s="6"/>
      <x:c r="K80" s="6"/>
      <x:c r="L80" s="6"/>
      <x:c r="M80" s="6"/>
      <x:c r="N80" s="6"/>
      <x:c r="O80" s="6"/>
      <x:c r="P80" s="6"/>
    </x:row>
    <x:row r="81" ht="21" customHeight="1">
      <x:c r="A81" s="30"/>
      <x:c r="B81" s="30"/>
      <x:c r="C81" s="30"/>
      <x:c r="D81" s="30"/>
      <x:c r="E81" s="30"/>
      <x:c r="F81" s="30"/>
      <x:c r="G81" s="30"/>
      <x:c r="H81" s="30"/>
      <x:c r="I81" s="30"/>
      <x:c r="J81" s="30"/>
      <x:c r="K81" s="30"/>
      <x:c r="L81" s="30"/>
      <x:c r="M81" s="30"/>
      <x:c r="N81" s="30"/>
      <x:c r="O81" s="30"/>
      <x:c r="P81" s="30"/>
    </x:row>
    <x:row r="82" ht="31.5" customHeight="1">
      <x:c r="A82" s="21"/>
      <x:c r="B82" s="21"/>
      <x:c r="C82" s="21"/>
      <x:c r="D82" s="21"/>
      <x:c r="E82" s="21"/>
      <x:c r="F82" s="21"/>
      <x:c r="G82" s="21"/>
      <x:c r="H82" s="21"/>
      <x:c r="I82" s="21"/>
      <x:c r="J82" s="21"/>
      <x:c r="K82" s="21"/>
      <x:c r="L82" s="21"/>
      <x:c r="M82" s="21"/>
      <x:c r="N82" s="21"/>
      <x:c r="O82" s="21"/>
      <x:c r="P82" s="21"/>
    </x:row>
    <x:row r="83" ht="21" customHeight="1">
      <x:c r="A83" s="28"/>
      <x:c r="B83" s="28"/>
      <x:c r="C83" s="28"/>
      <x:c r="D83" s="28"/>
      <x:c r="E83" s="28"/>
      <x:c r="F83" s="28"/>
      <x:c r="G83" s="28"/>
      <x:c r="H83" s="28"/>
      <x:c r="I83" s="28"/>
      <x:c r="J83" s="28"/>
      <x:c r="K83" s="28"/>
      <x:c r="L83" s="28"/>
      <x:c r="M83" s="28"/>
      <x:c r="N83" s="28"/>
      <x:c r="O83" s="28"/>
      <x:c r="P83" s="28"/>
    </x:row>
    <x:row r="84" ht="21" customHeight="1">
      <x:c r="A84" s="19"/>
      <x:c r="B84" s="19"/>
      <x:c r="C84" s="19"/>
      <x:c r="D84" s="19"/>
      <x:c r="E84" s="19"/>
      <x:c r="F84" s="19"/>
      <x:c r="G84" s="19"/>
      <x:c r="H84" s="19"/>
      <x:c r="I84" s="19"/>
      <x:c r="J84" s="19"/>
      <x:c r="K84" s="19"/>
      <x:c r="L84" s="19"/>
      <x:c r="M84" s="19"/>
      <x:c r="N84" s="19"/>
      <x:c r="O84" s="19"/>
      <x:c r="P84" s="19"/>
    </x:row>
    <x:row r="85" ht="21" customHeight="1">
      <x:c r="A85" s="19"/>
      <x:c r="B85" s="19"/>
      <x:c r="C85" s="19"/>
      <x:c r="D85" s="19"/>
      <x:c r="E85" s="19"/>
      <x:c r="F85" s="19"/>
      <x:c r="G85" s="19"/>
      <x:c r="H85" s="19"/>
      <x:c r="I85" s="19"/>
      <x:c r="J85" s="19"/>
      <x:c r="K85" s="19"/>
      <x:c r="L85" s="19"/>
      <x:c r="M85" s="19"/>
      <x:c r="N85" s="19"/>
      <x:c r="O85" s="19"/>
      <x:c r="P85" s="19"/>
    </x:row>
    <x:row r="86" ht="21" customHeight="1">
      <x:c r="A86" s="19"/>
      <x:c r="B86" s="19"/>
      <x:c r="C86" s="19"/>
      <x:c r="D86" s="19"/>
      <x:c r="E86" s="19"/>
      <x:c r="F86" s="19"/>
      <x:c r="G86" s="19"/>
      <x:c r="H86" s="19"/>
      <x:c r="I86" s="19"/>
      <x:c r="J86" s="19"/>
      <x:c r="K86" s="19"/>
      <x:c r="L86" s="19"/>
      <x:c r="M86" s="19"/>
      <x:c r="N86" s="19"/>
      <x:c r="O86" s="19"/>
      <x:c r="P86" s="19"/>
    </x:row>
    <x:row r="87" ht="21" customHeight="1">
      <x:c r="A87" s="19"/>
      <x:c r="B87" s="19"/>
      <x:c r="C87" s="19"/>
      <x:c r="D87" s="19"/>
      <x:c r="E87" s="19"/>
      <x:c r="F87" s="19"/>
      <x:c r="G87" s="19"/>
      <x:c r="H87" s="19"/>
      <x:c r="I87" s="19"/>
      <x:c r="J87" s="19"/>
      <x:c r="K87" s="19"/>
      <x:c r="L87" s="19"/>
      <x:c r="M87" s="19"/>
      <x:c r="N87" s="19"/>
      <x:c r="O87" s="19"/>
      <x:c r="P87" s="19"/>
    </x:row>
    <x:row r="88" ht="21" customHeight="1">
      <x:c r="A88" s="19"/>
      <x:c r="B88" s="19"/>
      <x:c r="C88" s="19"/>
      <x:c r="D88" s="19"/>
      <x:c r="E88" s="19"/>
      <x:c r="F88" s="19"/>
      <x:c r="G88" s="19"/>
      <x:c r="H88" s="19"/>
      <x:c r="I88" s="19"/>
      <x:c r="J88" s="19"/>
      <x:c r="K88" s="19"/>
      <x:c r="L88" s="19"/>
      <x:c r="M88" s="19"/>
      <x:c r="N88" s="19"/>
      <x:c r="O88" s="19"/>
      <x:c r="P88" s="19"/>
    </x:row>
    <x:row r="89" ht="21" customHeight="1">
      <x:c r="A89" s="19"/>
      <x:c r="B89" s="19"/>
      <x:c r="C89" s="19"/>
      <x:c r="D89" s="19"/>
      <x:c r="E89" s="19"/>
      <x:c r="F89" s="19"/>
      <x:c r="G89" s="19"/>
      <x:c r="H89" s="19"/>
      <x:c r="I89" s="19"/>
      <x:c r="J89" s="19"/>
      <x:c r="K89" s="19"/>
      <x:c r="L89" s="19"/>
      <x:c r="M89" s="19"/>
      <x:c r="N89" s="19"/>
      <x:c r="O89" s="19"/>
      <x:c r="P89" s="19"/>
    </x:row>
    <x:row r="90" ht="21" customHeight="1">
      <x:c r="A90" s="6"/>
      <x:c r="B90" s="6"/>
      <x:c r="C90" s="6"/>
      <x:c r="D90" s="6"/>
      <x:c r="E90" s="6"/>
      <x:c r="F90" s="6"/>
      <x:c r="G90" s="6"/>
      <x:c r="H90" s="6"/>
      <x:c r="I90" s="6"/>
      <x:c r="J90" s="6"/>
      <x:c r="K90" s="6"/>
      <x:c r="L90" s="6"/>
      <x:c r="M90" s="6"/>
      <x:c r="N90" s="6"/>
      <x:c r="O90" s="6"/>
      <x:c r="P90" s="6"/>
    </x:row>
    <x:row r="91" ht="21" customHeight="1">
      <x:c r="A91" s="6"/>
      <x:c r="B91" s="6"/>
      <x:c r="C91" s="6"/>
      <x:c r="D91" s="6"/>
      <x:c r="E91" s="6"/>
      <x:c r="F91" s="6"/>
      <x:c r="G91" s="6"/>
      <x:c r="H91" s="6"/>
      <x:c r="I91" s="6"/>
      <x:c r="J91" s="6"/>
      <x:c r="K91" s="6"/>
      <x:c r="L91" s="6"/>
      <x:c r="M91" s="6"/>
      <x:c r="N91" s="6"/>
      <x:c r="O91" s="6"/>
      <x:c r="P91" s="6"/>
    </x:row>
    <x:row r="92" ht="21" customHeight="1">
      <x:c r="A92" s="30"/>
      <x:c r="B92" s="30"/>
      <x:c r="C92" s="30"/>
      <x:c r="D92" s="30"/>
      <x:c r="E92" s="30"/>
      <x:c r="F92" s="30"/>
      <x:c r="G92" s="30"/>
      <x:c r="H92" s="30"/>
      <x:c r="I92" s="30"/>
      <x:c r="J92" s="30"/>
      <x:c r="K92" s="30"/>
      <x:c r="L92" s="30"/>
      <x:c r="M92" s="30"/>
      <x:c r="N92" s="30"/>
      <x:c r="O92" s="30"/>
      <x:c r="P92" s="30"/>
    </x:row>
    <x:row r="93" ht="31.5" customHeight="1">
      <x:c r="A93" s="21"/>
      <x:c r="B93" s="21"/>
      <x:c r="C93" s="21"/>
      <x:c r="D93" s="21"/>
      <x:c r="E93" s="21"/>
      <x:c r="F93" s="21"/>
      <x:c r="G93" s="21"/>
      <x:c r="H93" s="21"/>
      <x:c r="I93" s="21"/>
      <x:c r="J93" s="21"/>
      <x:c r="K93" s="21"/>
      <x:c r="L93" s="21"/>
      <x:c r="M93" s="21"/>
      <x:c r="N93" s="21"/>
      <x:c r="O93" s="21"/>
      <x:c r="P93" s="21"/>
    </x:row>
    <x:row r="94" ht="21" customHeight="1">
      <x:c r="A94" s="28"/>
      <x:c r="B94" s="28"/>
      <x:c r="C94" s="28"/>
      <x:c r="D94" s="28"/>
      <x:c r="E94" s="28"/>
      <x:c r="F94" s="28"/>
      <x:c r="G94" s="28"/>
      <x:c r="H94" s="28"/>
      <x:c r="I94" s="28"/>
      <x:c r="J94" s="28"/>
      <x:c r="K94" s="28"/>
      <x:c r="L94" s="28"/>
      <x:c r="M94" s="28"/>
      <x:c r="N94" s="28"/>
      <x:c r="O94" s="28"/>
      <x:c r="P94" s="28"/>
    </x:row>
    <x:row r="95" ht="21" customHeight="1">
      <x:c r="A95" s="19"/>
      <x:c r="B95" s="19"/>
      <x:c r="C95" s="19"/>
      <x:c r="D95" s="19"/>
      <x:c r="E95" s="19"/>
      <x:c r="F95" s="19"/>
      <x:c r="G95" s="19"/>
      <x:c r="H95" s="19"/>
      <x:c r="I95" s="19"/>
      <x:c r="J95" s="19"/>
      <x:c r="K95" s="19"/>
      <x:c r="L95" s="19"/>
      <x:c r="M95" s="19"/>
      <x:c r="N95" s="19"/>
      <x:c r="O95" s="19"/>
      <x:c r="P95" s="19"/>
    </x:row>
    <x:row r="96" ht="21" customHeight="1">
      <x:c r="A96" s="19"/>
      <x:c r="B96" s="19"/>
      <x:c r="C96" s="19"/>
      <x:c r="D96" s="19"/>
      <x:c r="E96" s="19"/>
      <x:c r="F96" s="19"/>
      <x:c r="G96" s="19"/>
      <x:c r="H96" s="19"/>
      <x:c r="I96" s="19"/>
      <x:c r="J96" s="19"/>
      <x:c r="K96" s="19"/>
      <x:c r="L96" s="19"/>
      <x:c r="M96" s="19"/>
      <x:c r="N96" s="19"/>
      <x:c r="O96" s="19"/>
      <x:c r="P96" s="19"/>
    </x:row>
    <x:row r="97" ht="21" customHeight="1">
      <x:c r="A97" s="19"/>
      <x:c r="B97" s="19"/>
      <x:c r="C97" s="19"/>
      <x:c r="D97" s="19"/>
      <x:c r="E97" s="19"/>
      <x:c r="F97" s="19"/>
      <x:c r="G97" s="19"/>
      <x:c r="H97" s="19"/>
      <x:c r="I97" s="19"/>
      <x:c r="J97" s="19"/>
      <x:c r="K97" s="19"/>
      <x:c r="L97" s="19"/>
      <x:c r="M97" s="19"/>
      <x:c r="N97" s="19"/>
      <x:c r="O97" s="19"/>
      <x:c r="P97" s="19"/>
    </x:row>
    <x:row r="98" ht="21" customHeight="1">
      <x:c r="A98" s="19"/>
      <x:c r="B98" s="19"/>
      <x:c r="C98" s="19"/>
      <x:c r="D98" s="19"/>
      <x:c r="E98" s="19"/>
      <x:c r="F98" s="19"/>
      <x:c r="G98" s="19"/>
      <x:c r="H98" s="19"/>
      <x:c r="I98" s="19"/>
      <x:c r="J98" s="19"/>
      <x:c r="K98" s="19"/>
      <x:c r="L98" s="19"/>
      <x:c r="M98" s="19"/>
      <x:c r="N98" s="19"/>
      <x:c r="O98" s="19"/>
      <x:c r="P98" s="19"/>
    </x:row>
    <x:row r="99" ht="21" customHeight="1">
      <x:c r="A99" s="19"/>
      <x:c r="B99" s="19"/>
      <x:c r="C99" s="19"/>
      <x:c r="D99" s="19"/>
      <x:c r="E99" s="19"/>
      <x:c r="F99" s="19"/>
      <x:c r="G99" s="19"/>
      <x:c r="H99" s="19"/>
      <x:c r="I99" s="19"/>
      <x:c r="J99" s="19"/>
      <x:c r="K99" s="19"/>
      <x:c r="L99" s="19"/>
      <x:c r="M99" s="19"/>
      <x:c r="N99" s="19"/>
      <x:c r="O99" s="19"/>
      <x:c r="P99" s="19"/>
    </x:row>
    <x:row r="100" ht="21" customHeight="1">
      <x:c r="A100" s="19"/>
      <x:c r="B100" s="19"/>
      <x:c r="C100" s="19"/>
      <x:c r="D100" s="19"/>
      <x:c r="E100" s="19"/>
      <x:c r="F100" s="19"/>
      <x:c r="G100" s="19"/>
      <x:c r="H100" s="19"/>
      <x:c r="I100" s="19"/>
      <x:c r="J100" s="19"/>
      <x:c r="K100" s="19"/>
      <x:c r="L100" s="19"/>
      <x:c r="M100" s="19"/>
      <x:c r="N100" s="19"/>
      <x:c r="O100" s="19"/>
      <x:c r="P100" s="19"/>
    </x:row>
    <x:row r="101" ht="21" customHeight="1">
      <x:c r="A101" s="6"/>
      <x:c r="B101" s="6"/>
      <x:c r="C101" s="6"/>
      <x:c r="D101" s="6"/>
      <x:c r="E101" s="6"/>
      <x:c r="F101" s="6"/>
      <x:c r="G101" s="6"/>
      <x:c r="H101" s="6"/>
      <x:c r="I101" s="6"/>
      <x:c r="J101" s="6"/>
      <x:c r="K101" s="6"/>
      <x:c r="L101" s="6"/>
      <x:c r="M101" s="6"/>
      <x:c r="N101" s="6"/>
      <x:c r="O101" s="6"/>
      <x:c r="P101" s="6"/>
    </x:row>
    <x:row r="102" ht="21" customHeight="1">
      <x:c r="A102" s="6"/>
      <x:c r="B102" s="6"/>
      <x:c r="C102" s="6"/>
      <x:c r="D102" s="6"/>
      <x:c r="E102" s="6"/>
      <x:c r="F102" s="6"/>
      <x:c r="G102" s="6"/>
      <x:c r="H102" s="6"/>
      <x:c r="I102" s="6"/>
      <x:c r="J102" s="6"/>
      <x:c r="K102" s="6"/>
      <x:c r="L102" s="6"/>
      <x:c r="M102" s="6"/>
      <x:c r="N102" s="6"/>
      <x:c r="O102" s="6"/>
      <x:c r="P102" s="6"/>
    </x:row>
    <x:row r="103" ht="21" customHeight="1">
      <x:c r="A103" s="30"/>
      <x:c r="B103" s="30"/>
      <x:c r="C103" s="30"/>
      <x:c r="D103" s="30"/>
      <x:c r="E103" s="30"/>
      <x:c r="F103" s="30"/>
      <x:c r="G103" s="30"/>
      <x:c r="H103" s="30"/>
      <x:c r="I103" s="30"/>
      <x:c r="J103" s="30"/>
      <x:c r="K103" s="30"/>
      <x:c r="L103" s="30"/>
      <x:c r="M103" s="30"/>
      <x:c r="N103" s="30"/>
      <x:c r="O103" s="30"/>
      <x:c r="P103" s="30"/>
    </x:row>
    <x:row r="104" ht="31.5" customHeight="1">
      <x:c r="A104" s="21"/>
      <x:c r="B104" s="21"/>
      <x:c r="C104" s="21"/>
      <x:c r="D104" s="21"/>
      <x:c r="E104" s="21"/>
      <x:c r="F104" s="21"/>
      <x:c r="G104" s="21"/>
      <x:c r="H104" s="21"/>
      <x:c r="I104" s="21"/>
      <x:c r="J104" s="21"/>
      <x:c r="K104" s="21"/>
      <x:c r="L104" s="21"/>
      <x:c r="M104" s="21"/>
      <x:c r="N104" s="21"/>
      <x:c r="O104" s="21"/>
      <x:c r="P104" s="21"/>
    </x:row>
    <x:row r="105" ht="21" customHeight="1">
      <x:c r="A105" s="28"/>
      <x:c r="B105" s="28"/>
      <x:c r="C105" s="28"/>
      <x:c r="D105" s="28"/>
      <x:c r="E105" s="28"/>
      <x:c r="F105" s="28"/>
      <x:c r="G105" s="28"/>
      <x:c r="H105" s="28"/>
      <x:c r="I105" s="28"/>
      <x:c r="J105" s="28"/>
      <x:c r="K105" s="28"/>
      <x:c r="L105" s="28"/>
      <x:c r="M105" s="28"/>
      <x:c r="N105" s="28"/>
      <x:c r="O105" s="28"/>
      <x:c r="P105" s="28"/>
    </x:row>
    <x:row r="106" ht="21" customHeight="1">
      <x:c r="A106" s="19"/>
      <x:c r="B106" s="19"/>
      <x:c r="C106" s="19"/>
      <x:c r="D106" s="19"/>
      <x:c r="E106" s="19"/>
      <x:c r="F106" s="19"/>
      <x:c r="G106" s="19"/>
      <x:c r="H106" s="19"/>
      <x:c r="I106" s="19"/>
      <x:c r="J106" s="19"/>
      <x:c r="K106" s="19"/>
      <x:c r="L106" s="19"/>
      <x:c r="M106" s="19"/>
      <x:c r="N106" s="19"/>
      <x:c r="O106" s="19"/>
      <x:c r="P106" s="19"/>
    </x:row>
    <x:row r="107" ht="21" customHeight="1">
      <x:c r="A107" s="19"/>
      <x:c r="B107" s="19"/>
      <x:c r="C107" s="19"/>
      <x:c r="D107" s="19"/>
      <x:c r="E107" s="19"/>
      <x:c r="F107" s="19"/>
      <x:c r="G107" s="19"/>
      <x:c r="H107" s="19"/>
      <x:c r="I107" s="19"/>
      <x:c r="J107" s="19"/>
      <x:c r="K107" s="19"/>
      <x:c r="L107" s="19"/>
      <x:c r="M107" s="19"/>
      <x:c r="N107" s="19"/>
      <x:c r="O107" s="19"/>
      <x:c r="P107" s="19"/>
    </x:row>
    <x:row r="108" ht="21" customHeight="1">
      <x:c r="A108" s="19"/>
      <x:c r="B108" s="19"/>
      <x:c r="C108" s="19"/>
      <x:c r="D108" s="19"/>
      <x:c r="E108" s="19"/>
      <x:c r="F108" s="19"/>
      <x:c r="G108" s="19"/>
      <x:c r="H108" s="19"/>
      <x:c r="I108" s="19"/>
      <x:c r="J108" s="19"/>
      <x:c r="K108" s="19"/>
      <x:c r="L108" s="19"/>
      <x:c r="M108" s="19"/>
      <x:c r="N108" s="19"/>
      <x:c r="O108" s="19"/>
      <x:c r="P108" s="19"/>
    </x:row>
    <x:row r="109" ht="21" customHeight="1">
      <x:c r="A109" s="19"/>
      <x:c r="B109" s="19"/>
      <x:c r="C109" s="19"/>
      <x:c r="D109" s="19"/>
      <x:c r="E109" s="19"/>
      <x:c r="F109" s="19"/>
      <x:c r="G109" s="19"/>
      <x:c r="H109" s="19"/>
      <x:c r="I109" s="19"/>
      <x:c r="J109" s="19"/>
      <x:c r="K109" s="19"/>
      <x:c r="L109" s="19"/>
      <x:c r="M109" s="19"/>
      <x:c r="N109" s="19"/>
      <x:c r="O109" s="19"/>
      <x:c r="P109" s="19"/>
    </x:row>
    <x:row r="110" ht="21" customHeight="1">
      <x:c r="A110" s="19"/>
      <x:c r="B110" s="19"/>
      <x:c r="C110" s="19"/>
      <x:c r="D110" s="19"/>
      <x:c r="E110" s="19"/>
      <x:c r="F110" s="19"/>
      <x:c r="G110" s="19"/>
      <x:c r="H110" s="19"/>
      <x:c r="I110" s="19"/>
      <x:c r="J110" s="19"/>
      <x:c r="K110" s="19"/>
      <x:c r="L110" s="19"/>
      <x:c r="M110" s="19"/>
      <x:c r="N110" s="19"/>
      <x:c r="O110" s="19"/>
      <x:c r="P110" s="19"/>
    </x:row>
    <x:row r="111" ht="21" customHeight="1">
      <x:c r="A111" s="19"/>
      <x:c r="B111" s="19"/>
      <x:c r="C111" s="19"/>
      <x:c r="D111" s="19"/>
      <x:c r="E111" s="19"/>
      <x:c r="F111" s="19"/>
      <x:c r="G111" s="19"/>
      <x:c r="H111" s="19"/>
      <x:c r="I111" s="19"/>
      <x:c r="J111" s="19"/>
      <x:c r="K111" s="19"/>
      <x:c r="L111" s="19"/>
      <x:c r="M111" s="19"/>
      <x:c r="N111" s="19"/>
      <x:c r="O111" s="19"/>
      <x:c r="P111" s="19"/>
    </x:row>
    <x:row r="112" ht="21" customHeight="1">
      <x:c r="A112" s="6"/>
      <x:c r="B112" s="6"/>
      <x:c r="C112" s="6"/>
      <x:c r="D112" s="6"/>
      <x:c r="E112" s="6"/>
      <x:c r="F112" s="6"/>
      <x:c r="G112" s="6"/>
      <x:c r="H112" s="6"/>
      <x:c r="I112" s="6"/>
      <x:c r="J112" s="6"/>
      <x:c r="K112" s="6"/>
      <x:c r="L112" s="6"/>
      <x:c r="M112" s="6"/>
      <x:c r="N112" s="6"/>
      <x:c r="O112" s="6"/>
      <x:c r="P112" s="6"/>
    </x:row>
    <x:row r="113" ht="21" customHeight="1">
      <x:c r="A113" s="6"/>
      <x:c r="B113" s="6"/>
      <x:c r="C113" s="6"/>
      <x:c r="D113" s="6"/>
      <x:c r="E113" s="6"/>
      <x:c r="F113" s="6"/>
      <x:c r="G113" s="6"/>
      <x:c r="H113" s="6"/>
      <x:c r="I113" s="6"/>
      <x:c r="J113" s="6"/>
      <x:c r="K113" s="6"/>
      <x:c r="L113" s="6"/>
      <x:c r="M113" s="6"/>
      <x:c r="N113" s="6"/>
      <x:c r="O113" s="6"/>
      <x:c r="P113" s="6"/>
    </x:row>
    <x:row r="114" ht="21" customHeight="1">
      <x:c r="A114" s="30"/>
      <x:c r="B114" s="30"/>
      <x:c r="C114" s="30"/>
      <x:c r="D114" s="30"/>
      <x:c r="E114" s="30"/>
      <x:c r="F114" s="30"/>
      <x:c r="G114" s="30"/>
      <x:c r="H114" s="30"/>
      <x:c r="I114" s="30"/>
      <x:c r="J114" s="30"/>
      <x:c r="K114" s="30"/>
      <x:c r="L114" s="30"/>
      <x:c r="M114" s="30"/>
      <x:c r="N114" s="30"/>
      <x:c r="O114" s="30"/>
      <x:c r="P114" s="30"/>
    </x:row>
    <x:row r="115" ht="31.5" customHeight="1">
      <x:c r="A115" s="21"/>
      <x:c r="B115" s="21"/>
      <x:c r="C115" s="21"/>
      <x:c r="D115" s="21"/>
      <x:c r="E115" s="21"/>
      <x:c r="F115" s="21"/>
      <x:c r="G115" s="21"/>
      <x:c r="H115" s="21"/>
      <x:c r="I115" s="21"/>
      <x:c r="J115" s="21"/>
      <x:c r="K115" s="21"/>
      <x:c r="L115" s="21"/>
      <x:c r="M115" s="21"/>
      <x:c r="N115" s="21"/>
      <x:c r="O115" s="21"/>
      <x:c r="P115" s="21"/>
    </x:row>
    <x:row r="116" ht="21" customHeight="1">
      <x:c r="A116" s="28"/>
      <x:c r="B116" s="28"/>
      <x:c r="C116" s="28"/>
      <x:c r="D116" s="28"/>
      <x:c r="E116" s="28"/>
      <x:c r="F116" s="28"/>
      <x:c r="G116" s="28"/>
      <x:c r="H116" s="28"/>
      <x:c r="I116" s="28"/>
      <x:c r="J116" s="28"/>
      <x:c r="K116" s="28"/>
      <x:c r="L116" s="28"/>
      <x:c r="M116" s="28"/>
      <x:c r="N116" s="28"/>
      <x:c r="O116" s="28"/>
      <x:c r="P116" s="28"/>
    </x:row>
    <x:row r="117" ht="21" customHeight="1">
      <x:c r="A117" s="19"/>
      <x:c r="B117" s="19"/>
      <x:c r="C117" s="19"/>
      <x:c r="D117" s="19"/>
      <x:c r="E117" s="19"/>
      <x:c r="F117" s="19"/>
      <x:c r="G117" s="19"/>
      <x:c r="H117" s="19"/>
      <x:c r="I117" s="19"/>
      <x:c r="J117" s="19"/>
      <x:c r="K117" s="19"/>
      <x:c r="L117" s="19"/>
      <x:c r="M117" s="19"/>
      <x:c r="N117" s="19"/>
      <x:c r="O117" s="19"/>
      <x:c r="P117" s="19"/>
    </x:row>
    <x:row r="118" ht="21" customHeight="1">
      <x:c r="A118" s="19"/>
      <x:c r="B118" s="19"/>
      <x:c r="C118" s="19"/>
      <x:c r="D118" s="19"/>
      <x:c r="E118" s="19"/>
      <x:c r="F118" s="19"/>
      <x:c r="G118" s="19"/>
      <x:c r="H118" s="19"/>
      <x:c r="I118" s="19"/>
      <x:c r="J118" s="19"/>
      <x:c r="K118" s="19"/>
      <x:c r="L118" s="19"/>
      <x:c r="M118" s="19"/>
      <x:c r="N118" s="19"/>
      <x:c r="O118" s="19"/>
      <x:c r="P118" s="19"/>
    </x:row>
    <x:row r="119" ht="21" customHeight="1">
      <x:c r="A119" s="19"/>
      <x:c r="B119" s="19"/>
      <x:c r="C119" s="19"/>
      <x:c r="D119" s="19"/>
      <x:c r="E119" s="19"/>
      <x:c r="F119" s="19"/>
      <x:c r="G119" s="19"/>
      <x:c r="H119" s="19"/>
      <x:c r="I119" s="19"/>
      <x:c r="J119" s="19"/>
      <x:c r="K119" s="19"/>
      <x:c r="L119" s="19"/>
      <x:c r="M119" s="19"/>
      <x:c r="N119" s="19"/>
      <x:c r="O119" s="19"/>
      <x:c r="P119" s="19"/>
    </x:row>
    <x:row r="120" ht="21" customHeight="1">
      <x:c r="A120" s="19"/>
      <x:c r="B120" s="19"/>
      <x:c r="C120" s="19"/>
      <x:c r="D120" s="19"/>
      <x:c r="E120" s="19"/>
      <x:c r="F120" s="19"/>
      <x:c r="G120" s="19"/>
      <x:c r="H120" s="19"/>
      <x:c r="I120" s="19"/>
      <x:c r="J120" s="19"/>
      <x:c r="K120" s="19"/>
      <x:c r="L120" s="19"/>
      <x:c r="M120" s="19"/>
      <x:c r="N120" s="19"/>
      <x:c r="O120" s="19"/>
      <x:c r="P120" s="19"/>
    </x:row>
    <x:row r="121" ht="21" customHeight="1">
      <x:c r="A121" s="19"/>
      <x:c r="B121" s="19"/>
      <x:c r="C121" s="19"/>
      <x:c r="D121" s="19"/>
      <x:c r="E121" s="19"/>
      <x:c r="F121" s="19"/>
      <x:c r="G121" s="19"/>
      <x:c r="H121" s="19"/>
      <x:c r="I121" s="19"/>
      <x:c r="J121" s="19"/>
      <x:c r="K121" s="19"/>
      <x:c r="L121" s="19"/>
      <x:c r="M121" s="19"/>
      <x:c r="N121" s="19"/>
      <x:c r="O121" s="19"/>
      <x:c r="P121" s="19"/>
    </x:row>
    <x:row r="122" ht="21" customHeight="1">
      <x:c r="A122" s="19"/>
      <x:c r="B122" s="19"/>
      <x:c r="C122" s="19"/>
      <x:c r="D122" s="19"/>
      <x:c r="E122" s="19"/>
      <x:c r="F122" s="19"/>
      <x:c r="G122" s="19"/>
      <x:c r="H122" s="19"/>
      <x:c r="I122" s="19"/>
      <x:c r="J122" s="19"/>
      <x:c r="K122" s="19"/>
      <x:c r="L122" s="19"/>
      <x:c r="M122" s="19"/>
      <x:c r="N122" s="19"/>
      <x:c r="O122" s="19"/>
      <x:c r="P122" s="19"/>
    </x:row>
    <x:row r="123" ht="21" customHeight="1">
      <x:c r="A123" s="6"/>
      <x:c r="B123" s="6"/>
      <x:c r="C123" s="6"/>
      <x:c r="D123" s="6"/>
      <x:c r="E123" s="6"/>
      <x:c r="F123" s="6"/>
      <x:c r="G123" s="6"/>
      <x:c r="H123" s="6"/>
      <x:c r="I123" s="6"/>
      <x:c r="J123" s="6"/>
      <x:c r="K123" s="6"/>
      <x:c r="L123" s="6"/>
      <x:c r="M123" s="6"/>
      <x:c r="N123" s="6"/>
      <x:c r="O123" s="6"/>
      <x:c r="P123" s="6"/>
    </x:row>
    <x:row r="124" ht="21" customHeight="1">
      <x:c r="A124" s="6"/>
      <x:c r="B124" s="6"/>
      <x:c r="C124" s="6"/>
      <x:c r="D124" s="6"/>
      <x:c r="E124" s="6"/>
      <x:c r="F124" s="6"/>
      <x:c r="G124" s="6"/>
      <x:c r="H124" s="6"/>
      <x:c r="I124" s="6"/>
      <x:c r="J124" s="6"/>
      <x:c r="K124" s="6"/>
      <x:c r="L124" s="6"/>
      <x:c r="M124" s="6"/>
      <x:c r="N124" s="6"/>
      <x:c r="O124" s="6"/>
      <x:c r="P124" s="6"/>
    </x:row>
    <x:row r="125" ht="21" customHeight="1">
      <x:c r="A125" s="30"/>
      <x:c r="B125" s="30"/>
      <x:c r="C125" s="30"/>
      <x:c r="D125" s="30"/>
      <x:c r="E125" s="30"/>
      <x:c r="F125" s="30"/>
      <x:c r="G125" s="30"/>
      <x:c r="H125" s="30"/>
      <x:c r="I125" s="30"/>
      <x:c r="J125" s="30"/>
      <x:c r="K125" s="30"/>
      <x:c r="L125" s="30"/>
      <x:c r="M125" s="30"/>
      <x:c r="N125" s="30"/>
      <x:c r="O125" s="30"/>
      <x:c r="P125" s="30"/>
    </x:row>
    <x:row r="126" ht="31.5" customHeight="1">
      <x:c r="A126" s="21"/>
      <x:c r="B126" s="21"/>
      <x:c r="C126" s="21"/>
      <x:c r="D126" s="21"/>
      <x:c r="E126" s="21"/>
      <x:c r="F126" s="21"/>
      <x:c r="G126" s="21"/>
      <x:c r="H126" s="21"/>
      <x:c r="I126" s="21"/>
      <x:c r="J126" s="21"/>
      <x:c r="K126" s="21"/>
      <x:c r="L126" s="21"/>
      <x:c r="M126" s="21"/>
      <x:c r="N126" s="21"/>
      <x:c r="O126" s="21"/>
      <x:c r="P126" s="21"/>
    </x:row>
    <x:row r="127" ht="21" customHeight="1">
      <x:c r="A127" s="28"/>
      <x:c r="B127" s="28"/>
      <x:c r="C127" s="28"/>
      <x:c r="D127" s="28"/>
      <x:c r="E127" s="28"/>
      <x:c r="F127" s="28"/>
      <x:c r="G127" s="28"/>
      <x:c r="H127" s="28"/>
      <x:c r="I127" s="28"/>
      <x:c r="J127" s="28"/>
      <x:c r="K127" s="28"/>
      <x:c r="L127" s="28"/>
      <x:c r="M127" s="28"/>
      <x:c r="N127" s="28"/>
      <x:c r="O127" s="28"/>
      <x:c r="P127" s="28"/>
    </x:row>
    <x:row r="128" ht="21" customHeight="1">
      <x:c r="A128" s="19"/>
      <x:c r="B128" s="19"/>
      <x:c r="C128" s="19"/>
      <x:c r="D128" s="19"/>
      <x:c r="E128" s="19"/>
      <x:c r="F128" s="19"/>
      <x:c r="G128" s="19"/>
      <x:c r="H128" s="19"/>
      <x:c r="I128" s="19"/>
      <x:c r="J128" s="19"/>
      <x:c r="K128" s="19"/>
      <x:c r="L128" s="19"/>
      <x:c r="M128" s="19"/>
      <x:c r="N128" s="19"/>
      <x:c r="O128" s="19"/>
      <x:c r="P128" s="19"/>
    </x:row>
    <x:row r="129" ht="21" customHeight="1">
      <x:c r="A129" s="19"/>
      <x:c r="B129" s="19"/>
      <x:c r="C129" s="19"/>
      <x:c r="D129" s="19"/>
      <x:c r="E129" s="19"/>
      <x:c r="F129" s="19"/>
      <x:c r="G129" s="19"/>
      <x:c r="H129" s="19"/>
      <x:c r="I129" s="19"/>
      <x:c r="J129" s="19"/>
      <x:c r="K129" s="19"/>
      <x:c r="L129" s="19"/>
      <x:c r="M129" s="19"/>
      <x:c r="N129" s="19"/>
      <x:c r="O129" s="19"/>
      <x:c r="P129" s="19"/>
    </x:row>
    <x:row r="130" ht="21" customHeight="1">
      <x:c r="A130" s="19"/>
      <x:c r="B130" s="19"/>
      <x:c r="C130" s="19"/>
      <x:c r="D130" s="19"/>
      <x:c r="E130" s="19"/>
      <x:c r="F130" s="19"/>
      <x:c r="G130" s="19"/>
      <x:c r="H130" s="19"/>
      <x:c r="I130" s="19"/>
      <x:c r="J130" s="19"/>
      <x:c r="K130" s="19"/>
      <x:c r="L130" s="19"/>
      <x:c r="M130" s="19"/>
      <x:c r="N130" s="19"/>
      <x:c r="O130" s="19"/>
      <x:c r="P130" s="19"/>
    </x:row>
    <x:row r="131" ht="21" customHeight="1">
      <x:c r="A131" s="19"/>
      <x:c r="B131" s="19"/>
      <x:c r="C131" s="19"/>
      <x:c r="D131" s="19"/>
      <x:c r="E131" s="19"/>
      <x:c r="F131" s="19"/>
      <x:c r="G131" s="19"/>
      <x:c r="H131" s="19"/>
      <x:c r="I131" s="19"/>
      <x:c r="J131" s="19"/>
      <x:c r="K131" s="19"/>
      <x:c r="L131" s="19"/>
      <x:c r="M131" s="19"/>
      <x:c r="N131" s="19"/>
      <x:c r="O131" s="19"/>
      <x:c r="P131" s="19"/>
    </x:row>
    <x:row r="132" ht="21" customHeight="1">
      <x:c r="A132" s="19"/>
      <x:c r="B132" s="19"/>
      <x:c r="C132" s="19"/>
      <x:c r="D132" s="19"/>
      <x:c r="E132" s="19"/>
      <x:c r="F132" s="19"/>
      <x:c r="G132" s="19"/>
      <x:c r="H132" s="19"/>
      <x:c r="I132" s="19"/>
      <x:c r="J132" s="19"/>
      <x:c r="K132" s="19"/>
      <x:c r="L132" s="19"/>
      <x:c r="M132" s="19"/>
      <x:c r="N132" s="19"/>
      <x:c r="O132" s="19"/>
      <x:c r="P132" s="19"/>
    </x:row>
    <x:row r="133" ht="21" customHeight="1">
      <x:c r="A133" s="19"/>
      <x:c r="B133" s="19"/>
      <x:c r="C133" s="19"/>
      <x:c r="D133" s="19"/>
      <x:c r="E133" s="19"/>
      <x:c r="F133" s="19"/>
      <x:c r="G133" s="19"/>
      <x:c r="H133" s="19"/>
      <x:c r="I133" s="19"/>
      <x:c r="J133" s="19"/>
      <x:c r="K133" s="19"/>
      <x:c r="L133" s="19"/>
      <x:c r="M133" s="19"/>
      <x:c r="N133" s="19"/>
      <x:c r="O133" s="19"/>
      <x:c r="P133" s="19"/>
    </x:row>
    <x:row r="134" ht="21" customHeight="1">
      <x:c r="A134" s="6"/>
      <x:c r="B134" s="6"/>
      <x:c r="C134" s="6"/>
      <x:c r="D134" s="6"/>
      <x:c r="E134" s="6"/>
      <x:c r="F134" s="6"/>
      <x:c r="G134" s="6"/>
      <x:c r="H134" s="6"/>
      <x:c r="I134" s="6"/>
      <x:c r="J134" s="6"/>
      <x:c r="K134" s="6"/>
      <x:c r="L134" s="6"/>
      <x:c r="M134" s="6"/>
      <x:c r="N134" s="6"/>
      <x:c r="O134" s="6"/>
      <x:c r="P134" s="6"/>
    </x:row>
    <x:row r="135" ht="21" customHeight="1">
      <x:c r="A135" s="6"/>
      <x:c r="B135" s="6"/>
      <x:c r="C135" s="6"/>
      <x:c r="D135" s="6"/>
      <x:c r="E135" s="6"/>
      <x:c r="F135" s="6"/>
      <x:c r="G135" s="6"/>
      <x:c r="H135" s="6"/>
      <x:c r="I135" s="6"/>
      <x:c r="J135" s="6"/>
      <x:c r="K135" s="6"/>
      <x:c r="L135" s="6"/>
      <x:c r="M135" s="6"/>
      <x:c r="N135" s="6"/>
      <x:c r="O135" s="6"/>
      <x:c r="P135" s="6"/>
    </x:row>
    <x:row r="136" ht="21" customHeight="1">
      <x:c r="A136" s="30"/>
      <x:c r="B136" s="30"/>
      <x:c r="C136" s="30"/>
      <x:c r="D136" s="30"/>
      <x:c r="E136" s="30"/>
      <x:c r="F136" s="30"/>
      <x:c r="G136" s="30"/>
      <x:c r="H136" s="30"/>
      <x:c r="I136" s="30"/>
      <x:c r="J136" s="30"/>
      <x:c r="K136" s="30"/>
      <x:c r="L136" s="30"/>
      <x:c r="M136" s="30"/>
      <x:c r="N136" s="30"/>
      <x:c r="O136" s="30"/>
      <x:c r="P136" s="30"/>
    </x:row>
    <x:row r="137" ht="31.5" customHeight="1">
      <x:c r="A137" s="21"/>
      <x:c r="B137" s="21"/>
      <x:c r="C137" s="21"/>
      <x:c r="D137" s="21"/>
      <x:c r="E137" s="21"/>
      <x:c r="F137" s="21"/>
      <x:c r="G137" s="21"/>
      <x:c r="H137" s="21"/>
      <x:c r="I137" s="21"/>
      <x:c r="J137" s="21"/>
      <x:c r="K137" s="21"/>
      <x:c r="L137" s="21"/>
      <x:c r="M137" s="21"/>
      <x:c r="N137" s="21"/>
      <x:c r="O137" s="21"/>
      <x:c r="P137" s="21"/>
    </x:row>
    <x:row r="138" ht="21" customHeight="1">
      <x:c r="A138" s="28"/>
      <x:c r="B138" s="28"/>
      <x:c r="C138" s="28"/>
      <x:c r="D138" s="28"/>
      <x:c r="E138" s="28"/>
      <x:c r="F138" s="28"/>
      <x:c r="G138" s="28"/>
      <x:c r="H138" s="28"/>
      <x:c r="I138" s="28"/>
      <x:c r="J138" s="28"/>
      <x:c r="K138" s="28"/>
      <x:c r="L138" s="28"/>
      <x:c r="M138" s="28"/>
      <x:c r="N138" s="28"/>
      <x:c r="O138" s="28"/>
      <x:c r="P138" s="28"/>
    </x:row>
    <x:row r="139" ht="21" customHeight="1">
      <x:c r="A139" s="19"/>
      <x:c r="B139" s="19"/>
      <x:c r="C139" s="19"/>
      <x:c r="D139" s="19"/>
      <x:c r="E139" s="19"/>
      <x:c r="F139" s="19"/>
      <x:c r="G139" s="19"/>
      <x:c r="H139" s="19"/>
      <x:c r="I139" s="19"/>
      <x:c r="J139" s="19"/>
      <x:c r="K139" s="19"/>
      <x:c r="L139" s="19"/>
      <x:c r="M139" s="19"/>
      <x:c r="N139" s="19"/>
      <x:c r="O139" s="19"/>
      <x:c r="P139" s="19"/>
    </x:row>
    <x:row r="140" ht="21" customHeight="1">
      <x:c r="A140" s="19"/>
      <x:c r="B140" s="19"/>
      <x:c r="C140" s="19"/>
      <x:c r="D140" s="19"/>
      <x:c r="E140" s="19"/>
      <x:c r="F140" s="19"/>
      <x:c r="G140" s="19"/>
      <x:c r="H140" s="19"/>
      <x:c r="I140" s="19"/>
      <x:c r="J140" s="19"/>
      <x:c r="K140" s="19"/>
      <x:c r="L140" s="19"/>
      <x:c r="M140" s="19"/>
      <x:c r="N140" s="19"/>
      <x:c r="O140" s="19"/>
      <x:c r="P140" s="19"/>
    </x:row>
    <x:row r="141" ht="21" customHeight="1">
      <x:c r="A141" s="19"/>
      <x:c r="B141" s="19"/>
      <x:c r="C141" s="19"/>
      <x:c r="D141" s="19"/>
      <x:c r="E141" s="19"/>
      <x:c r="F141" s="19"/>
      <x:c r="G141" s="19"/>
      <x:c r="H141" s="19"/>
      <x:c r="I141" s="19"/>
      <x:c r="J141" s="19"/>
      <x:c r="K141" s="19"/>
      <x:c r="L141" s="19"/>
      <x:c r="M141" s="19"/>
      <x:c r="N141" s="19"/>
      <x:c r="O141" s="19"/>
      <x:c r="P141" s="19"/>
    </x:row>
    <x:row r="142" ht="21" customHeight="1">
      <x:c r="A142" s="19"/>
      <x:c r="B142" s="19"/>
      <x:c r="C142" s="19"/>
      <x:c r="D142" s="19"/>
      <x:c r="E142" s="19"/>
      <x:c r="F142" s="19"/>
      <x:c r="G142" s="19"/>
      <x:c r="H142" s="19"/>
      <x:c r="I142" s="19"/>
      <x:c r="J142" s="19"/>
      <x:c r="K142" s="19"/>
      <x:c r="L142" s="19"/>
      <x:c r="M142" s="19"/>
      <x:c r="N142" s="19"/>
      <x:c r="O142" s="19"/>
      <x:c r="P142" s="19"/>
    </x:row>
    <x:row r="143" ht="21" customHeight="1">
      <x:c r="A143" s="19"/>
      <x:c r="B143" s="19"/>
      <x:c r="C143" s="19"/>
      <x:c r="D143" s="19"/>
      <x:c r="E143" s="19"/>
      <x:c r="F143" s="19"/>
      <x:c r="G143" s="19"/>
      <x:c r="H143" s="19"/>
      <x:c r="I143" s="19"/>
      <x:c r="J143" s="19"/>
      <x:c r="K143" s="19"/>
      <x:c r="L143" s="19"/>
      <x:c r="M143" s="19"/>
      <x:c r="N143" s="19"/>
      <x:c r="O143" s="19"/>
      <x:c r="P143" s="19"/>
    </x:row>
    <x:row r="144" ht="21" customHeight="1">
      <x:c r="A144" s="19"/>
      <x:c r="B144" s="19"/>
      <x:c r="C144" s="19"/>
      <x:c r="D144" s="19"/>
      <x:c r="E144" s="19"/>
      <x:c r="F144" s="19"/>
      <x:c r="G144" s="19"/>
      <x:c r="H144" s="19"/>
      <x:c r="I144" s="19"/>
      <x:c r="J144" s="19"/>
      <x:c r="K144" s="19"/>
      <x:c r="L144" s="19"/>
      <x:c r="M144" s="19"/>
      <x:c r="N144" s="19"/>
      <x:c r="O144" s="19"/>
      <x:c r="P144" s="19"/>
    </x:row>
    <x:row r="145" ht="21" customHeight="1">
      <x:c r="A145" s="6"/>
      <x:c r="B145" s="6"/>
      <x:c r="C145" s="6"/>
      <x:c r="D145" s="6"/>
      <x:c r="E145" s="6"/>
      <x:c r="F145" s="6"/>
      <x:c r="G145" s="6"/>
      <x:c r="H145" s="6"/>
      <x:c r="I145" s="6"/>
      <x:c r="J145" s="6"/>
      <x:c r="K145" s="6"/>
      <x:c r="L145" s="6"/>
      <x:c r="M145" s="6"/>
      <x:c r="N145" s="6"/>
      <x:c r="O145" s="6"/>
      <x:c r="P145" s="6"/>
    </x:row>
    <x:row r="146" ht="21" customHeight="1">
      <x:c r="A146" s="6"/>
      <x:c r="B146" s="6"/>
      <x:c r="C146" s="6"/>
      <x:c r="D146" s="6"/>
      <x:c r="E146" s="6"/>
      <x:c r="F146" s="6"/>
      <x:c r="G146" s="6"/>
      <x:c r="H146" s="6"/>
      <x:c r="I146" s="6"/>
      <x:c r="J146" s="6"/>
      <x:c r="K146" s="6"/>
      <x:c r="L146" s="6"/>
      <x:c r="M146" s="6"/>
      <x:c r="N146" s="6"/>
      <x:c r="O146" s="6"/>
      <x:c r="P146" s="6"/>
    </x:row>
    <x:row r="147" ht="21" customHeight="1">
      <x:c r="A147" s="30"/>
      <x:c r="B147" s="30"/>
      <x:c r="C147" s="30"/>
      <x:c r="D147" s="30"/>
      <x:c r="E147" s="30"/>
      <x:c r="F147" s="30"/>
      <x:c r="G147" s="30"/>
      <x:c r="H147" s="30"/>
      <x:c r="I147" s="30"/>
      <x:c r="J147" s="30"/>
      <x:c r="K147" s="30"/>
      <x:c r="L147" s="30"/>
      <x:c r="M147" s="30"/>
      <x:c r="N147" s="30"/>
      <x:c r="O147" s="30"/>
      <x:c r="P147" s="30"/>
    </x:row>
    <x:row r="148" ht="31.5" customHeight="1">
      <x:c r="A148" s="21"/>
      <x:c r="B148" s="21"/>
      <x:c r="C148" s="21"/>
      <x:c r="D148" s="21"/>
      <x:c r="E148" s="21"/>
      <x:c r="F148" s="21"/>
      <x:c r="G148" s="21"/>
      <x:c r="H148" s="21"/>
      <x:c r="I148" s="21"/>
      <x:c r="J148" s="21"/>
      <x:c r="K148" s="21"/>
      <x:c r="L148" s="21"/>
      <x:c r="M148" s="21"/>
      <x:c r="N148" s="21"/>
      <x:c r="O148" s="21"/>
      <x:c r="P148" s="21"/>
    </x:row>
    <x:row r="149" ht="21" customHeight="1">
      <x:c r="A149" s="28"/>
      <x:c r="B149" s="28"/>
      <x:c r="C149" s="28"/>
      <x:c r="D149" s="28"/>
      <x:c r="E149" s="28"/>
      <x:c r="F149" s="28"/>
      <x:c r="G149" s="28"/>
      <x:c r="H149" s="28"/>
      <x:c r="I149" s="28"/>
      <x:c r="J149" s="28"/>
      <x:c r="K149" s="28"/>
      <x:c r="L149" s="28"/>
      <x:c r="M149" s="28"/>
      <x:c r="N149" s="28"/>
      <x:c r="O149" s="28"/>
      <x:c r="P149" s="28"/>
    </x:row>
    <x:row r="150" ht="21" customHeight="1">
      <x:c r="A150" s="19"/>
      <x:c r="B150" s="19"/>
      <x:c r="C150" s="19"/>
      <x:c r="D150" s="19"/>
      <x:c r="E150" s="19"/>
      <x:c r="F150" s="19"/>
      <x:c r="G150" s="19"/>
      <x:c r="H150" s="19"/>
      <x:c r="I150" s="19"/>
      <x:c r="J150" s="19"/>
      <x:c r="K150" s="19"/>
      <x:c r="L150" s="19"/>
      <x:c r="M150" s="19"/>
      <x:c r="N150" s="19"/>
      <x:c r="O150" s="19"/>
      <x:c r="P150" s="19"/>
    </x:row>
    <x:row r="151" ht="21" customHeight="1">
      <x:c r="A151" s="19"/>
      <x:c r="B151" s="19"/>
      <x:c r="C151" s="19"/>
      <x:c r="D151" s="19"/>
      <x:c r="E151" s="19"/>
      <x:c r="F151" s="19"/>
      <x:c r="G151" s="19"/>
      <x:c r="H151" s="19"/>
      <x:c r="I151" s="19"/>
      <x:c r="J151" s="19"/>
      <x:c r="K151" s="19"/>
      <x:c r="L151" s="19"/>
      <x:c r="M151" s="19"/>
      <x:c r="N151" s="19"/>
      <x:c r="O151" s="19"/>
      <x:c r="P151" s="19"/>
    </x:row>
    <x:row r="152" ht="21" customHeight="1">
      <x:c r="A152" s="19"/>
      <x:c r="B152" s="19"/>
      <x:c r="C152" s="19"/>
      <x:c r="D152" s="19"/>
      <x:c r="E152" s="19"/>
      <x:c r="F152" s="19"/>
      <x:c r="G152" s="19"/>
      <x:c r="H152" s="19"/>
      <x:c r="I152" s="19"/>
      <x:c r="J152" s="19"/>
      <x:c r="K152" s="19"/>
      <x:c r="L152" s="19"/>
      <x:c r="M152" s="19"/>
      <x:c r="N152" s="19"/>
      <x:c r="O152" s="19"/>
      <x:c r="P152" s="19"/>
    </x:row>
    <x:row r="153" ht="21" customHeight="1">
      <x:c r="A153" s="19"/>
      <x:c r="B153" s="19"/>
      <x:c r="C153" s="19"/>
      <x:c r="D153" s="19"/>
      <x:c r="E153" s="19"/>
      <x:c r="F153" s="19"/>
      <x:c r="G153" s="19"/>
      <x:c r="H153" s="19"/>
      <x:c r="I153" s="19"/>
      <x:c r="J153" s="19"/>
      <x:c r="K153" s="19"/>
      <x:c r="L153" s="19"/>
      <x:c r="M153" s="19"/>
      <x:c r="N153" s="19"/>
      <x:c r="O153" s="19"/>
      <x:c r="P153" s="19"/>
    </x:row>
    <x:row r="154" ht="21" customHeight="1">
      <x:c r="A154" s="19"/>
      <x:c r="B154" s="19"/>
      <x:c r="C154" s="19"/>
      <x:c r="D154" s="19"/>
      <x:c r="E154" s="19"/>
      <x:c r="F154" s="19"/>
      <x:c r="G154" s="19"/>
      <x:c r="H154" s="19"/>
      <x:c r="I154" s="19"/>
      <x:c r="J154" s="19"/>
      <x:c r="K154" s="19"/>
      <x:c r="L154" s="19"/>
      <x:c r="M154" s="19"/>
      <x:c r="N154" s="19"/>
      <x:c r="O154" s="19"/>
      <x:c r="P154" s="19"/>
    </x:row>
    <x:row r="155" ht="21" customHeight="1">
      <x:c r="A155" s="19"/>
      <x:c r="B155" s="19"/>
      <x:c r="C155" s="19"/>
      <x:c r="D155" s="19"/>
      <x:c r="E155" s="19"/>
      <x:c r="F155" s="19"/>
      <x:c r="G155" s="19"/>
      <x:c r="H155" s="19"/>
      <x:c r="I155" s="19"/>
      <x:c r="J155" s="19"/>
      <x:c r="K155" s="19"/>
      <x:c r="L155" s="19"/>
      <x:c r="M155" s="19"/>
      <x:c r="N155" s="19"/>
      <x:c r="O155" s="19"/>
      <x:c r="P155" s="19"/>
    </x:row>
    <x:row r="156" ht="21" customHeight="1">
      <x:c r="A156" s="6"/>
      <x:c r="B156" s="6"/>
      <x:c r="C156" s="6"/>
      <x:c r="D156" s="6"/>
      <x:c r="E156" s="6"/>
      <x:c r="F156" s="6"/>
      <x:c r="G156" s="6"/>
      <x:c r="H156" s="6"/>
      <x:c r="I156" s="6"/>
      <x:c r="J156" s="6"/>
      <x:c r="K156" s="6"/>
      <x:c r="L156" s="6"/>
      <x:c r="M156" s="6"/>
      <x:c r="N156" s="6"/>
      <x:c r="O156" s="6"/>
      <x:c r="P156" s="6"/>
    </x:row>
    <x:row r="157" ht="21" customHeight="1">
      <x:c r="A157" s="6"/>
      <x:c r="B157" s="6"/>
      <x:c r="C157" s="6"/>
      <x:c r="D157" s="6"/>
      <x:c r="E157" s="6"/>
      <x:c r="F157" s="6"/>
      <x:c r="G157" s="6"/>
      <x:c r="H157" s="6"/>
      <x:c r="I157" s="6"/>
      <x:c r="J157" s="6"/>
      <x:c r="K157" s="6"/>
      <x:c r="L157" s="6"/>
      <x:c r="M157" s="6"/>
      <x:c r="N157" s="6"/>
      <x:c r="O157" s="6"/>
      <x:c r="P157" s="6"/>
    </x:row>
    <x:row r="158" ht="21" customHeight="1">
      <x:c r="A158" s="30"/>
      <x:c r="B158" s="30"/>
      <x:c r="C158" s="30"/>
      <x:c r="D158" s="30"/>
      <x:c r="E158" s="30"/>
      <x:c r="F158" s="30"/>
      <x:c r="G158" s="30"/>
      <x:c r="H158" s="30"/>
      <x:c r="I158" s="30"/>
      <x:c r="J158" s="30"/>
      <x:c r="K158" s="30"/>
      <x:c r="L158" s="30"/>
      <x:c r="M158" s="30"/>
      <x:c r="N158" s="30"/>
      <x:c r="O158" s="30"/>
      <x:c r="P158" s="30"/>
    </x:row>
    <x:row r="159" ht="31.5" customHeight="1">
      <x:c r="A159" s="21"/>
      <x:c r="B159" s="21"/>
      <x:c r="C159" s="21"/>
      <x:c r="D159" s="21"/>
      <x:c r="E159" s="21"/>
      <x:c r="F159" s="21"/>
      <x:c r="G159" s="21"/>
      <x:c r="H159" s="21"/>
      <x:c r="I159" s="21"/>
      <x:c r="J159" s="21"/>
      <x:c r="K159" s="21"/>
      <x:c r="L159" s="21"/>
      <x:c r="M159" s="21"/>
      <x:c r="N159" s="21"/>
      <x:c r="O159" s="21"/>
      <x:c r="P159" s="21"/>
    </x:row>
    <x:row r="160" ht="21" customHeight="1">
      <x:c r="A160" s="28"/>
      <x:c r="B160" s="28"/>
      <x:c r="C160" s="28"/>
      <x:c r="D160" s="28"/>
      <x:c r="E160" s="28"/>
      <x:c r="F160" s="28"/>
      <x:c r="G160" s="28"/>
      <x:c r="H160" s="28"/>
      <x:c r="I160" s="28"/>
      <x:c r="J160" s="28"/>
      <x:c r="K160" s="28"/>
      <x:c r="L160" s="28"/>
      <x:c r="M160" s="28"/>
      <x:c r="N160" s="28"/>
      <x:c r="O160" s="28"/>
      <x:c r="P160" s="28"/>
    </x:row>
    <x:row r="161" ht="21" customHeight="1">
      <x:c r="A161" s="19"/>
      <x:c r="B161" s="19"/>
      <x:c r="C161" s="19"/>
      <x:c r="D161" s="19"/>
      <x:c r="E161" s="19"/>
      <x:c r="F161" s="19"/>
      <x:c r="G161" s="19"/>
      <x:c r="H161" s="19"/>
      <x:c r="I161" s="19"/>
      <x:c r="J161" s="19"/>
      <x:c r="K161" s="19"/>
      <x:c r="L161" s="19"/>
      <x:c r="M161" s="19"/>
      <x:c r="N161" s="19"/>
      <x:c r="O161" s="19"/>
      <x:c r="P161" s="19"/>
    </x:row>
    <x:row r="162" ht="21" customHeight="1">
      <x:c r="A162" s="19"/>
      <x:c r="B162" s="19"/>
      <x:c r="C162" s="19"/>
      <x:c r="D162" s="19"/>
      <x:c r="E162" s="19"/>
      <x:c r="F162" s="19"/>
      <x:c r="G162" s="19"/>
      <x:c r="H162" s="19"/>
      <x:c r="I162" s="19"/>
      <x:c r="J162" s="19"/>
      <x:c r="K162" s="19"/>
      <x:c r="L162" s="19"/>
      <x:c r="M162" s="19"/>
      <x:c r="N162" s="19"/>
      <x:c r="O162" s="19"/>
      <x:c r="P162" s="19"/>
    </x:row>
    <x:row r="163" ht="21" customHeight="1">
      <x:c r="A163" s="19"/>
      <x:c r="B163" s="19"/>
      <x:c r="C163" s="19"/>
      <x:c r="D163" s="19"/>
      <x:c r="E163" s="19"/>
      <x:c r="F163" s="19"/>
      <x:c r="G163" s="19"/>
      <x:c r="H163" s="19"/>
      <x:c r="I163" s="19"/>
      <x:c r="J163" s="19"/>
      <x:c r="K163" s="19"/>
      <x:c r="L163" s="19"/>
      <x:c r="M163" s="19"/>
      <x:c r="N163" s="19"/>
      <x:c r="O163" s="19"/>
      <x:c r="P163" s="19"/>
    </x:row>
    <x:row r="164" ht="21" customHeight="1">
      <x:c r="A164" s="19"/>
      <x:c r="B164" s="19"/>
      <x:c r="C164" s="19"/>
      <x:c r="D164" s="19"/>
      <x:c r="E164" s="19"/>
      <x:c r="F164" s="19"/>
      <x:c r="G164" s="19"/>
      <x:c r="H164" s="19"/>
      <x:c r="I164" s="19"/>
      <x:c r="J164" s="19"/>
      <x:c r="K164" s="19"/>
      <x:c r="L164" s="19"/>
      <x:c r="M164" s="19"/>
      <x:c r="N164" s="19"/>
      <x:c r="O164" s="19"/>
      <x:c r="P164" s="19"/>
    </x:row>
    <x:row r="165" ht="21" customHeight="1">
      <x:c r="A165" s="19"/>
      <x:c r="B165" s="19"/>
      <x:c r="C165" s="19"/>
      <x:c r="D165" s="19"/>
      <x:c r="E165" s="19"/>
      <x:c r="F165" s="19"/>
      <x:c r="G165" s="19"/>
      <x:c r="H165" s="19"/>
      <x:c r="I165" s="19"/>
      <x:c r="J165" s="19"/>
      <x:c r="K165" s="19"/>
      <x:c r="L165" s="19"/>
      <x:c r="M165" s="19"/>
      <x:c r="N165" s="19"/>
      <x:c r="O165" s="19"/>
      <x:c r="P165" s="19"/>
    </x:row>
    <x:row r="166" ht="21" customHeight="1">
      <x:c r="A166" s="19"/>
      <x:c r="B166" s="19"/>
      <x:c r="C166" s="19"/>
      <x:c r="D166" s="19"/>
      <x:c r="E166" s="19"/>
      <x:c r="F166" s="19"/>
      <x:c r="G166" s="19"/>
      <x:c r="H166" s="19"/>
      <x:c r="I166" s="19"/>
      <x:c r="J166" s="19"/>
      <x:c r="K166" s="19"/>
      <x:c r="L166" s="19"/>
      <x:c r="M166" s="19"/>
      <x:c r="N166" s="19"/>
      <x:c r="O166" s="19"/>
      <x:c r="P166" s="19"/>
    </x:row>
    <x:row r="167" ht="21" customHeight="1">
      <x:c r="A167" s="6"/>
      <x:c r="B167" s="6"/>
      <x:c r="C167" s="6"/>
      <x:c r="D167" s="6"/>
      <x:c r="E167" s="6"/>
      <x:c r="F167" s="6"/>
      <x:c r="G167" s="6"/>
      <x:c r="H167" s="6"/>
      <x:c r="I167" s="6"/>
      <x:c r="J167" s="6"/>
      <x:c r="K167" s="6"/>
      <x:c r="L167" s="6"/>
      <x:c r="M167" s="6"/>
      <x:c r="N167" s="6"/>
      <x:c r="O167" s="6"/>
      <x:c r="P167" s="6"/>
    </x:row>
    <x:row r="168" ht="21" customHeight="1">
      <x:c r="A168" s="6"/>
      <x:c r="B168" s="6"/>
      <x:c r="C168" s="6"/>
      <x:c r="D168" s="6"/>
      <x:c r="E168" s="6"/>
      <x:c r="F168" s="6"/>
      <x:c r="G168" s="6"/>
      <x:c r="H168" s="6"/>
      <x:c r="I168" s="6"/>
      <x:c r="J168" s="6"/>
      <x:c r="K168" s="6"/>
      <x:c r="L168" s="6"/>
      <x:c r="M168" s="6"/>
      <x:c r="N168" s="6"/>
      <x:c r="O168" s="6"/>
      <x:c r="P168" s="6"/>
    </x:row>
    <x:row r="169" ht="21" customHeight="1">
      <x:c r="A169" s="30"/>
      <x:c r="B169" s="30"/>
      <x:c r="C169" s="30"/>
      <x:c r="D169" s="30"/>
      <x:c r="E169" s="30"/>
      <x:c r="F169" s="30"/>
      <x:c r="G169" s="30"/>
      <x:c r="H169" s="30"/>
      <x:c r="I169" s="30"/>
      <x:c r="J169" s="30"/>
      <x:c r="K169" s="30"/>
      <x:c r="L169" s="30"/>
      <x:c r="M169" s="30"/>
      <x:c r="N169" s="30"/>
      <x:c r="O169" s="30"/>
      <x:c r="P169" s="30"/>
    </x:row>
    <x:row r="170" ht="31.5" customHeight="1">
      <x:c r="A170" s="21"/>
      <x:c r="B170" s="21"/>
      <x:c r="C170" s="21"/>
      <x:c r="D170" s="21"/>
      <x:c r="E170" s="21"/>
      <x:c r="F170" s="21"/>
      <x:c r="G170" s="21"/>
      <x:c r="H170" s="21"/>
      <x:c r="I170" s="21"/>
      <x:c r="J170" s="21"/>
      <x:c r="K170" s="21"/>
      <x:c r="L170" s="21"/>
      <x:c r="M170" s="21"/>
      <x:c r="N170" s="21"/>
      <x:c r="O170" s="21"/>
      <x:c r="P170" s="21"/>
    </x:row>
    <x:row r="171" ht="21" customHeight="1">
      <x:c r="A171" s="28"/>
      <x:c r="B171" s="28"/>
      <x:c r="C171" s="28"/>
      <x:c r="D171" s="28"/>
      <x:c r="E171" s="28"/>
      <x:c r="F171" s="28"/>
      <x:c r="G171" s="28"/>
      <x:c r="H171" s="28"/>
      <x:c r="I171" s="28"/>
      <x:c r="J171" s="28"/>
      <x:c r="K171" s="28"/>
      <x:c r="L171" s="28"/>
      <x:c r="M171" s="28"/>
      <x:c r="N171" s="28"/>
      <x:c r="O171" s="28"/>
      <x:c r="P171" s="28"/>
    </x:row>
    <x:row r="172" ht="21" customHeight="1">
      <x:c r="A172" s="19"/>
      <x:c r="B172" s="19"/>
      <x:c r="C172" s="19"/>
      <x:c r="D172" s="19"/>
      <x:c r="E172" s="19"/>
      <x:c r="F172" s="19"/>
      <x:c r="G172" s="19"/>
      <x:c r="H172" s="19"/>
      <x:c r="I172" s="19"/>
      <x:c r="J172" s="19"/>
      <x:c r="K172" s="19"/>
      <x:c r="L172" s="19"/>
      <x:c r="M172" s="19"/>
      <x:c r="N172" s="19"/>
      <x:c r="O172" s="19"/>
      <x:c r="P172" s="19"/>
    </x:row>
    <x:row r="173" ht="21" customHeight="1">
      <x:c r="A173" s="19"/>
      <x:c r="B173" s="19"/>
      <x:c r="C173" s="19"/>
      <x:c r="D173" s="19"/>
      <x:c r="E173" s="19"/>
      <x:c r="F173" s="19"/>
      <x:c r="G173" s="19"/>
      <x:c r="H173" s="19"/>
      <x:c r="I173" s="19"/>
      <x:c r="J173" s="19"/>
      <x:c r="K173" s="19"/>
      <x:c r="L173" s="19"/>
      <x:c r="M173" s="19"/>
      <x:c r="N173" s="19"/>
      <x:c r="O173" s="19"/>
      <x:c r="P173" s="19"/>
    </x:row>
    <x:row r="174" ht="21" customHeight="1">
      <x:c r="A174" s="19"/>
      <x:c r="B174" s="19"/>
      <x:c r="C174" s="19"/>
      <x:c r="D174" s="19"/>
      <x:c r="E174" s="19"/>
      <x:c r="F174" s="19"/>
      <x:c r="G174" s="19"/>
      <x:c r="H174" s="19"/>
      <x:c r="I174" s="19"/>
      <x:c r="J174" s="19"/>
      <x:c r="K174" s="19"/>
      <x:c r="L174" s="19"/>
      <x:c r="M174" s="19"/>
      <x:c r="N174" s="19"/>
      <x:c r="O174" s="19"/>
      <x:c r="P174" s="19"/>
    </x:row>
    <x:row r="175" ht="21" customHeight="1">
      <x:c r="A175" s="19"/>
      <x:c r="B175" s="19"/>
      <x:c r="C175" s="19"/>
      <x:c r="D175" s="19"/>
      <x:c r="E175" s="19"/>
      <x:c r="F175" s="19"/>
      <x:c r="G175" s="19"/>
      <x:c r="H175" s="19"/>
      <x:c r="I175" s="19"/>
      <x:c r="J175" s="19"/>
      <x:c r="K175" s="19"/>
      <x:c r="L175" s="19"/>
      <x:c r="M175" s="19"/>
      <x:c r="N175" s="19"/>
      <x:c r="O175" s="19"/>
      <x:c r="P175" s="19"/>
    </x:row>
    <x:row r="176" ht="21" customHeight="1">
      <x:c r="A176" s="19"/>
      <x:c r="B176" s="19"/>
      <x:c r="C176" s="19"/>
      <x:c r="D176" s="19"/>
      <x:c r="E176" s="19"/>
      <x:c r="F176" s="19"/>
      <x:c r="G176" s="19"/>
      <x:c r="H176" s="19"/>
      <x:c r="I176" s="19"/>
      <x:c r="J176" s="19"/>
      <x:c r="K176" s="19"/>
      <x:c r="L176" s="19"/>
      <x:c r="M176" s="19"/>
      <x:c r="N176" s="19"/>
      <x:c r="O176" s="19"/>
      <x:c r="P176" s="19"/>
    </x:row>
    <x:row r="177" ht="21" customHeight="1">
      <x:c r="A177" s="19"/>
      <x:c r="B177" s="19"/>
      <x:c r="C177" s="19"/>
      <x:c r="D177" s="19"/>
      <x:c r="E177" s="19"/>
      <x:c r="F177" s="19"/>
      <x:c r="G177" s="19"/>
      <x:c r="H177" s="19"/>
      <x:c r="I177" s="19"/>
      <x:c r="J177" s="19"/>
      <x:c r="K177" s="19"/>
      <x:c r="L177" s="19"/>
      <x:c r="M177" s="19"/>
      <x:c r="N177" s="19"/>
      <x:c r="O177" s="19"/>
      <x:c r="P177" s="19"/>
    </x:row>
    <x:row r="178" ht="21" customHeight="1">
      <x:c r="A178" s="6"/>
      <x:c r="B178" s="6"/>
      <x:c r="C178" s="6"/>
      <x:c r="D178" s="6"/>
      <x:c r="E178" s="6"/>
      <x:c r="F178" s="6"/>
      <x:c r="G178" s="6"/>
      <x:c r="H178" s="6"/>
      <x:c r="I178" s="6"/>
      <x:c r="J178" s="6"/>
      <x:c r="K178" s="6"/>
      <x:c r="L178" s="6"/>
      <x:c r="M178" s="6"/>
      <x:c r="N178" s="6"/>
      <x:c r="O178" s="6"/>
      <x:c r="P178" s="6"/>
    </x:row>
    <x:row r="179" ht="21" customHeight="1">
      <x:c r="A179" s="6"/>
      <x:c r="B179" s="6"/>
      <x:c r="C179" s="6"/>
      <x:c r="D179" s="6"/>
      <x:c r="E179" s="6"/>
      <x:c r="F179" s="6"/>
      <x:c r="G179" s="6"/>
      <x:c r="H179" s="6"/>
      <x:c r="I179" s="6"/>
      <x:c r="J179" s="6"/>
      <x:c r="K179" s="6"/>
      <x:c r="L179" s="6"/>
      <x:c r="M179" s="6"/>
      <x:c r="N179" s="6"/>
      <x:c r="O179" s="6"/>
      <x:c r="P179" s="6"/>
    </x:row>
    <x:row r="180" ht="21" customHeight="1">
      <x:c r="A180" s="30"/>
      <x:c r="B180" s="30"/>
      <x:c r="C180" s="30"/>
      <x:c r="D180" s="30"/>
      <x:c r="E180" s="30"/>
      <x:c r="F180" s="30"/>
      <x:c r="G180" s="30"/>
      <x:c r="H180" s="30"/>
      <x:c r="I180" s="30"/>
      <x:c r="J180" s="30"/>
      <x:c r="K180" s="30"/>
      <x:c r="L180" s="30"/>
      <x:c r="M180" s="30"/>
      <x:c r="N180" s="30"/>
      <x:c r="O180" s="30"/>
      <x:c r="P180" s="30"/>
    </x:row>
    <x:row r="181" ht="31.5" customHeight="1">
      <x:c r="A181" s="21"/>
      <x:c r="B181" s="21"/>
      <x:c r="C181" s="21"/>
      <x:c r="D181" s="21"/>
      <x:c r="E181" s="21"/>
      <x:c r="F181" s="21"/>
      <x:c r="G181" s="21"/>
      <x:c r="H181" s="21"/>
      <x:c r="I181" s="21"/>
      <x:c r="J181" s="21"/>
      <x:c r="K181" s="21"/>
      <x:c r="L181" s="21"/>
      <x:c r="M181" s="21"/>
      <x:c r="N181" s="21"/>
      <x:c r="O181" s="21"/>
      <x:c r="P181" s="21"/>
    </x:row>
    <x:row r="182" ht="21" customHeight="1">
      <x:c r="A182" s="28"/>
      <x:c r="B182" s="28"/>
      <x:c r="C182" s="28"/>
      <x:c r="D182" s="28"/>
      <x:c r="E182" s="28"/>
      <x:c r="F182" s="28"/>
      <x:c r="G182" s="28"/>
      <x:c r="H182" s="28"/>
      <x:c r="I182" s="28"/>
      <x:c r="J182" s="28"/>
      <x:c r="K182" s="28"/>
      <x:c r="L182" s="28"/>
      <x:c r="M182" s="28"/>
      <x:c r="N182" s="28"/>
      <x:c r="O182" s="28"/>
      <x:c r="P182" s="28"/>
    </x:row>
    <x:row r="183" ht="21" customHeight="1">
      <x:c r="A183" s="19"/>
      <x:c r="B183" s="19"/>
      <x:c r="C183" s="19"/>
      <x:c r="D183" s="19"/>
      <x:c r="E183" s="19"/>
      <x:c r="F183" s="19"/>
      <x:c r="G183" s="19"/>
      <x:c r="H183" s="19"/>
      <x:c r="I183" s="19"/>
      <x:c r="J183" s="19"/>
      <x:c r="K183" s="19"/>
      <x:c r="L183" s="19"/>
      <x:c r="M183" s="19"/>
      <x:c r="N183" s="19"/>
      <x:c r="O183" s="19"/>
      <x:c r="P183" s="19"/>
    </x:row>
    <x:row r="184" ht="21" customHeight="1">
      <x:c r="A184" s="19"/>
      <x:c r="B184" s="19"/>
      <x:c r="C184" s="19"/>
      <x:c r="D184" s="19"/>
      <x:c r="E184" s="19"/>
      <x:c r="F184" s="19"/>
      <x:c r="G184" s="19"/>
      <x:c r="H184" s="19"/>
      <x:c r="I184" s="19"/>
      <x:c r="J184" s="19"/>
      <x:c r="K184" s="19"/>
      <x:c r="L184" s="19"/>
      <x:c r="M184" s="19"/>
      <x:c r="N184" s="19"/>
      <x:c r="O184" s="19"/>
      <x:c r="P184" s="19"/>
    </x:row>
    <x:row r="185" ht="21" customHeight="1">
      <x:c r="A185" s="19"/>
      <x:c r="B185" s="19"/>
      <x:c r="C185" s="19"/>
      <x:c r="D185" s="19"/>
      <x:c r="E185" s="19"/>
      <x:c r="F185" s="19"/>
      <x:c r="G185" s="19"/>
      <x:c r="H185" s="19"/>
      <x:c r="I185" s="19"/>
      <x:c r="J185" s="19"/>
      <x:c r="K185" s="19"/>
      <x:c r="L185" s="19"/>
      <x:c r="M185" s="19"/>
      <x:c r="N185" s="19"/>
      <x:c r="O185" s="19"/>
      <x:c r="P185" s="19"/>
    </x:row>
    <x:row r="186" ht="21" customHeight="1">
      <x:c r="A186" s="19"/>
      <x:c r="B186" s="19"/>
      <x:c r="C186" s="19"/>
      <x:c r="D186" s="19"/>
      <x:c r="E186" s="19"/>
      <x:c r="F186" s="19"/>
      <x:c r="G186" s="19"/>
      <x:c r="H186" s="19"/>
      <x:c r="I186" s="19"/>
      <x:c r="J186" s="19"/>
      <x:c r="K186" s="19"/>
      <x:c r="L186" s="19"/>
      <x:c r="M186" s="19"/>
      <x:c r="N186" s="19"/>
      <x:c r="O186" s="19"/>
      <x:c r="P186" s="19"/>
    </x:row>
    <x:row r="187" ht="21" customHeight="1">
      <x:c r="A187" s="19"/>
      <x:c r="B187" s="19"/>
      <x:c r="C187" s="19"/>
      <x:c r="D187" s="19"/>
      <x:c r="E187" s="19"/>
      <x:c r="F187" s="19"/>
      <x:c r="G187" s="19"/>
      <x:c r="H187" s="19"/>
      <x:c r="I187" s="19"/>
      <x:c r="J187" s="19"/>
      <x:c r="K187" s="19"/>
      <x:c r="L187" s="19"/>
      <x:c r="M187" s="19"/>
      <x:c r="N187" s="19"/>
      <x:c r="O187" s="19"/>
      <x:c r="P187" s="19"/>
    </x:row>
    <x:row r="188" ht="21" customHeight="1">
      <x:c r="A188" s="19"/>
      <x:c r="B188" s="19"/>
      <x:c r="C188" s="19"/>
      <x:c r="D188" s="19"/>
      <x:c r="E188" s="19"/>
      <x:c r="F188" s="19"/>
      <x:c r="G188" s="19"/>
      <x:c r="H188" s="19"/>
      <x:c r="I188" s="19"/>
      <x:c r="J188" s="19"/>
      <x:c r="K188" s="19"/>
      <x:c r="L188" s="19"/>
      <x:c r="M188" s="19"/>
      <x:c r="N188" s="19"/>
      <x:c r="O188" s="19"/>
      <x:c r="P188" s="19"/>
    </x:row>
    <x:row r="189" ht="21" customHeight="1">
      <x:c r="A189" s="6"/>
      <x:c r="B189" s="6"/>
      <x:c r="C189" s="6"/>
      <x:c r="D189" s="6"/>
      <x:c r="E189" s="6"/>
      <x:c r="F189" s="6"/>
      <x:c r="G189" s="6"/>
      <x:c r="H189" s="6"/>
      <x:c r="I189" s="6"/>
      <x:c r="J189" s="6"/>
      <x:c r="K189" s="6"/>
      <x:c r="L189" s="6"/>
      <x:c r="M189" s="6"/>
      <x:c r="N189" s="6"/>
      <x:c r="O189" s="6"/>
      <x:c r="P189" s="6"/>
    </x:row>
    <x:row r="190" ht="21" customHeight="1">
      <x:c r="A190" s="6"/>
      <x:c r="B190" s="6"/>
      <x:c r="C190" s="6"/>
      <x:c r="D190" s="6"/>
      <x:c r="E190" s="6"/>
      <x:c r="F190" s="6"/>
      <x:c r="G190" s="6"/>
      <x:c r="H190" s="6"/>
      <x:c r="I190" s="6"/>
      <x:c r="J190" s="6"/>
      <x:c r="K190" s="6"/>
      <x:c r="L190" s="6"/>
      <x:c r="M190" s="6"/>
      <x:c r="N190" s="6"/>
      <x:c r="O190" s="6"/>
      <x:c r="P190" s="6"/>
    </x:row>
    <x:row r="191" ht="21" customHeight="1">
      <x:c r="A191" s="30"/>
      <x:c r="B191" s="30"/>
      <x:c r="C191" s="30"/>
      <x:c r="D191" s="30"/>
      <x:c r="E191" s="30"/>
      <x:c r="F191" s="30"/>
      <x:c r="G191" s="30"/>
      <x:c r="H191" s="30"/>
      <x:c r="I191" s="30"/>
      <x:c r="J191" s="30"/>
      <x:c r="K191" s="30"/>
      <x:c r="L191" s="30"/>
      <x:c r="M191" s="30"/>
      <x:c r="N191" s="30"/>
      <x:c r="O191" s="30"/>
      <x:c r="P191" s="30"/>
    </x:row>
    <x:row r="192" ht="31.5" customHeight="1">
      <x:c r="A192" s="21"/>
      <x:c r="B192" s="21"/>
      <x:c r="C192" s="21"/>
      <x:c r="D192" s="21"/>
      <x:c r="E192" s="21"/>
      <x:c r="F192" s="21"/>
      <x:c r="G192" s="21"/>
      <x:c r="H192" s="21"/>
      <x:c r="I192" s="21"/>
      <x:c r="J192" s="21"/>
      <x:c r="K192" s="21"/>
      <x:c r="L192" s="21"/>
      <x:c r="M192" s="21"/>
      <x:c r="N192" s="21"/>
      <x:c r="O192" s="21"/>
      <x:c r="P192" s="21"/>
    </x:row>
    <x:row r="193" ht="21" customHeight="1">
      <x:c r="A193" s="28"/>
      <x:c r="B193" s="28"/>
      <x:c r="C193" s="28"/>
      <x:c r="D193" s="28"/>
      <x:c r="E193" s="28"/>
      <x:c r="F193" s="28"/>
      <x:c r="G193" s="28"/>
      <x:c r="H193" s="28"/>
      <x:c r="I193" s="28"/>
      <x:c r="J193" s="28"/>
      <x:c r="K193" s="28"/>
      <x:c r="L193" s="28"/>
      <x:c r="M193" s="28"/>
      <x:c r="N193" s="28"/>
      <x:c r="O193" s="28"/>
      <x:c r="P193" s="28"/>
    </x:row>
    <x:row r="194" ht="21" customHeight="1">
      <x:c r="A194" s="19"/>
      <x:c r="B194" s="19"/>
      <x:c r="C194" s="19"/>
      <x:c r="D194" s="19"/>
      <x:c r="E194" s="19"/>
      <x:c r="F194" s="19"/>
      <x:c r="G194" s="19"/>
      <x:c r="H194" s="19"/>
      <x:c r="I194" s="19"/>
      <x:c r="J194" s="19"/>
      <x:c r="K194" s="19"/>
      <x:c r="L194" s="19"/>
      <x:c r="M194" s="19"/>
      <x:c r="N194" s="19"/>
      <x:c r="O194" s="19"/>
      <x:c r="P194" s="19"/>
    </x:row>
    <x:row r="195" ht="21" customHeight="1">
      <x:c r="A195" s="19"/>
      <x:c r="B195" s="19"/>
      <x:c r="C195" s="19"/>
      <x:c r="D195" s="19"/>
      <x:c r="E195" s="19"/>
      <x:c r="F195" s="19"/>
      <x:c r="G195" s="19"/>
      <x:c r="H195" s="19"/>
      <x:c r="I195" s="19"/>
      <x:c r="J195" s="19"/>
      <x:c r="K195" s="19"/>
      <x:c r="L195" s="19"/>
      <x:c r="M195" s="19"/>
      <x:c r="N195" s="19"/>
      <x:c r="O195" s="19"/>
      <x:c r="P195" s="19"/>
    </x:row>
    <x:row r="196" ht="21" customHeight="1">
      <x:c r="A196" s="19"/>
      <x:c r="B196" s="19"/>
      <x:c r="C196" s="19"/>
      <x:c r="D196" s="19"/>
      <x:c r="E196" s="19"/>
      <x:c r="F196" s="19"/>
      <x:c r="G196" s="19"/>
      <x:c r="H196" s="19"/>
      <x:c r="I196" s="19"/>
      <x:c r="J196" s="19"/>
      <x:c r="K196" s="19"/>
      <x:c r="L196" s="19"/>
      <x:c r="M196" s="19"/>
      <x:c r="N196" s="19"/>
      <x:c r="O196" s="19"/>
      <x:c r="P196" s="19"/>
    </x:row>
    <x:row r="197" ht="21" customHeight="1">
      <x:c r="A197" s="19"/>
      <x:c r="B197" s="19"/>
      <x:c r="C197" s="19"/>
      <x:c r="D197" s="19"/>
      <x:c r="E197" s="19"/>
      <x:c r="F197" s="19"/>
      <x:c r="G197" s="19"/>
      <x:c r="H197" s="19"/>
      <x:c r="I197" s="19"/>
      <x:c r="J197" s="19"/>
      <x:c r="K197" s="19"/>
      <x:c r="L197" s="19"/>
      <x:c r="M197" s="19"/>
      <x:c r="N197" s="19"/>
      <x:c r="O197" s="19"/>
      <x:c r="P197" s="19"/>
    </x:row>
    <x:row r="198" ht="21" customHeight="1">
      <x:c r="A198" s="19"/>
      <x:c r="B198" s="19"/>
      <x:c r="C198" s="19"/>
      <x:c r="D198" s="19"/>
      <x:c r="E198" s="19"/>
      <x:c r="F198" s="19"/>
      <x:c r="G198" s="19"/>
      <x:c r="H198" s="19"/>
      <x:c r="I198" s="19"/>
      <x:c r="J198" s="19"/>
      <x:c r="K198" s="19"/>
      <x:c r="L198" s="19"/>
      <x:c r="M198" s="19"/>
      <x:c r="N198" s="19"/>
      <x:c r="O198" s="19"/>
      <x:c r="P198" s="19"/>
    </x:row>
    <x:row r="199" ht="21" customHeight="1">
      <x:c r="A199" s="19"/>
      <x:c r="B199" s="19"/>
      <x:c r="C199" s="19"/>
      <x:c r="D199" s="19"/>
      <x:c r="E199" s="19"/>
      <x:c r="F199" s="19"/>
      <x:c r="G199" s="19"/>
      <x:c r="H199" s="19"/>
      <x:c r="I199" s="19"/>
      <x:c r="J199" s="19"/>
      <x:c r="K199" s="19"/>
      <x:c r="L199" s="19"/>
      <x:c r="M199" s="19"/>
      <x:c r="N199" s="19"/>
      <x:c r="O199" s="19"/>
      <x:c r="P199" s="19"/>
    </x:row>
    <x:row r="200" ht="21" customHeight="1">
      <x:c r="A200" s="6"/>
      <x:c r="B200" s="6"/>
      <x:c r="C200" s="6"/>
      <x:c r="D200" s="6"/>
      <x:c r="E200" s="6"/>
      <x:c r="F200" s="6"/>
      <x:c r="G200" s="6"/>
      <x:c r="H200" s="6"/>
      <x:c r="I200" s="6"/>
      <x:c r="J200" s="6"/>
      <x:c r="K200" s="6"/>
      <x:c r="L200" s="6"/>
      <x:c r="M200" s="6"/>
      <x:c r="N200" s="6"/>
      <x:c r="O200" s="6"/>
      <x:c r="P200" s="6"/>
    </x:row>
    <x:row r="201" ht="21" customHeight="1">
      <x:c r="A201" s="6"/>
      <x:c r="B201" s="6"/>
      <x:c r="C201" s="6"/>
      <x:c r="D201" s="6"/>
      <x:c r="E201" s="6"/>
      <x:c r="F201" s="6"/>
      <x:c r="G201" s="6"/>
      <x:c r="H201" s="6"/>
      <x:c r="I201" s="6"/>
      <x:c r="J201" s="6"/>
      <x:c r="K201" s="6"/>
      <x:c r="L201" s="6"/>
      <x:c r="M201" s="6"/>
      <x:c r="N201" s="6"/>
      <x:c r="O201" s="6"/>
      <x:c r="P201" s="6"/>
    </x:row>
    <x:row r="202" ht="21" customHeight="1">
      <x:c r="A202" s="30"/>
      <x:c r="B202" s="30"/>
      <x:c r="C202" s="30"/>
      <x:c r="D202" s="30"/>
      <x:c r="E202" s="30"/>
      <x:c r="F202" s="30"/>
      <x:c r="G202" s="30"/>
      <x:c r="H202" s="30"/>
      <x:c r="I202" s="30"/>
      <x:c r="J202" s="30"/>
      <x:c r="K202" s="30"/>
      <x:c r="L202" s="30"/>
      <x:c r="M202" s="30"/>
      <x:c r="N202" s="30"/>
      <x:c r="O202" s="30"/>
      <x:c r="P202" s="30"/>
    </x:row>
    <x:row r="203" ht="31.5" customHeight="1">
      <x:c r="A203" s="21"/>
      <x:c r="B203" s="21"/>
      <x:c r="C203" s="21"/>
      <x:c r="D203" s="21"/>
      <x:c r="E203" s="21"/>
      <x:c r="F203" s="21"/>
      <x:c r="G203" s="21"/>
      <x:c r="H203" s="21"/>
      <x:c r="I203" s="21"/>
      <x:c r="J203" s="21"/>
      <x:c r="K203" s="21"/>
      <x:c r="L203" s="21"/>
      <x:c r="M203" s="21"/>
      <x:c r="N203" s="21"/>
      <x:c r="O203" s="21"/>
      <x:c r="P203" s="21"/>
    </x:row>
    <x:row r="204" ht="21" customHeight="1">
      <x:c r="A204" s="28"/>
      <x:c r="B204" s="28"/>
      <x:c r="C204" s="28"/>
      <x:c r="D204" s="28"/>
      <x:c r="E204" s="28"/>
      <x:c r="F204" s="28"/>
      <x:c r="G204" s="28"/>
      <x:c r="H204" s="28"/>
      <x:c r="I204" s="28"/>
      <x:c r="J204" s="28"/>
      <x:c r="K204" s="28"/>
      <x:c r="L204" s="28"/>
      <x:c r="M204" s="28"/>
      <x:c r="N204" s="28"/>
      <x:c r="O204" s="28"/>
      <x:c r="P204" s="28"/>
    </x:row>
    <x:row r="205" ht="21" customHeight="1">
      <x:c r="A205" s="19"/>
      <x:c r="B205" s="19"/>
      <x:c r="C205" s="19"/>
      <x:c r="D205" s="19"/>
      <x:c r="E205" s="19"/>
      <x:c r="F205" s="19"/>
      <x:c r="G205" s="19"/>
      <x:c r="H205" s="19"/>
      <x:c r="I205" s="19"/>
      <x:c r="J205" s="19"/>
      <x:c r="K205" s="19"/>
      <x:c r="L205" s="19"/>
      <x:c r="M205" s="19"/>
      <x:c r="N205" s="19"/>
      <x:c r="O205" s="19"/>
      <x:c r="P205" s="19"/>
    </x:row>
    <x:row r="206" ht="21" customHeight="1">
      <x:c r="A206" s="19"/>
      <x:c r="B206" s="19"/>
      <x:c r="C206" s="19"/>
      <x:c r="D206" s="19"/>
      <x:c r="E206" s="19"/>
      <x:c r="F206" s="19"/>
      <x:c r="G206" s="19"/>
      <x:c r="H206" s="19"/>
      <x:c r="I206" s="19"/>
      <x:c r="J206" s="19"/>
      <x:c r="K206" s="19"/>
      <x:c r="L206" s="19"/>
      <x:c r="M206" s="19"/>
      <x:c r="N206" s="19"/>
      <x:c r="O206" s="19"/>
      <x:c r="P206" s="19"/>
    </x:row>
    <x:row r="207" ht="21" customHeight="1">
      <x:c r="A207" s="19"/>
      <x:c r="B207" s="19"/>
      <x:c r="C207" s="19"/>
      <x:c r="D207" s="19"/>
      <x:c r="E207" s="19"/>
      <x:c r="F207" s="19"/>
      <x:c r="G207" s="19"/>
      <x:c r="H207" s="19"/>
      <x:c r="I207" s="19"/>
      <x:c r="J207" s="19"/>
      <x:c r="K207" s="19"/>
      <x:c r="L207" s="19"/>
      <x:c r="M207" s="19"/>
      <x:c r="N207" s="19"/>
      <x:c r="O207" s="19"/>
      <x:c r="P207" s="19"/>
    </x:row>
    <x:row r="208" ht="21" customHeight="1">
      <x:c r="A208" s="19"/>
      <x:c r="B208" s="19"/>
      <x:c r="C208" s="19"/>
      <x:c r="D208" s="19"/>
      <x:c r="E208" s="19"/>
      <x:c r="F208" s="19"/>
      <x:c r="G208" s="19"/>
      <x:c r="H208" s="19"/>
      <x:c r="I208" s="19"/>
      <x:c r="J208" s="19"/>
      <x:c r="K208" s="19"/>
      <x:c r="L208" s="19"/>
      <x:c r="M208" s="19"/>
      <x:c r="N208" s="19"/>
      <x:c r="O208" s="19"/>
      <x:c r="P208" s="19"/>
    </x:row>
    <x:row r="209" ht="21" customHeight="1">
      <x:c r="A209" s="19"/>
      <x:c r="B209" s="19"/>
      <x:c r="C209" s="19"/>
      <x:c r="D209" s="19"/>
      <x:c r="E209" s="19"/>
      <x:c r="F209" s="19"/>
      <x:c r="G209" s="19"/>
      <x:c r="H209" s="19"/>
      <x:c r="I209" s="19"/>
      <x:c r="J209" s="19"/>
      <x:c r="K209" s="19"/>
      <x:c r="L209" s="19"/>
      <x:c r="M209" s="19"/>
      <x:c r="N209" s="19"/>
      <x:c r="O209" s="19"/>
      <x:c r="P209" s="19"/>
    </x:row>
    <x:row r="210" ht="21" customHeight="1">
      <x:c r="A210" s="19"/>
      <x:c r="B210" s="19"/>
      <x:c r="C210" s="19"/>
      <x:c r="D210" s="19"/>
      <x:c r="E210" s="19"/>
      <x:c r="F210" s="19"/>
      <x:c r="G210" s="19"/>
      <x:c r="H210" s="19"/>
      <x:c r="I210" s="19"/>
      <x:c r="J210" s="19"/>
      <x:c r="K210" s="19"/>
      <x:c r="L210" s="19"/>
      <x:c r="M210" s="19"/>
      <x:c r="N210" s="19"/>
      <x:c r="O210" s="19"/>
      <x:c r="P210" s="19"/>
    </x:row>
    <x:row r="211" ht="21" customHeight="1">
      <x:c r="A211" s="6"/>
      <x:c r="B211" s="6"/>
      <x:c r="C211" s="6"/>
      <x:c r="D211" s="6"/>
      <x:c r="E211" s="6"/>
      <x:c r="F211" s="6"/>
      <x:c r="G211" s="6"/>
      <x:c r="H211" s="6"/>
      <x:c r="I211" s="6"/>
      <x:c r="J211" s="6"/>
      <x:c r="K211" s="6"/>
      <x:c r="L211" s="6"/>
      <x:c r="M211" s="6"/>
      <x:c r="N211" s="6"/>
      <x:c r="O211" s="6"/>
      <x:c r="P211" s="6"/>
    </x:row>
    <x:row r="212" ht="21" customHeight="1">
      <x:c r="A212" s="6"/>
      <x:c r="B212" s="6"/>
      <x:c r="C212" s="6"/>
      <x:c r="D212" s="6"/>
      <x:c r="E212" s="6"/>
      <x:c r="F212" s="6"/>
      <x:c r="G212" s="6"/>
      <x:c r="H212" s="6"/>
      <x:c r="I212" s="6"/>
      <x:c r="J212" s="6"/>
      <x:c r="K212" s="6"/>
      <x:c r="L212" s="6"/>
      <x:c r="M212" s="6"/>
      <x:c r="N212" s="6"/>
      <x:c r="O212" s="6"/>
      <x:c r="P212" s="6"/>
    </x:row>
    <x:row r="213" ht="21" customHeight="1">
      <x:c r="A213" s="30"/>
      <x:c r="B213" s="30"/>
      <x:c r="C213" s="30"/>
      <x:c r="D213" s="30"/>
      <x:c r="E213" s="30"/>
      <x:c r="F213" s="30"/>
      <x:c r="G213" s="30"/>
      <x:c r="H213" s="30"/>
      <x:c r="I213" s="30"/>
      <x:c r="J213" s="30"/>
      <x:c r="K213" s="30"/>
      <x:c r="L213" s="30"/>
      <x:c r="M213" s="30"/>
      <x:c r="N213" s="30"/>
      <x:c r="O213" s="30"/>
      <x:c r="P213" s="30"/>
    </x:row>
    <x:row r="214" ht="31.5" customHeight="1">
      <x:c r="A214" s="21"/>
      <x:c r="B214" s="21"/>
      <x:c r="C214" s="21"/>
      <x:c r="D214" s="21"/>
      <x:c r="E214" s="21"/>
      <x:c r="F214" s="21"/>
      <x:c r="G214" s="21"/>
      <x:c r="H214" s="21"/>
      <x:c r="I214" s="21"/>
      <x:c r="J214" s="21"/>
      <x:c r="K214" s="21"/>
      <x:c r="L214" s="21"/>
      <x:c r="M214" s="21"/>
      <x:c r="N214" s="21"/>
      <x:c r="O214" s="21"/>
      <x:c r="P214" s="21"/>
    </x:row>
    <x:row r="215" ht="21" customHeight="1">
      <x:c r="A215" s="28"/>
      <x:c r="B215" s="28"/>
      <x:c r="C215" s="28"/>
      <x:c r="D215" s="28"/>
      <x:c r="E215" s="28"/>
      <x:c r="F215" s="28"/>
      <x:c r="G215" s="28"/>
      <x:c r="H215" s="28"/>
      <x:c r="I215" s="28"/>
      <x:c r="J215" s="28"/>
      <x:c r="K215" s="28"/>
      <x:c r="L215" s="28"/>
      <x:c r="M215" s="28"/>
      <x:c r="N215" s="28"/>
      <x:c r="O215" s="28"/>
      <x:c r="P215" s="28"/>
    </x:row>
    <x:row r="216" ht="21" customHeight="1">
      <x:c r="A216" s="19"/>
      <x:c r="B216" s="19"/>
      <x:c r="C216" s="19"/>
      <x:c r="D216" s="19"/>
      <x:c r="E216" s="19"/>
      <x:c r="F216" s="19"/>
      <x:c r="G216" s="19"/>
      <x:c r="H216" s="19"/>
      <x:c r="I216" s="19"/>
      <x:c r="J216" s="19"/>
      <x:c r="K216" s="19"/>
      <x:c r="L216" s="19"/>
      <x:c r="M216" s="19"/>
      <x:c r="N216" s="19"/>
      <x:c r="O216" s="19"/>
      <x:c r="P216" s="19"/>
    </x:row>
    <x:row r="217" ht="21" customHeight="1">
      <x:c r="A217" s="19"/>
      <x:c r="B217" s="19"/>
      <x:c r="C217" s="19"/>
      <x:c r="D217" s="19"/>
      <x:c r="E217" s="19"/>
      <x:c r="F217" s="19"/>
      <x:c r="G217" s="19"/>
      <x:c r="H217" s="19"/>
      <x:c r="I217" s="19"/>
      <x:c r="J217" s="19"/>
      <x:c r="K217" s="19"/>
      <x:c r="L217" s="19"/>
      <x:c r="M217" s="19"/>
      <x:c r="N217" s="19"/>
      <x:c r="O217" s="19"/>
      <x:c r="P217" s="19"/>
    </x:row>
    <x:row r="218" ht="21" customHeight="1">
      <x:c r="A218" s="19"/>
      <x:c r="B218" s="19"/>
      <x:c r="C218" s="19"/>
      <x:c r="D218" s="19"/>
      <x:c r="E218" s="19"/>
      <x:c r="F218" s="19"/>
      <x:c r="G218" s="19"/>
      <x:c r="H218" s="19"/>
      <x:c r="I218" s="19"/>
      <x:c r="J218" s="19"/>
      <x:c r="K218" s="19"/>
      <x:c r="L218" s="19"/>
      <x:c r="M218" s="19"/>
      <x:c r="N218" s="19"/>
      <x:c r="O218" s="19"/>
      <x:c r="P218" s="19"/>
    </x:row>
    <x:row r="219" ht="21" customHeight="1">
      <x:c r="A219" s="19"/>
      <x:c r="B219" s="19"/>
      <x:c r="C219" s="19"/>
      <x:c r="D219" s="19"/>
      <x:c r="E219" s="19"/>
      <x:c r="F219" s="19"/>
      <x:c r="G219" s="19"/>
      <x:c r="H219" s="19"/>
      <x:c r="I219" s="19"/>
      <x:c r="J219" s="19"/>
      <x:c r="K219" s="19"/>
      <x:c r="L219" s="19"/>
      <x:c r="M219" s="19"/>
      <x:c r="N219" s="19"/>
      <x:c r="O219" s="19"/>
      <x:c r="P219" s="19"/>
    </x:row>
    <x:row r="220" ht="21" customHeight="1">
      <x:c r="A220" s="19"/>
      <x:c r="B220" s="19"/>
      <x:c r="C220" s="19"/>
      <x:c r="D220" s="19"/>
      <x:c r="E220" s="19"/>
      <x:c r="F220" s="19"/>
      <x:c r="G220" s="19"/>
      <x:c r="H220" s="19"/>
      <x:c r="I220" s="19"/>
      <x:c r="J220" s="19"/>
      <x:c r="K220" s="19"/>
      <x:c r="L220" s="19"/>
      <x:c r="M220" s="19"/>
      <x:c r="N220" s="19"/>
      <x:c r="O220" s="19"/>
      <x:c r="P220" s="19"/>
    </x:row>
    <x:row r="221" ht="21" customHeight="1">
      <x:c r="A221" s="19"/>
      <x:c r="B221" s="19"/>
      <x:c r="C221" s="19"/>
      <x:c r="D221" s="19"/>
      <x:c r="E221" s="19"/>
      <x:c r="F221" s="19"/>
      <x:c r="G221" s="19"/>
      <x:c r="H221" s="19"/>
      <x:c r="I221" s="19"/>
      <x:c r="J221" s="19"/>
      <x:c r="K221" s="19"/>
      <x:c r="L221" s="19"/>
      <x:c r="M221" s="19"/>
      <x:c r="N221" s="19"/>
      <x:c r="O221" s="19"/>
      <x:c r="P221" s="19"/>
    </x:row>
    <x:row r="222" ht="21" customHeight="1">
      <x:c r="A222" s="6"/>
      <x:c r="B222" s="6"/>
      <x:c r="C222" s="6"/>
      <x:c r="D222" s="6"/>
      <x:c r="E222" s="6"/>
      <x:c r="F222" s="6"/>
      <x:c r="G222" s="6"/>
      <x:c r="H222" s="6"/>
      <x:c r="I222" s="6"/>
      <x:c r="J222" s="6"/>
      <x:c r="K222" s="6"/>
      <x:c r="L222" s="6"/>
      <x:c r="M222" s="6"/>
      <x:c r="N222" s="6"/>
      <x:c r="O222" s="6"/>
      <x:c r="P222" s="6"/>
    </x:row>
    <x:row r="223" ht="21" customHeight="1">
      <x:c r="A223" s="6"/>
      <x:c r="B223" s="6"/>
      <x:c r="C223" s="6"/>
      <x:c r="D223" s="6"/>
      <x:c r="E223" s="6"/>
      <x:c r="F223" s="6"/>
      <x:c r="G223" s="6"/>
      <x:c r="H223" s="6"/>
      <x:c r="I223" s="6"/>
      <x:c r="J223" s="6"/>
      <x:c r="K223" s="6"/>
      <x:c r="L223" s="6"/>
      <x:c r="M223" s="6"/>
      <x:c r="N223" s="6"/>
      <x:c r="O223" s="6"/>
      <x:c r="P223" s="6"/>
    </x:row>
    <x:row r="224" ht="21" customHeight="1">
      <x:c r="A224" s="30"/>
      <x:c r="B224" s="30"/>
      <x:c r="C224" s="30"/>
      <x:c r="D224" s="30"/>
      <x:c r="E224" s="30"/>
      <x:c r="F224" s="30"/>
      <x:c r="G224" s="30"/>
      <x:c r="H224" s="30"/>
      <x:c r="I224" s="30"/>
      <x:c r="J224" s="30"/>
      <x:c r="K224" s="30"/>
      <x:c r="L224" s="30"/>
      <x:c r="M224" s="30"/>
      <x:c r="N224" s="30"/>
      <x:c r="O224" s="30"/>
      <x:c r="P224" s="30"/>
    </x:row>
    <x:row r="225" ht="31.5" customHeight="1">
      <x:c r="A225" s="21"/>
      <x:c r="B225" s="21"/>
      <x:c r="C225" s="21"/>
      <x:c r="D225" s="21"/>
      <x:c r="E225" s="21"/>
      <x:c r="F225" s="21"/>
      <x:c r="G225" s="21"/>
      <x:c r="H225" s="21"/>
      <x:c r="I225" s="21"/>
      <x:c r="J225" s="21"/>
      <x:c r="K225" s="21"/>
      <x:c r="L225" s="21"/>
      <x:c r="M225" s="21"/>
      <x:c r="N225" s="21"/>
      <x:c r="O225" s="21"/>
      <x:c r="P225" s="21"/>
    </x:row>
    <x:row r="226" ht="21" customHeight="1">
      <x:c r="A226" s="28"/>
      <x:c r="B226" s="28"/>
      <x:c r="C226" s="28"/>
      <x:c r="D226" s="28"/>
      <x:c r="E226" s="28"/>
      <x:c r="F226" s="28"/>
      <x:c r="G226" s="28"/>
      <x:c r="H226" s="28"/>
      <x:c r="I226" s="28"/>
      <x:c r="J226" s="28"/>
      <x:c r="K226" s="28"/>
      <x:c r="L226" s="28"/>
      <x:c r="M226" s="28"/>
      <x:c r="N226" s="28"/>
      <x:c r="O226" s="28"/>
      <x:c r="P226" s="28"/>
    </x:row>
    <x:row r="227" ht="21" customHeight="1">
      <x:c r="A227" s="19"/>
      <x:c r="B227" s="19"/>
      <x:c r="C227" s="19"/>
      <x:c r="D227" s="19"/>
      <x:c r="E227" s="19"/>
      <x:c r="F227" s="19"/>
      <x:c r="G227" s="19"/>
      <x:c r="H227" s="19"/>
      <x:c r="I227" s="19"/>
      <x:c r="J227" s="19"/>
      <x:c r="K227" s="19"/>
      <x:c r="L227" s="19"/>
      <x:c r="M227" s="19"/>
      <x:c r="N227" s="19"/>
      <x:c r="O227" s="19"/>
      <x:c r="P227" s="19"/>
    </x:row>
    <x:row r="228" ht="21" customHeight="1">
      <x:c r="A228" s="19"/>
      <x:c r="B228" s="19"/>
      <x:c r="C228" s="19"/>
      <x:c r="D228" s="19"/>
      <x:c r="E228" s="19"/>
      <x:c r="F228" s="19"/>
      <x:c r="G228" s="19"/>
      <x:c r="H228" s="19"/>
      <x:c r="I228" s="19"/>
      <x:c r="J228" s="19"/>
      <x:c r="K228" s="19"/>
      <x:c r="L228" s="19"/>
      <x:c r="M228" s="19"/>
      <x:c r="N228" s="19"/>
      <x:c r="O228" s="19"/>
      <x:c r="P228" s="19"/>
    </x:row>
    <x:row r="229" ht="21" customHeight="1">
      <x:c r="A229" s="19"/>
      <x:c r="B229" s="19"/>
      <x:c r="C229" s="19"/>
      <x:c r="D229" s="19"/>
      <x:c r="E229" s="19"/>
      <x:c r="F229" s="19"/>
      <x:c r="G229" s="19"/>
      <x:c r="H229" s="19"/>
      <x:c r="I229" s="19"/>
      <x:c r="J229" s="19"/>
      <x:c r="K229" s="19"/>
      <x:c r="L229" s="19"/>
      <x:c r="M229" s="19"/>
      <x:c r="N229" s="19"/>
      <x:c r="O229" s="19"/>
      <x:c r="P229" s="19"/>
    </x:row>
    <x:row r="230" ht="21" customHeight="1">
      <x:c r="A230" s="19"/>
      <x:c r="B230" s="19"/>
      <x:c r="C230" s="19"/>
      <x:c r="D230" s="19"/>
      <x:c r="E230" s="19"/>
      <x:c r="F230" s="19"/>
      <x:c r="G230" s="19"/>
      <x:c r="H230" s="19"/>
      <x:c r="I230" s="19"/>
      <x:c r="J230" s="19"/>
      <x:c r="K230" s="19"/>
      <x:c r="L230" s="19"/>
      <x:c r="M230" s="19"/>
      <x:c r="N230" s="19"/>
      <x:c r="O230" s="19"/>
      <x:c r="P230" s="19"/>
    </x:row>
    <x:row r="231" ht="21" customHeight="1">
      <x:c r="A231" s="19"/>
      <x:c r="B231" s="19"/>
      <x:c r="C231" s="19"/>
      <x:c r="D231" s="19"/>
      <x:c r="E231" s="19"/>
      <x:c r="F231" s="19"/>
      <x:c r="G231" s="19"/>
      <x:c r="H231" s="19"/>
      <x:c r="I231" s="19"/>
      <x:c r="J231" s="19"/>
      <x:c r="K231" s="19"/>
      <x:c r="L231" s="19"/>
      <x:c r="M231" s="19"/>
      <x:c r="N231" s="19"/>
      <x:c r="O231" s="19"/>
      <x:c r="P231" s="19"/>
    </x:row>
    <x:row r="232" ht="21" customHeight="1">
      <x:c r="A232" s="19"/>
      <x:c r="B232" s="19"/>
      <x:c r="C232" s="19"/>
      <x:c r="D232" s="19"/>
      <x:c r="E232" s="19"/>
      <x:c r="F232" s="19"/>
      <x:c r="G232" s="19"/>
      <x:c r="H232" s="19"/>
      <x:c r="I232" s="19"/>
      <x:c r="J232" s="19"/>
      <x:c r="K232" s="19"/>
      <x:c r="L232" s="19"/>
      <x:c r="M232" s="19"/>
      <x:c r="N232" s="19"/>
      <x:c r="O232" s="19"/>
      <x:c r="P232" s="19"/>
    </x:row>
    <x:row r="233" ht="21" customHeight="1">
      <x:c r="A233" s="6"/>
      <x:c r="B233" s="6"/>
      <x:c r="C233" s="6"/>
      <x:c r="D233" s="6"/>
      <x:c r="E233" s="6"/>
      <x:c r="F233" s="6"/>
      <x:c r="G233" s="6"/>
      <x:c r="H233" s="6"/>
      <x:c r="I233" s="6"/>
      <x:c r="J233" s="6"/>
      <x:c r="K233" s="6"/>
      <x:c r="L233" s="6"/>
      <x:c r="M233" s="6"/>
      <x:c r="N233" s="6"/>
      <x:c r="O233" s="6"/>
      <x:c r="P233" s="6"/>
    </x:row>
    <x:row r="234" ht="21" customHeight="1">
      <x:c r="A234" s="6"/>
      <x:c r="B234" s="6"/>
      <x:c r="C234" s="6"/>
      <x:c r="D234" s="6"/>
      <x:c r="E234" s="6"/>
      <x:c r="F234" s="6"/>
      <x:c r="G234" s="6"/>
      <x:c r="H234" s="6"/>
      <x:c r="I234" s="6"/>
      <x:c r="J234" s="6"/>
      <x:c r="K234" s="6"/>
      <x:c r="L234" s="6"/>
      <x:c r="M234" s="6"/>
      <x:c r="N234" s="6"/>
      <x:c r="O234" s="6"/>
      <x:c r="P234" s="6"/>
    </x:row>
    <x:row r="235" ht="21" customHeight="1">
      <x:c r="A235" s="30"/>
      <x:c r="B235" s="30"/>
      <x:c r="C235" s="30"/>
      <x:c r="D235" s="30"/>
      <x:c r="E235" s="30"/>
      <x:c r="F235" s="30"/>
      <x:c r="G235" s="30"/>
      <x:c r="H235" s="30"/>
      <x:c r="I235" s="30"/>
      <x:c r="J235" s="30"/>
      <x:c r="K235" s="30"/>
      <x:c r="L235" s="30"/>
      <x:c r="M235" s="30"/>
      <x:c r="N235" s="30"/>
      <x:c r="O235" s="30"/>
      <x:c r="P235" s="30"/>
    </x:row>
    <x:row r="236" ht="21" customHeight="1">
      <x:c r="A236" s="19"/>
      <x:c r="B236" s="19"/>
      <x:c r="C236" s="19"/>
      <x:c r="D236" s="19"/>
      <x:c r="E236" s="19"/>
      <x:c r="F236" s="19"/>
      <x:c r="G236" s="19"/>
      <x:c r="H236" s="19"/>
      <x:c r="I236" s="19"/>
      <x:c r="J236" s="19"/>
      <x:c r="K236" s="19"/>
      <x:c r="L236" s="19"/>
      <x:c r="M236" s="19"/>
      <x:c r="N236" s="19"/>
      <x:c r="O236" s="19"/>
      <x:c r="P236" s="19"/>
    </x:row>
    <x:row r="237" ht="21" customHeight="1">
      <x:c r="A237" s="19"/>
      <x:c r="B237" s="19"/>
      <x:c r="C237" s="19"/>
      <x:c r="D237" s="19"/>
      <x:c r="E237" s="19"/>
      <x:c r="F237" s="19"/>
      <x:c r="G237" s="19"/>
      <x:c r="H237" s="19"/>
      <x:c r="I237" s="19"/>
      <x:c r="J237" s="19"/>
      <x:c r="K237" s="19"/>
      <x:c r="L237" s="19"/>
      <x:c r="M237" s="19"/>
      <x:c r="N237" s="19"/>
      <x:c r="O237" s="19"/>
      <x:c r="P237" s="19"/>
    </x:row>
    <x:row r="238" ht="21" customHeight="1">
      <x:c r="A238" s="19"/>
      <x:c r="B238" s="19"/>
      <x:c r="C238" s="19"/>
      <x:c r="D238" s="19"/>
      <x:c r="E238" s="19"/>
      <x:c r="F238" s="19"/>
      <x:c r="G238" s="19"/>
      <x:c r="H238" s="19"/>
      <x:c r="I238" s="19"/>
      <x:c r="J238" s="19"/>
      <x:c r="K238" s="19"/>
      <x:c r="L238" s="19"/>
      <x:c r="M238" s="19"/>
      <x:c r="N238" s="19"/>
      <x:c r="O238" s="19"/>
      <x:c r="P238" s="19"/>
    </x:row>
    <x:row r="239" ht="21" customHeight="1">
      <x:c r="A239" s="19"/>
      <x:c r="B239" s="19"/>
      <x:c r="C239" s="19"/>
      <x:c r="D239" s="19"/>
      <x:c r="E239" s="19"/>
      <x:c r="F239" s="19"/>
      <x:c r="G239" s="19"/>
      <x:c r="H239" s="19"/>
      <x:c r="I239" s="19"/>
      <x:c r="J239" s="19"/>
      <x:c r="K239" s="19"/>
      <x:c r="L239" s="19"/>
      <x:c r="M239" s="19"/>
      <x:c r="N239" s="19"/>
      <x:c r="O239" s="19"/>
      <x:c r="P239" s="19"/>
    </x:row>
    <x:row r="240" ht="21" customHeight="1">
      <x:c r="A240" s="19"/>
      <x:c r="B240" s="19"/>
      <x:c r="C240" s="19"/>
      <x:c r="D240" s="19"/>
      <x:c r="E240" s="19"/>
      <x:c r="F240" s="19"/>
      <x:c r="G240" s="19"/>
      <x:c r="H240" s="19"/>
      <x:c r="I240" s="19"/>
      <x:c r="J240" s="19"/>
      <x:c r="K240" s="19"/>
      <x:c r="L240" s="19"/>
      <x:c r="M240" s="19"/>
      <x:c r="N240" s="19"/>
      <x:c r="O240" s="19"/>
      <x:c r="P240" s="19"/>
    </x:row>
    <x:row r="241" ht="21" customHeight="1">
      <x:c r="A241" s="19"/>
      <x:c r="B241" s="19"/>
      <x:c r="C241" s="19"/>
      <x:c r="D241" s="19"/>
      <x:c r="E241" s="19"/>
      <x:c r="F241" s="19"/>
      <x:c r="G241" s="19"/>
      <x:c r="H241" s="19"/>
      <x:c r="I241" s="19"/>
      <x:c r="J241" s="19"/>
      <x:c r="K241" s="19"/>
      <x:c r="L241" s="19"/>
      <x:c r="M241" s="19"/>
      <x:c r="N241" s="19"/>
      <x:c r="O241" s="19"/>
      <x:c r="P241" s="19"/>
    </x:row>
    <x:row r="242" ht="21" customHeight="1">
      <x:c r="A242" s="19"/>
      <x:c r="B242" s="19"/>
      <x:c r="C242" s="19"/>
      <x:c r="D242" s="19"/>
      <x:c r="E242" s="19"/>
      <x:c r="F242" s="19"/>
      <x:c r="G242" s="19"/>
      <x:c r="H242" s="19"/>
      <x:c r="I242" s="19"/>
      <x:c r="J242" s="19"/>
      <x:c r="K242" s="19"/>
      <x:c r="L242" s="19"/>
      <x:c r="M242" s="19"/>
      <x:c r="N242" s="19"/>
      <x:c r="O242" s="19"/>
      <x:c r="P242" s="19"/>
    </x:row>
    <x:row r="243" ht="21" customHeight="1">
      <x:c r="A243" s="19"/>
      <x:c r="B243" s="19"/>
      <x:c r="C243" s="19"/>
      <x:c r="D243" s="19"/>
      <x:c r="E243" s="19"/>
      <x:c r="F243" s="19"/>
      <x:c r="G243" s="19"/>
      <x:c r="H243" s="19"/>
      <x:c r="I243" s="19"/>
      <x:c r="J243" s="19"/>
      <x:c r="K243" s="19"/>
      <x:c r="L243" s="19"/>
      <x:c r="M243" s="19"/>
      <x:c r="N243" s="19"/>
      <x:c r="O243" s="19"/>
      <x:c r="P243" s="19"/>
    </x:row>
    <x:row r="244" ht="21" customHeight="1">
      <x:c r="A244" s="19"/>
      <x:c r="B244" s="19"/>
      <x:c r="C244" s="19"/>
      <x:c r="D244" s="19"/>
      <x:c r="E244" s="19"/>
      <x:c r="F244" s="19"/>
      <x:c r="G244" s="19"/>
      <x:c r="H244" s="19"/>
      <x:c r="I244" s="19"/>
      <x:c r="J244" s="19"/>
      <x:c r="K244" s="19"/>
      <x:c r="L244" s="19"/>
      <x:c r="M244" s="19"/>
      <x:c r="N244" s="19"/>
      <x:c r="O244" s="19"/>
      <x:c r="P244" s="19"/>
    </x:row>
    <x:row r="245" ht="21" customHeight="1">
      <x:c r="A245" s="19"/>
      <x:c r="B245" s="19"/>
      <x:c r="C245" s="19"/>
      <x:c r="D245" s="19"/>
      <x:c r="E245" s="19"/>
      <x:c r="F245" s="19"/>
      <x:c r="G245" s="19"/>
      <x:c r="H245" s="19"/>
      <x:c r="I245" s="19"/>
      <x:c r="J245" s="19"/>
      <x:c r="K245" s="19"/>
      <x:c r="L245" s="19"/>
      <x:c r="M245" s="19"/>
      <x:c r="N245" s="19"/>
      <x:c r="O245" s="19"/>
      <x:c r="P245" s="19"/>
    </x:row>
    <x:row r="246" ht="21" customHeight="1">
      <x:c r="A246" s="19"/>
      <x:c r="B246" s="19"/>
      <x:c r="C246" s="19"/>
      <x:c r="D246" s="19"/>
      <x:c r="E246" s="19"/>
      <x:c r="F246" s="19"/>
      <x:c r="G246" s="19"/>
      <x:c r="H246" s="19"/>
      <x:c r="I246" s="19"/>
      <x:c r="J246" s="19"/>
      <x:c r="K246" s="19"/>
      <x:c r="L246" s="19"/>
      <x:c r="M246" s="19"/>
      <x:c r="N246" s="19"/>
      <x:c r="O246" s="19"/>
      <x:c r="P246" s="19"/>
    </x:row>
    <x:row r="247" ht="21" customHeight="1">
      <x:c r="A247" s="19"/>
      <x:c r="B247" s="19"/>
      <x:c r="C247" s="19"/>
      <x:c r="D247" s="19"/>
      <x:c r="E247" s="19"/>
      <x:c r="F247" s="19"/>
      <x:c r="G247" s="19"/>
      <x:c r="H247" s="19"/>
      <x:c r="I247" s="19"/>
      <x:c r="J247" s="19"/>
      <x:c r="K247" s="19"/>
      <x:c r="L247" s="19"/>
      <x:c r="M247" s="19"/>
      <x:c r="N247" s="19"/>
      <x:c r="O247" s="19"/>
      <x:c r="P247" s="19"/>
    </x:row>
    <x:row r="248" ht="21" customHeight="1">
      <x:c r="A248" s="19"/>
      <x:c r="B248" s="19"/>
      <x:c r="C248" s="19"/>
      <x:c r="D248" s="19"/>
      <x:c r="E248" s="19"/>
      <x:c r="F248" s="19"/>
      <x:c r="G248" s="19"/>
      <x:c r="H248" s="19"/>
      <x:c r="I248" s="19"/>
      <x:c r="J248" s="19"/>
      <x:c r="K248" s="19"/>
      <x:c r="L248" s="19"/>
      <x:c r="M248" s="19"/>
      <x:c r="N248" s="19"/>
      <x:c r="O248" s="19"/>
      <x:c r="P248" s="19"/>
    </x:row>
    <x:row r="249" ht="21" customHeight="1">
      <x:c r="A249" s="19"/>
      <x:c r="B249" s="19"/>
      <x:c r="C249" s="19"/>
      <x:c r="D249" s="19"/>
      <x:c r="E249" s="19"/>
      <x:c r="F249" s="19"/>
      <x:c r="G249" s="19"/>
      <x:c r="H249" s="19"/>
      <x:c r="I249" s="19"/>
      <x:c r="J249" s="19"/>
      <x:c r="K249" s="19"/>
      <x:c r="L249" s="19"/>
      <x:c r="M249" s="19"/>
      <x:c r="N249" s="19"/>
      <x:c r="O249" s="19"/>
      <x:c r="P249" s="19"/>
    </x:row>
    <x:row r="250" ht="21" customHeight="1">
      <x:c r="A250" s="19"/>
      <x:c r="B250" s="19"/>
      <x:c r="C250" s="19"/>
      <x:c r="D250" s="19"/>
      <x:c r="E250" s="19"/>
      <x:c r="F250" s="19"/>
      <x:c r="G250" s="19"/>
      <x:c r="H250" s="19"/>
      <x:c r="I250" s="19"/>
      <x:c r="J250" s="19"/>
      <x:c r="K250" s="19"/>
      <x:c r="L250" s="19"/>
      <x:c r="M250" s="19"/>
      <x:c r="N250" s="19"/>
      <x:c r="O250" s="19"/>
      <x:c r="P250" s="19"/>
    </x:row>
    <x:row r="251" ht="21" customHeight="1">
      <x:c r="A251" s="19"/>
      <x:c r="B251" s="19"/>
      <x:c r="C251" s="19"/>
      <x:c r="D251" s="19"/>
      <x:c r="E251" s="19"/>
      <x:c r="F251" s="19"/>
      <x:c r="G251" s="19"/>
      <x:c r="H251" s="19"/>
      <x:c r="I251" s="19"/>
      <x:c r="J251" s="19"/>
      <x:c r="K251" s="19"/>
      <x:c r="L251" s="19"/>
      <x:c r="M251" s="19"/>
      <x:c r="N251" s="19"/>
      <x:c r="O251" s="19"/>
      <x:c r="P251" s="19"/>
    </x:row>
    <x:row r="252" ht="21" customHeight="1">
      <x:c r="A252" s="19"/>
      <x:c r="B252" s="19"/>
      <x:c r="C252" s="19"/>
      <x:c r="D252" s="19"/>
      <x:c r="E252" s="19"/>
      <x:c r="F252" s="19"/>
      <x:c r="G252" s="19"/>
      <x:c r="H252" s="19"/>
      <x:c r="I252" s="19"/>
      <x:c r="J252" s="19"/>
      <x:c r="K252" s="19"/>
      <x:c r="L252" s="19"/>
      <x:c r="M252" s="19"/>
      <x:c r="N252" s="19"/>
      <x:c r="O252" s="19"/>
      <x:c r="P252" s="19"/>
    </x:row>
    <x:row r="253" ht="21" customHeight="1">
      <x:c r="A253" s="19"/>
      <x:c r="B253" s="19"/>
      <x:c r="C253" s="19"/>
      <x:c r="D253" s="19"/>
      <x:c r="E253" s="19"/>
      <x:c r="F253" s="19"/>
      <x:c r="G253" s="19"/>
      <x:c r="H253" s="19"/>
      <x:c r="I253" s="19"/>
      <x:c r="J253" s="19"/>
      <x:c r="K253" s="19"/>
      <x:c r="L253" s="19"/>
      <x:c r="M253" s="19"/>
      <x:c r="N253" s="19"/>
      <x:c r="O253" s="19"/>
      <x:c r="P253" s="19"/>
    </x:row>
    <x:row r="254" ht="21" customHeight="1">
      <x:c r="A254" s="19"/>
      <x:c r="B254" s="19"/>
      <x:c r="C254" s="19"/>
      <x:c r="D254" s="19"/>
      <x:c r="E254" s="19"/>
      <x:c r="F254" s="19"/>
      <x:c r="G254" s="19"/>
      <x:c r="H254" s="19"/>
      <x:c r="I254" s="19"/>
      <x:c r="J254" s="19"/>
      <x:c r="K254" s="19"/>
      <x:c r="L254" s="19"/>
      <x:c r="M254" s="19"/>
      <x:c r="N254" s="19"/>
      <x:c r="O254" s="19"/>
      <x:c r="P254" s="19"/>
    </x:row>
    <x:row r="255" ht="21" customHeight="1">
      <x:c r="A255" s="19"/>
      <x:c r="B255" s="19"/>
      <x:c r="C255" s="19"/>
      <x:c r="D255" s="19"/>
      <x:c r="E255" s="19"/>
      <x:c r="F255" s="19"/>
      <x:c r="G255" s="19"/>
      <x:c r="H255" s="19"/>
      <x:c r="I255" s="19"/>
      <x:c r="J255" s="19"/>
      <x:c r="K255" s="19"/>
      <x:c r="L255" s="19"/>
      <x:c r="M255" s="19"/>
      <x:c r="N255" s="19"/>
      <x:c r="O255" s="19"/>
      <x:c r="P255" s="19"/>
    </x:row>
    <x:row r="256" ht="21" customHeight="1">
      <x:c r="A256" s="19"/>
      <x:c r="B256" s="19"/>
      <x:c r="C256" s="19"/>
      <x:c r="D256" s="19"/>
      <x:c r="E256" s="19"/>
      <x:c r="F256" s="19"/>
      <x:c r="G256" s="19"/>
      <x:c r="H256" s="19"/>
      <x:c r="I256" s="19"/>
      <x:c r="J256" s="19"/>
      <x:c r="K256" s="19"/>
      <x:c r="L256" s="19"/>
      <x:c r="M256" s="19"/>
      <x:c r="N256" s="19"/>
      <x:c r="O256" s="19"/>
      <x:c r="P256" s="19"/>
    </x:row>
    <x:row r="257" ht="21" customHeight="1">
      <x:c r="A257" s="19"/>
      <x:c r="B257" s="19"/>
      <x:c r="C257" s="19"/>
      <x:c r="D257" s="19"/>
      <x:c r="E257" s="19"/>
      <x:c r="F257" s="19"/>
      <x:c r="G257" s="19"/>
      <x:c r="H257" s="19"/>
      <x:c r="I257" s="19"/>
      <x:c r="J257" s="19"/>
      <x:c r="K257" s="19"/>
      <x:c r="L257" s="19"/>
      <x:c r="M257" s="19"/>
      <x:c r="N257" s="19"/>
      <x:c r="O257" s="19"/>
      <x:c r="P257" s="19"/>
    </x:row>
    <x:row r="258" ht="21" customHeight="1">
      <x:c r="A258" s="19"/>
      <x:c r="B258" s="19"/>
      <x:c r="C258" s="19"/>
      <x:c r="D258" s="19"/>
      <x:c r="E258" s="19"/>
      <x:c r="F258" s="19"/>
      <x:c r="G258" s="19"/>
      <x:c r="H258" s="19"/>
      <x:c r="I258" s="19"/>
      <x:c r="J258" s="19"/>
      <x:c r="K258" s="19"/>
      <x:c r="L258" s="19"/>
      <x:c r="M258" s="19"/>
      <x:c r="N258" s="19"/>
      <x:c r="O258" s="19"/>
      <x:c r="P258" s="19"/>
    </x:row>
    <x:row r="259" ht="21" customHeight="1">
      <x:c r="A259" s="19"/>
      <x:c r="B259" s="19"/>
      <x:c r="C259" s="19"/>
      <x:c r="D259" s="19"/>
      <x:c r="E259" s="19"/>
      <x:c r="F259" s="19"/>
      <x:c r="G259" s="19"/>
      <x:c r="H259" s="19"/>
      <x:c r="I259" s="19"/>
      <x:c r="J259" s="19"/>
      <x:c r="K259" s="19"/>
      <x:c r="L259" s="19"/>
      <x:c r="M259" s="19"/>
      <x:c r="N259" s="19"/>
      <x:c r="O259" s="19"/>
      <x:c r="P259" s="19"/>
    </x:row>
    <x:row r="260" ht="21" customHeight="1">
      <x:c r="A260" s="19"/>
      <x:c r="B260" s="19"/>
      <x:c r="C260" s="19"/>
      <x:c r="D260" s="19"/>
      <x:c r="E260" s="19"/>
      <x:c r="F260" s="19"/>
      <x:c r="G260" s="19"/>
      <x:c r="H260" s="19"/>
      <x:c r="I260" s="19"/>
      <x:c r="J260" s="19"/>
      <x:c r="K260" s="19"/>
      <x:c r="L260" s="19"/>
      <x:c r="M260" s="19"/>
      <x:c r="N260" s="19"/>
      <x:c r="O260" s="19"/>
      <x:c r="P260" s="19"/>
    </x:row>
  </x:sheetData>
  <x:mergeCells>
    <x:mergeCell ref="A1:P1"/>
    <x:mergeCell ref="A2:P2"/>
    <x:mergeCell ref="A3:P3"/>
    <x:mergeCell ref="A4:P4"/>
    <x:mergeCell ref="A5:P5"/>
    <x:mergeCell ref="A6:P6"/>
    <x:mergeCell ref="A7:P7"/>
    <x:mergeCell ref="A8:P8"/>
    <x:mergeCell ref="A9:P9"/>
    <x:mergeCell ref="A10:P10"/>
    <x:mergeCell ref="A11:P11"/>
    <x:mergeCell ref="A12:P12"/>
    <x:mergeCell ref="A13:P13"/>
    <x:mergeCell ref="A14:P14"/>
    <x:mergeCell ref="A16:P16"/>
    <x:mergeCell ref="A17:D17"/>
    <x:mergeCell ref="A24:D25"/>
    <x:mergeCell ref="A26:D26"/>
    <x:mergeCell ref="E17:H17"/>
    <x:mergeCell ref="E24:H25"/>
    <x:mergeCell ref="E26:H26"/>
    <x:mergeCell ref="I17:L17"/>
    <x:mergeCell ref="I24:L25"/>
    <x:mergeCell ref="I26:L26"/>
    <x:mergeCell ref="M17:P17"/>
    <x:mergeCell ref="M24:P25"/>
    <x:mergeCell ref="M26:P26"/>
    <x:mergeCell ref="A27:P27"/>
    <x:mergeCell ref="A28:D28"/>
    <x:mergeCell ref="A35:D36"/>
    <x:mergeCell ref="A37:D37"/>
    <x:mergeCell ref="E28:H28"/>
    <x:mergeCell ref="E35:H36"/>
    <x:mergeCell ref="E37:H37"/>
    <x:mergeCell ref="I28:L28"/>
    <x:mergeCell ref="I35:L36"/>
    <x:mergeCell ref="I37:L37"/>
    <x:mergeCell ref="M28:P28"/>
    <x:mergeCell ref="M35:P36"/>
    <x:mergeCell ref="M37:P37"/>
    <x:mergeCell ref="A38:P38"/>
    <x:mergeCell ref="A39:D39"/>
    <x:mergeCell ref="A46:D47"/>
    <x:mergeCell ref="A48:D48"/>
    <x:mergeCell ref="E39:H39"/>
    <x:mergeCell ref="E46:H47"/>
    <x:mergeCell ref="E48:H48"/>
    <x:mergeCell ref="I39:L39"/>
    <x:mergeCell ref="I46:L47"/>
    <x:mergeCell ref="I48:L48"/>
    <x:mergeCell ref="M39:P39"/>
    <x:mergeCell ref="M46:P47"/>
    <x:mergeCell ref="M48:P48"/>
    <x:mergeCell ref="A49:P49"/>
    <x:mergeCell ref="A50:D50"/>
    <x:mergeCell ref="A57:D58"/>
    <x:mergeCell ref="A59:D59"/>
    <x:mergeCell ref="E50:H50"/>
    <x:mergeCell ref="E57:H58"/>
    <x:mergeCell ref="E59:H59"/>
    <x:mergeCell ref="I50:L50"/>
    <x:mergeCell ref="I57:L58"/>
    <x:mergeCell ref="I59:L59"/>
    <x:mergeCell ref="M50:P50"/>
    <x:mergeCell ref="M57:P58"/>
    <x:mergeCell ref="M59:P59"/>
    <x:mergeCell ref="A60:P60"/>
    <x:mergeCell ref="A61:D61"/>
    <x:mergeCell ref="A68:D69"/>
    <x:mergeCell ref="A70:D70"/>
    <x:mergeCell ref="E61:H61"/>
    <x:mergeCell ref="E68:H69"/>
    <x:mergeCell ref="E70:H70"/>
    <x:mergeCell ref="I61:L61"/>
    <x:mergeCell ref="I68:L69"/>
    <x:mergeCell ref="I70:L70"/>
    <x:mergeCell ref="M61:P61"/>
    <x:mergeCell ref="M68:P69"/>
    <x:mergeCell ref="M70:P70"/>
    <x:mergeCell ref="A71:P71"/>
    <x:mergeCell ref="A72:D72"/>
    <x:mergeCell ref="A79:D80"/>
    <x:mergeCell ref="A81:D81"/>
    <x:mergeCell ref="E72:H72"/>
    <x:mergeCell ref="E79:H80"/>
    <x:mergeCell ref="E81:H81"/>
    <x:mergeCell ref="I72:L72"/>
    <x:mergeCell ref="I79:L80"/>
    <x:mergeCell ref="I81:L81"/>
    <x:mergeCell ref="M72:P72"/>
    <x:mergeCell ref="M79:P80"/>
    <x:mergeCell ref="M81:P81"/>
    <x:mergeCell ref="A82:P82"/>
    <x:mergeCell ref="A83:D83"/>
    <x:mergeCell ref="A90:D91"/>
    <x:mergeCell ref="A92:D92"/>
    <x:mergeCell ref="E83:H83"/>
    <x:mergeCell ref="E90:H91"/>
    <x:mergeCell ref="E92:H92"/>
    <x:mergeCell ref="I83:L83"/>
    <x:mergeCell ref="I90:L91"/>
    <x:mergeCell ref="I92:L92"/>
    <x:mergeCell ref="M83:P83"/>
    <x:mergeCell ref="M90:P91"/>
    <x:mergeCell ref="M92:P92"/>
    <x:mergeCell ref="A93:P93"/>
    <x:mergeCell ref="A94:D94"/>
    <x:mergeCell ref="A101:D102"/>
    <x:mergeCell ref="A103:D103"/>
    <x:mergeCell ref="E94:H94"/>
    <x:mergeCell ref="E101:H102"/>
    <x:mergeCell ref="E103:H103"/>
    <x:mergeCell ref="I94:L94"/>
    <x:mergeCell ref="I101:L102"/>
    <x:mergeCell ref="I103:L103"/>
    <x:mergeCell ref="M94:P94"/>
    <x:mergeCell ref="M101:P102"/>
    <x:mergeCell ref="M103:P103"/>
    <x:mergeCell ref="A104:P104"/>
    <x:mergeCell ref="A105:D105"/>
    <x:mergeCell ref="A112:D113"/>
    <x:mergeCell ref="A114:D114"/>
    <x:mergeCell ref="E105:H105"/>
    <x:mergeCell ref="E112:H113"/>
    <x:mergeCell ref="E114:H114"/>
    <x:mergeCell ref="I105:L105"/>
    <x:mergeCell ref="I112:L113"/>
    <x:mergeCell ref="I114:L114"/>
    <x:mergeCell ref="M105:P105"/>
    <x:mergeCell ref="M112:P113"/>
    <x:mergeCell ref="M114:P114"/>
    <x:mergeCell ref="A115:P115"/>
    <x:mergeCell ref="A116:D116"/>
    <x:mergeCell ref="A123:D124"/>
    <x:mergeCell ref="A125:D125"/>
    <x:mergeCell ref="E116:H116"/>
    <x:mergeCell ref="E123:H124"/>
    <x:mergeCell ref="E125:H125"/>
    <x:mergeCell ref="I116:L116"/>
    <x:mergeCell ref="I123:L124"/>
    <x:mergeCell ref="I125:L125"/>
    <x:mergeCell ref="M116:P116"/>
    <x:mergeCell ref="M123:P124"/>
    <x:mergeCell ref="M125:P125"/>
    <x:mergeCell ref="A126:P126"/>
    <x:mergeCell ref="A127:D127"/>
    <x:mergeCell ref="A134:D135"/>
    <x:mergeCell ref="A136:D136"/>
    <x:mergeCell ref="E127:H127"/>
    <x:mergeCell ref="E134:H135"/>
    <x:mergeCell ref="E136:H136"/>
    <x:mergeCell ref="I127:L127"/>
    <x:mergeCell ref="I134:L135"/>
    <x:mergeCell ref="I136:L136"/>
    <x:mergeCell ref="M127:P127"/>
    <x:mergeCell ref="M134:P135"/>
    <x:mergeCell ref="M136:P136"/>
    <x:mergeCell ref="A137:P137"/>
    <x:mergeCell ref="A138:D138"/>
    <x:mergeCell ref="A145:D146"/>
    <x:mergeCell ref="A147:D147"/>
    <x:mergeCell ref="E138:H138"/>
    <x:mergeCell ref="E145:H146"/>
    <x:mergeCell ref="E147:H147"/>
    <x:mergeCell ref="I138:L138"/>
    <x:mergeCell ref="I145:L146"/>
    <x:mergeCell ref="I147:L147"/>
    <x:mergeCell ref="M138:P138"/>
    <x:mergeCell ref="M145:P146"/>
    <x:mergeCell ref="M147:P147"/>
    <x:mergeCell ref="A148:P148"/>
    <x:mergeCell ref="A149:D149"/>
    <x:mergeCell ref="A156:D157"/>
    <x:mergeCell ref="A158:D158"/>
    <x:mergeCell ref="E149:H149"/>
    <x:mergeCell ref="E156:H157"/>
    <x:mergeCell ref="E158:H158"/>
    <x:mergeCell ref="I149:L149"/>
    <x:mergeCell ref="I156:L157"/>
    <x:mergeCell ref="I158:L158"/>
    <x:mergeCell ref="M149:P149"/>
    <x:mergeCell ref="M156:P157"/>
    <x:mergeCell ref="M158:P158"/>
    <x:mergeCell ref="A159:P159"/>
    <x:mergeCell ref="A160:D160"/>
    <x:mergeCell ref="A167:D168"/>
    <x:mergeCell ref="A169:D169"/>
    <x:mergeCell ref="E160:H160"/>
    <x:mergeCell ref="E167:H168"/>
    <x:mergeCell ref="E169:H169"/>
    <x:mergeCell ref="I160:L160"/>
    <x:mergeCell ref="I167:L168"/>
    <x:mergeCell ref="I169:L169"/>
    <x:mergeCell ref="M160:P160"/>
    <x:mergeCell ref="M167:P168"/>
    <x:mergeCell ref="M169:P169"/>
    <x:mergeCell ref="A170:P170"/>
    <x:mergeCell ref="A171:D171"/>
    <x:mergeCell ref="A178:D179"/>
    <x:mergeCell ref="A180:D180"/>
    <x:mergeCell ref="E171:H171"/>
    <x:mergeCell ref="E178:H179"/>
    <x:mergeCell ref="E180:H180"/>
    <x:mergeCell ref="I171:L171"/>
    <x:mergeCell ref="I178:L179"/>
    <x:mergeCell ref="I180:L180"/>
    <x:mergeCell ref="M171:P171"/>
    <x:mergeCell ref="M178:P179"/>
    <x:mergeCell ref="M180:P180"/>
    <x:mergeCell ref="A181:P181"/>
    <x:mergeCell ref="A182:D182"/>
    <x:mergeCell ref="A189:D190"/>
    <x:mergeCell ref="A191:D191"/>
    <x:mergeCell ref="E182:H182"/>
    <x:mergeCell ref="E189:H190"/>
    <x:mergeCell ref="E191:H191"/>
    <x:mergeCell ref="I182:L182"/>
    <x:mergeCell ref="I189:L190"/>
    <x:mergeCell ref="I191:L191"/>
    <x:mergeCell ref="M182:P182"/>
    <x:mergeCell ref="M189:P190"/>
    <x:mergeCell ref="M191:P191"/>
    <x:mergeCell ref="A192:P192"/>
    <x:mergeCell ref="A193:D193"/>
    <x:mergeCell ref="A200:D201"/>
    <x:mergeCell ref="A202:D202"/>
    <x:mergeCell ref="E193:H193"/>
    <x:mergeCell ref="E200:H201"/>
    <x:mergeCell ref="E202:H202"/>
    <x:mergeCell ref="I193:L193"/>
    <x:mergeCell ref="I200:L201"/>
    <x:mergeCell ref="I202:L202"/>
    <x:mergeCell ref="M193:P193"/>
    <x:mergeCell ref="M200:P201"/>
    <x:mergeCell ref="M202:P202"/>
    <x:mergeCell ref="A203:P203"/>
    <x:mergeCell ref="A204:D204"/>
    <x:mergeCell ref="A211:D212"/>
    <x:mergeCell ref="A213:D213"/>
    <x:mergeCell ref="E204:H204"/>
    <x:mergeCell ref="E211:H212"/>
    <x:mergeCell ref="E213:H213"/>
    <x:mergeCell ref="I204:L204"/>
    <x:mergeCell ref="I211:L212"/>
    <x:mergeCell ref="I213:L213"/>
    <x:mergeCell ref="M204:P204"/>
    <x:mergeCell ref="M211:P212"/>
    <x:mergeCell ref="M213:P213"/>
    <x:mergeCell ref="A214:P214"/>
    <x:mergeCell ref="A215:D215"/>
    <x:mergeCell ref="A222:D223"/>
    <x:mergeCell ref="A224:D224"/>
    <x:mergeCell ref="E215:H215"/>
    <x:mergeCell ref="E222:H223"/>
    <x:mergeCell ref="E224:H224"/>
    <x:mergeCell ref="I215:L215"/>
    <x:mergeCell ref="I222:L223"/>
    <x:mergeCell ref="I224:L224"/>
    <x:mergeCell ref="M215:P215"/>
    <x:mergeCell ref="M222:P223"/>
    <x:mergeCell ref="M224:P224"/>
    <x:mergeCell ref="A225:P225"/>
    <x:mergeCell ref="A226:D226"/>
    <x:mergeCell ref="A233:D234"/>
    <x:mergeCell ref="A235:D235"/>
    <x:mergeCell ref="E226:H226"/>
    <x:mergeCell ref="E233:H234"/>
    <x:mergeCell ref="E235:H235"/>
    <x:mergeCell ref="I226:L226"/>
    <x:mergeCell ref="I233:L234"/>
    <x:mergeCell ref="I235:L235"/>
    <x:mergeCell ref="M226:P226"/>
    <x:mergeCell ref="M233:P234"/>
    <x:mergeCell ref="M235:P235"/>
  </x:mergeCells>
  <x:pageMargins left="0.7" right="0.7" top="0.75" bottom="0.75" header="0.3" footer="0.3"/>
  <x:drawing xmlns:r="http://schemas.openxmlformats.org/officeDocument/2006/relationships" r:id="R3170648e6ce84477"/>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22" hidden="0" customWidth="1"/>
    <x:col min="3" max="3" width="22" hidden="0" customWidth="1"/>
    <x:col min="4" max="4" width="17" hidden="0" customWidth="1"/>
    <x:col min="5" max="5" width="17" hidden="0" customWidth="1"/>
    <x:col min="6" max="6" width="22" hidden="0" customWidth="1"/>
    <x:col min="7" max="7" width="65" hidden="0" customWidth="1"/>
  </x:cols>
  <x:sheetData>
    <x:row r="1" ht="45" customHeight="1">
      <x:c r="A1" s="12" t="str">
        <x:v>category_key</x:v>
      </x:c>
      <x:c r="B1" s="12" t="str">
        <x:v>parent_category</x:v>
      </x:c>
      <x:c r="C1" s="12" t="str">
        <x:v>display_name</x:v>
      </x:c>
      <x:c r="D1" s="12" t="str">
        <x:v>enabled</x:v>
      </x:c>
      <x:c r="E1" s="12" t="str">
        <x:v>display_order</x:v>
      </x:c>
      <x:c r="F1" s="12" t="str">
        <x:v>scoreable</x:v>
      </x:c>
      <x:c r="G1" s="12" t="str">
        <x:v>description</x:v>
      </x:c>
    </x:row>
    <x:row r="2" ht="70" customHeight="1">
      <x:c r="A2" s="8" t="str">
        <x:v>restaurant</x:v>
      </x:c>
      <x:c r="B2" s="8" t="str">
        <x:v>food_drink</x:v>
      </x:c>
      <x:c r="C2" s="8" t="str">
        <x:v>Restaurants</x:v>
      </x:c>
      <x:c r="D2" s="9" t="b">
        <x:v>1</x:v>
      </x:c>
      <x:c r="E2" s="8" t="n">
        <x:v>10</x:v>
      </x:c>
      <x:c r="F2" s="9" t="b">
        <x:v>0</x:v>
      </x:c>
      <x:c r="G2" s="8" t="str">
        <x:v>Restaurants</x:v>
      </x:c>
    </x:row>
    <x:row r="3" ht="70" customHeight="1">
      <x:c r="A3" s="6" t="str">
        <x:v>coffee_shop</x:v>
      </x:c>
      <x:c r="B3" s="6" t="str">
        <x:v>food_drink</x:v>
      </x:c>
      <x:c r="C3" s="6" t="str">
        <x:v>Coffee Shops</x:v>
      </x:c>
      <x:c r="D3" s="7" t="b">
        <x:v>1</x:v>
      </x:c>
      <x:c r="E3" s="6" t="n">
        <x:v>20</x:v>
      </x:c>
      <x:c r="F3" s="7" t="b">
        <x:v>0</x:v>
      </x:c>
      <x:c r="G3" s="6" t="str">
        <x:v>Coffee Shops</x:v>
      </x:c>
    </x:row>
    <x:row r="4" ht="70" customHeight="1">
      <x:c r="A4" s="8" t="str">
        <x:v>bakery</x:v>
      </x:c>
      <x:c r="B4" s="8" t="str">
        <x:v>food_drink</x:v>
      </x:c>
      <x:c r="C4" s="8" t="str">
        <x:v>Bakeries</x:v>
      </x:c>
      <x:c r="D4" s="9" t="b">
        <x:v>1</x:v>
      </x:c>
      <x:c r="E4" s="8" t="n">
        <x:v>30</x:v>
      </x:c>
      <x:c r="F4" s="9" t="b">
        <x:v>0</x:v>
      </x:c>
      <x:c r="G4" s="8" t="str">
        <x:v>Bakeries</x:v>
      </x:c>
    </x:row>
    <x:row r="5" ht="70" customHeight="1">
      <x:c r="A5" s="6" t="str">
        <x:v>grocery</x:v>
      </x:c>
      <x:c r="B5" s="6" t="str">
        <x:v>daily_life</x:v>
      </x:c>
      <x:c r="C5" s="6" t="str">
        <x:v>Grocery Stores</x:v>
      </x:c>
      <x:c r="D5" s="7" t="b">
        <x:v>1</x:v>
      </x:c>
      <x:c r="E5" s="6" t="n">
        <x:v>40</x:v>
      </x:c>
      <x:c r="F5" s="7" t="b">
        <x:v>0</x:v>
      </x:c>
      <x:c r="G5" s="6" t="str">
        <x:v>Grocery Stores</x:v>
      </x:c>
    </x:row>
    <x:row r="6" ht="70" customHeight="1">
      <x:c r="A6" s="8" t="str">
        <x:v>shopping</x:v>
      </x:c>
      <x:c r="B6" s="8" t="str">
        <x:v>daily_life</x:v>
      </x:c>
      <x:c r="C6" s="8" t="str">
        <x:v>Shopping</x:v>
      </x:c>
      <x:c r="D6" s="9" t="b">
        <x:v>1</x:v>
      </x:c>
      <x:c r="E6" s="8" t="n">
        <x:v>50</x:v>
      </x:c>
      <x:c r="F6" s="9" t="b">
        <x:v>0</x:v>
      </x:c>
      <x:c r="G6" s="8" t="str">
        <x:v>Shopping</x:v>
      </x:c>
    </x:row>
    <x:row r="7" ht="70" customHeight="1">
      <x:c r="A7" s="6" t="str">
        <x:v>park</x:v>
      </x:c>
      <x:c r="B7" s="6" t="str">
        <x:v>outdoors</x:v>
      </x:c>
      <x:c r="C7" s="6" t="str">
        <x:v>Parks</x:v>
      </x:c>
      <x:c r="D7" s="7" t="b">
        <x:v>1</x:v>
      </x:c>
      <x:c r="E7" s="6" t="n">
        <x:v>60</x:v>
      </x:c>
      <x:c r="F7" s="7" t="b">
        <x:v>1</x:v>
      </x:c>
      <x:c r="G7" s="6" t="str">
        <x:v>Parks</x:v>
      </x:c>
    </x:row>
    <x:row r="8" ht="70" customHeight="1">
      <x:c r="A8" s="8" t="str">
        <x:v>trail</x:v>
      </x:c>
      <x:c r="B8" s="8" t="str">
        <x:v>outdoors</x:v>
      </x:c>
      <x:c r="C8" s="8" t="str">
        <x:v>Trails</x:v>
      </x:c>
      <x:c r="D8" s="9" t="b">
        <x:v>1</x:v>
      </x:c>
      <x:c r="E8" s="8" t="n">
        <x:v>70</x:v>
      </x:c>
      <x:c r="F8" s="9" t="b">
        <x:v>1</x:v>
      </x:c>
      <x:c r="G8" s="8" t="str">
        <x:v>Trails</x:v>
      </x:c>
    </x:row>
    <x:row r="9" ht="70" customHeight="1">
      <x:c r="A9" s="6" t="str">
        <x:v>golf</x:v>
      </x:c>
      <x:c r="B9" s="6" t="str">
        <x:v>outdoors</x:v>
      </x:c>
      <x:c r="C9" s="6" t="str">
        <x:v>Golf</x:v>
      </x:c>
      <x:c r="D9" s="7" t="b">
        <x:v>1</x:v>
      </x:c>
      <x:c r="E9" s="6" t="n">
        <x:v>80</x:v>
      </x:c>
      <x:c r="F9" s="7" t="b">
        <x:v>1</x:v>
      </x:c>
      <x:c r="G9" s="6" t="str">
        <x:v>Golf</x:v>
      </x:c>
    </x:row>
    <x:row r="10" ht="70" customHeight="1">
      <x:c r="A10" s="8" t="str">
        <x:v>gym</x:v>
      </x:c>
      <x:c r="B10" s="8" t="str">
        <x:v>wellness</x:v>
      </x:c>
      <x:c r="C10" s="8" t="str">
        <x:v>Gyms &amp; Fitness</x:v>
      </x:c>
      <x:c r="D10" s="9" t="b">
        <x:v>1</x:v>
      </x:c>
      <x:c r="E10" s="8" t="n">
        <x:v>90</x:v>
      </x:c>
      <x:c r="F10" s="9" t="b">
        <x:v>0</x:v>
      </x:c>
      <x:c r="G10" s="8" t="str">
        <x:v>Gyms &amp; Fitness</x:v>
      </x:c>
    </x:row>
    <x:row r="11" ht="70" customHeight="1">
      <x:c r="A11" s="6" t="str">
        <x:v>hospital</x:v>
      </x:c>
      <x:c r="B11" s="6" t="str">
        <x:v>healthcare</x:v>
      </x:c>
      <x:c r="C11" s="6" t="str">
        <x:v>Hospitals</x:v>
      </x:c>
      <x:c r="D11" s="7" t="b">
        <x:v>1</x:v>
      </x:c>
      <x:c r="E11" s="6" t="n">
        <x:v>100</x:v>
      </x:c>
      <x:c r="F11" s="7" t="b">
        <x:v>1</x:v>
      </x:c>
      <x:c r="G11" s="6" t="str">
        <x:v>Hospitals</x:v>
      </x:c>
    </x:row>
    <x:row r="12" ht="70" customHeight="1">
      <x:c r="A12" s="8" t="str">
        <x:v>urgent_care</x:v>
      </x:c>
      <x:c r="B12" s="8" t="str">
        <x:v>healthcare</x:v>
      </x:c>
      <x:c r="C12" s="8" t="str">
        <x:v>Urgent Care</x:v>
      </x:c>
      <x:c r="D12" s="9" t="b">
        <x:v>1</x:v>
      </x:c>
      <x:c r="E12" s="8" t="n">
        <x:v>110</x:v>
      </x:c>
      <x:c r="F12" s="9" t="b">
        <x:v>0</x:v>
      </x:c>
      <x:c r="G12" s="8" t="str">
        <x:v>Urgent Care</x:v>
      </x:c>
    </x:row>
    <x:row r="13" ht="70" customHeight="1">
      <x:c r="A13" s="6" t="str">
        <x:v>attraction</x:v>
      </x:c>
      <x:c r="B13" s="6" t="str">
        <x:v>culture</x:v>
      </x:c>
      <x:c r="C13" s="6" t="str">
        <x:v>Attractions</x:v>
      </x:c>
      <x:c r="D13" s="7" t="b">
        <x:v>1</x:v>
      </x:c>
      <x:c r="E13" s="6" t="n">
        <x:v>120</x:v>
      </x:c>
      <x:c r="F13" s="7" t="b">
        <x:v>0</x:v>
      </x:c>
      <x:c r="G13" s="6" t="str">
        <x:v>Attractions</x:v>
      </x:c>
    </x:row>
    <x:row r="14" ht="70" customHeight="1">
      <x:c r="A14" s="8" t="str">
        <x:v>museum</x:v>
      </x:c>
      <x:c r="B14" s="8" t="str">
        <x:v>culture</x:v>
      </x:c>
      <x:c r="C14" s="8" t="str">
        <x:v>Museums</x:v>
      </x:c>
      <x:c r="D14" s="9" t="b">
        <x:v>1</x:v>
      </x:c>
      <x:c r="E14" s="8" t="n">
        <x:v>130</x:v>
      </x:c>
      <x:c r="F14" s="9" t="b">
        <x:v>1</x:v>
      </x:c>
      <x:c r="G14" s="8" t="str">
        <x:v>Museums</x:v>
      </x:c>
    </x:row>
    <x:row r="15" ht="70" customHeight="1">
      <x:c r="A15" s="6" t="str">
        <x:v>live_music</x:v>
      </x:c>
      <x:c r="B15" s="6" t="str">
        <x:v>culture</x:v>
      </x:c>
      <x:c r="C15" s="6" t="str">
        <x:v>Live Music</x:v>
      </x:c>
      <x:c r="D15" s="7" t="b">
        <x:v>1</x:v>
      </x:c>
      <x:c r="E15" s="6" t="n">
        <x:v>140</x:v>
      </x:c>
      <x:c r="F15" s="7" t="b">
        <x:v>0</x:v>
      </x:c>
      <x:c r="G15" s="6" t="str">
        <x:v>Live Music</x:v>
      </x:c>
    </x:row>
    <x:row r="16" ht="70" customHeight="1">
      <x:c r="A16" s="8" t="str">
        <x:v>nightlife</x:v>
      </x:c>
      <x:c r="B16" s="8" t="str">
        <x:v>culture</x:v>
      </x:c>
      <x:c r="C16" s="8" t="str">
        <x:v>Nightlife</x:v>
      </x:c>
      <x:c r="D16" s="9" t="b">
        <x:v>1</x:v>
      </x:c>
      <x:c r="E16" s="8" t="n">
        <x:v>150</x:v>
      </x:c>
      <x:c r="F16" s="9" t="b">
        <x:v>0</x:v>
      </x:c>
      <x:c r="G16" s="8" t="str">
        <x:v>Nightlife</x:v>
      </x:c>
    </x:row>
    <x:row r="17" ht="70" customHeight="1">
      <x:c r="A17" s="6" t="str">
        <x:v>coworking</x:v>
      </x:c>
      <x:c r="B17" s="6" t="str">
        <x:v>remote_work</x:v>
      </x:c>
      <x:c r="C17" s="6" t="str">
        <x:v>Coworking</x:v>
      </x:c>
      <x:c r="D17" s="7" t="b">
        <x:v>1</x:v>
      </x:c>
      <x:c r="E17" s="6" t="n">
        <x:v>160</x:v>
      </x:c>
      <x:c r="F17" s="7" t="b">
        <x:v>1</x:v>
      </x:c>
      <x:c r="G17" s="6" t="str">
        <x:v>Coworking</x:v>
      </x:c>
    </x:row>
    <x:row r="18" ht="70" customHeight="1">
      <x:c r="A18" s="8" t="str">
        <x:v>pet_service</x:v>
      </x:c>
      <x:c r="B18" s="8" t="str">
        <x:v>pets</x:v>
      </x:c>
      <x:c r="C18" s="8" t="str">
        <x:v>Pet Services</x:v>
      </x:c>
      <x:c r="D18" s="9" t="b">
        <x:v>1</x:v>
      </x:c>
      <x:c r="E18" s="8" t="n">
        <x:v>170</x:v>
      </x:c>
      <x:c r="F18" s="9" t="b">
        <x:v>0</x:v>
      </x:c>
      <x:c r="G18" s="8" t="str">
        <x:v>Pet Services</x:v>
      </x:c>
    </x:row>
    <x:row r="19" ht="70" customHeight="1">
      <x:c r="A19" s="6" t="str">
        <x:v>school</x:v>
      </x:c>
      <x:c r="B19" s="6" t="str">
        <x:v>family</x:v>
      </x:c>
      <x:c r="C19" s="6" t="str">
        <x:v>Schools</x:v>
      </x:c>
      <x:c r="D19" s="7" t="b">
        <x:v>1</x:v>
      </x:c>
      <x:c r="E19" s="6" t="n">
        <x:v>180</x:v>
      </x:c>
      <x:c r="F19" s="7" t="b">
        <x:v>0</x:v>
      </x:c>
      <x:c r="G19" s="6" t="str">
        <x:v>Schools</x:v>
      </x:c>
    </x:row>
    <x:row r="20" ht="70" customHeight="1">
      <x:c r="A20" s="8" t="str">
        <x:v>farmers_market</x:v>
      </x:c>
      <x:c r="B20" s="8" t="str">
        <x:v>daily_life</x:v>
      </x:c>
      <x:c r="C20" s="8" t="str">
        <x:v>Farmers Markets</x:v>
      </x:c>
      <x:c r="D20" s="9" t="b">
        <x:v>1</x:v>
      </x:c>
      <x:c r="E20" s="8" t="n">
        <x:v>190</x:v>
      </x:c>
      <x:c r="F20" s="9" t="b">
        <x:v>0</x:v>
      </x:c>
      <x:c r="G20" s="8" t="str">
        <x:v>Farmers markets and specialty food markets</x:v>
      </x:c>
    </x:row>
    <x:row r="21" ht="70" customHeight="1">
      <x:c r="A21" s="6" t="str">
        <x:v>brewery_winery</x:v>
      </x:c>
      <x:c r="B21" s="6" t="str">
        <x:v>food_drink</x:v>
      </x:c>
      <x:c r="C21" s="6" t="str">
        <x:v>Breweries &amp; Wineries</x:v>
      </x:c>
      <x:c r="D21" s="7" t="b">
        <x:v>1</x:v>
      </x:c>
      <x:c r="E21" s="6" t="n">
        <x:v>200</x:v>
      </x:c>
      <x:c r="F21" s="7" t="b">
        <x:v>0</x:v>
      </x:c>
      <x:c r="G21" s="6" t="str">
        <x:v>Breweries, wineries and tasting rooms</x:v>
      </x:c>
    </x:row>
    <x:row r="22" ht="70" customHeight="1">
      <x:c r="A22" s="8" t="str">
        <x:v>pickleball_tennis</x:v>
      </x:c>
      <x:c r="B22" s="8" t="str">
        <x:v>outdoors</x:v>
      </x:c>
      <x:c r="C22" s="8" t="str">
        <x:v>Pickleball &amp; Tennis</x:v>
      </x:c>
      <x:c r="D22" s="9" t="b">
        <x:v>1</x:v>
      </x:c>
      <x:c r="E22" s="8" t="n">
        <x:v>210</x:v>
      </x:c>
      <x:c r="F22" s="9" t="b">
        <x:v>1</x:v>
      </x:c>
      <x:c r="G22" s="8" t="str">
        <x:v>Courts, clubs and facilities</x:v>
      </x:c>
    </x:row>
    <x:row r="23" ht="70" customHeight="1">
      <x:c r="A23" s="6" t="str">
        <x:v>water_recreation</x:v>
      </x:c>
      <x:c r="B23" s="6" t="str">
        <x:v>outdoors</x:v>
      </x:c>
      <x:c r="C23" s="6" t="str">
        <x:v>Water Recreation</x:v>
      </x:c>
      <x:c r="D23" s="7" t="b">
        <x:v>1</x:v>
      </x:c>
      <x:c r="E23" s="6" t="n">
        <x:v>220</x:v>
      </x:c>
      <x:c r="F23" s="7" t="b">
        <x:v>1</x:v>
      </x:c>
      <x:c r="G23" s="6" t="str">
        <x:v>Beaches, rivers, lakes, boating and water activities</x:v>
      </x:c>
    </x:row>
    <x:row r="24" ht="70" customHeight="1">
      <x:c r="A24" s="8" t="str">
        <x:v>skiing_winter</x:v>
      </x:c>
      <x:c r="B24" s="8" t="str">
        <x:v>outdoors</x:v>
      </x:c>
      <x:c r="C24" s="8" t="str">
        <x:v>Skiing &amp; Winter Sports</x:v>
      </x:c>
      <x:c r="D24" s="9" t="b">
        <x:v>1</x:v>
      </x:c>
      <x:c r="E24" s="8" t="n">
        <x:v>230</x:v>
      </x:c>
      <x:c r="F24" s="9" t="b">
        <x:v>1</x:v>
      </x:c>
      <x:c r="G24" s="8" t="str">
        <x:v>Ski areas and winter recreation where relevant</x:v>
      </x:c>
    </x:row>
    <x:row r="25" ht="70" customHeight="1">
      <x:c r="A25" s="6" t="str">
        <x:v>pharmacy</x:v>
      </x:c>
      <x:c r="B25" s="6" t="str">
        <x:v>healthcare</x:v>
      </x:c>
      <x:c r="C25" s="6" t="str">
        <x:v>Pharmacies</x:v>
      </x:c>
      <x:c r="D25" s="7" t="b">
        <x:v>1</x:v>
      </x:c>
      <x:c r="E25" s="6" t="n">
        <x:v>240</x:v>
      </x:c>
      <x:c r="F25" s="7" t="b">
        <x:v>0</x:v>
      </x:c>
      <x:c r="G25" s="6" t="str">
        <x:v>Pharmacies and medication access</x:v>
      </x:c>
    </x:row>
    <x:row r="26" ht="70" customHeight="1">
      <x:c r="A26" s="8" t="str">
        <x:v>theater</x:v>
      </x:c>
      <x:c r="B26" s="8" t="str">
        <x:v>culture</x:v>
      </x:c>
      <x:c r="C26" s="8" t="str">
        <x:v>Theaters &amp; Performing Arts</x:v>
      </x:c>
      <x:c r="D26" s="9" t="b">
        <x:v>1</x:v>
      </x:c>
      <x:c r="E26" s="8" t="n">
        <x:v>250</x:v>
      </x:c>
      <x:c r="F26" s="9" t="b">
        <x:v>0</x:v>
      </x:c>
      <x:c r="G26" s="8" t="str">
        <x:v>Theaters and performing arts venues</x:v>
      </x:c>
    </x:row>
    <x:row r="27" ht="70" customHeight="1">
      <x:c r="A27" s="6" t="str">
        <x:v>sports</x:v>
      </x:c>
      <x:c r="B27" s="6" t="str">
        <x:v>culture</x:v>
      </x:c>
      <x:c r="C27" s="6" t="str">
        <x:v>Sports &amp; Events</x:v>
      </x:c>
      <x:c r="D27" s="7" t="b">
        <x:v>1</x:v>
      </x:c>
      <x:c r="E27" s="6" t="n">
        <x:v>260</x:v>
      </x:c>
      <x:c r="F27" s="7" t="b">
        <x:v>0</x:v>
      </x:c>
      <x:c r="G27" s="6" t="str">
        <x:v>Sports venues, teams and recurring events</x:v>
      </x:c>
    </x:row>
    <x:row r="28" ht="70" customHeight="1">
      <x:c r="A28" s="8" t="str">
        <x:v>religious_community</x:v>
      </x:c>
      <x:c r="B28" s="8" t="str">
        <x:v>community</x:v>
      </x:c>
      <x:c r="C28" s="8" t="str">
        <x:v>Community &amp; Faith Organizations</x:v>
      </x:c>
      <x:c r="D28" s="9" t="b">
        <x:v>1</x:v>
      </x:c>
      <x:c r="E28" s="8" t="n">
        <x:v>270</x:v>
      </x:c>
      <x:c r="F28" s="9" t="b">
        <x:v>0</x:v>
      </x:c>
      <x:c r="G28" s="8" t="str">
        <x:v>Community and faith organizations when relevant</x:v>
      </x:c>
    </x:row>
    <x:row r="29" ht="70" customHeight="1">
      <x:c r="A29" s="6" t="str">
        <x:v>vet</x:v>
      </x:c>
      <x:c r="B29" s="6" t="str">
        <x:v>pets</x:v>
      </x:c>
      <x:c r="C29" s="6" t="str">
        <x:v>Veterinarians</x:v>
      </x:c>
      <x:c r="D29" s="7" t="b">
        <x:v>1</x:v>
      </x:c>
      <x:c r="E29" s="6" t="n">
        <x:v>280</x:v>
      </x:c>
      <x:c r="F29" s="7" t="b">
        <x:v>0</x:v>
      </x:c>
      <x:c r="G29" s="6" t="str">
        <x:v>Veterinary clinics</x:v>
      </x:c>
    </x:row>
    <x:row r="30" ht="70" customHeight="1">
      <x:c r="A30" s="8" t="str">
        <x:v>emergency_vet</x:v>
      </x:c>
      <x:c r="B30" s="8" t="str">
        <x:v>pets</x:v>
      </x:c>
      <x:c r="C30" s="8" t="str">
        <x:v>Emergency Veterinarians</x:v>
      </x:c>
      <x:c r="D30" s="9" t="b">
        <x:v>1</x:v>
      </x:c>
      <x:c r="E30" s="8" t="n">
        <x:v>290</x:v>
      </x:c>
      <x:c r="F30" s="9" t="b">
        <x:v>0</x:v>
      </x:c>
      <x:c r="G30" s="8" t="str">
        <x:v>Emergency veterinary care</x:v>
      </x:c>
    </x:row>
    <x:row r="31" ht="70" customHeight="1">
      <x:c r="A31" s="6" t="str">
        <x:v>international_school</x:v>
      </x:c>
      <x:c r="B31" s="6" t="str">
        <x:v>family</x:v>
      </x:c>
      <x:c r="C31" s="6" t="str">
        <x:v>International Schools</x:v>
      </x:c>
      <x:c r="D31" s="7" t="b">
        <x:v>1</x:v>
      </x:c>
      <x:c r="E31" s="6" t="n">
        <x:v>300</x:v>
      </x:c>
      <x:c r="F31" s="7" t="b">
        <x:v>0</x:v>
      </x:c>
      <x:c r="G31" s="6" t="str">
        <x:v>International schools</x:v>
      </x:c>
    </x:row>
    <x:row r="32" ht="70" customHeight="1">
      <x:c r="A32" s="8" t="str">
        <x:v>childcare</x:v>
      </x:c>
      <x:c r="B32" s="8" t="str">
        <x:v>family</x:v>
      </x:c>
      <x:c r="C32" s="8" t="str">
        <x:v>Childcare</x:v>
      </x:c>
      <x:c r="D32" s="9" t="b">
        <x:v>1</x:v>
      </x:c>
      <x:c r="E32" s="8" t="n">
        <x:v>310</x:v>
      </x:c>
      <x:c r="F32" s="9" t="b">
        <x:v>0</x:v>
      </x:c>
      <x:c r="G32" s="8" t="str">
        <x:v>Childcare centers and practical family support</x:v>
      </x:c>
    </x:row>
    <x:row r="33" ht="70" customHeight="1">
      <x:c r="A33" s="6" t="str">
        <x:v>senior_living</x:v>
      </x:c>
      <x:c r="B33" s="6" t="str">
        <x:v>retirement</x:v>
      </x:c>
      <x:c r="C33" s="6" t="str">
        <x:v>Senior Living &amp; Aging Services</x:v>
      </x:c>
      <x:c r="D33" s="7" t="b">
        <x:v>1</x:v>
      </x:c>
      <x:c r="E33" s="6" t="n">
        <x:v>320</x:v>
      </x:c>
      <x:c r="F33" s="7" t="b">
        <x:v>0</x:v>
      </x:c>
      <x:c r="G33" s="6" t="str">
        <x:v>Senior living, assisted living, home health and aging resources</x:v>
      </x:c>
    </x:row>
    <x:row r="34" ht="70" customHeight="1">
      <x:c r="A34" s="8" t="str">
        <x:v>emergency_service</x:v>
      </x:c>
      <x:c r="B34" s="8" t="str">
        <x:v>safety</x:v>
      </x:c>
      <x:c r="C34" s="8" t="str">
        <x:v>Emergency Services</x:v>
      </x:c>
      <x:c r="D34" s="9" t="b">
        <x:v>1</x:v>
      </x:c>
      <x:c r="E34" s="8" t="n">
        <x:v>330</x:v>
      </x:c>
      <x:c r="F34" s="9" t="b">
        <x:v>0</x:v>
      </x:c>
      <x:c r="G34" s="8" t="str">
        <x:v>Emergency response, police/fire/EMS resources where useful</x:v>
      </x:c>
    </x:row>
    <x:row r="35" ht="70" customHeight="1">
      <x:c r="A35" s="6" t="str">
        <x:v>zoo_aquarium</x:v>
      </x:c>
      <x:c r="B35" s="6" t="str">
        <x:v>culture</x:v>
      </x:c>
      <x:c r="C35" s="6" t="str">
        <x:v>Zoos &amp; Aquariums</x:v>
      </x:c>
      <x:c r="D35" s="7" t="b">
        <x:v>1</x:v>
      </x:c>
      <x:c r="E35" s="6" t="n">
        <x:v>340</x:v>
      </x:c>
      <x:c r="F35" s="7" t="b">
        <x:v>0</x:v>
      </x:c>
      <x:c r="G35" s="6" t="str">
        <x:v>Zoos, aquariums and major wildlife attractions</x:v>
      </x:c>
    </x:row>
    <x:row r="36" ht="70" customHeight="1">
      <x:c r="A36" s="8" t="str">
        <x:v>lgbtq_resource</x:v>
      </x:c>
      <x:c r="B36" s="8" t="str">
        <x:v>community</x:v>
      </x:c>
      <x:c r="C36" s="8" t="str">
        <x:v>LGBTQ+ Resources</x:v>
      </x:c>
      <x:c r="D36" s="9" t="b">
        <x:v>1</x:v>
      </x:c>
      <x:c r="E36" s="8" t="n">
        <x:v>350</x:v>
      </x:c>
      <x:c r="F36" s="9" t="b">
        <x:v>0</x:v>
      </x:c>
      <x:c r="G36" s="8" t="str">
        <x:v>Community centers, organizations, healthcare and support resources</x:v>
      </x:c>
    </x:row>
    <x:row r="37" ht="70" customHeight="1">
      <x:c r="A37" s="6" t="str">
        <x:v>social_club</x:v>
      </x:c>
      <x:c r="B37" s="6" t="str">
        <x:v>community</x:v>
      </x:c>
      <x:c r="C37" s="6" t="str">
        <x:v>Clubs &amp; Social Groups</x:v>
      </x:c>
      <x:c r="D37" s="7" t="b">
        <x:v>1</x:v>
      </x:c>
      <x:c r="E37" s="6" t="n">
        <x:v>360</x:v>
      </x:c>
      <x:c r="F37" s="7" t="b">
        <x:v>0</x:v>
      </x:c>
      <x:c r="G37" s="6" t="str">
        <x:v>Clubs, meetup-style organizations and social integration resources</x:v>
      </x:c>
    </x:row>
    <x:row r="38" ht="70" customHeight="1">
      <x:c r="A38" s="8" t="str">
        <x:v>transit_hub</x:v>
      </x:c>
      <x:c r="B38" s="8" t="str">
        <x:v>mobility</x:v>
      </x:c>
      <x:c r="C38" s="8" t="str">
        <x:v>Transit Hubs</x:v>
      </x:c>
      <x:c r="D38" s="9" t="b">
        <x:v>1</x:v>
      </x:c>
      <x:c r="E38" s="8" t="n">
        <x:v>370</x:v>
      </x:c>
      <x:c r="F38" s="9" t="b">
        <x:v>0</x:v>
      </x:c>
      <x:c r="G38" s="8" t="str">
        <x:v>Major rail, ferry, bus and multimodal hubs</x:v>
      </x:c>
    </x:row>
    <x:row r="39" ht="70" customHeight="1">
      <x:c r="A39" s="6" t="str">
        <x:v>beach</x:v>
      </x:c>
      <x:c r="B39" s="6" t="str">
        <x:v>outdoors</x:v>
      </x:c>
      <x:c r="C39" s="6" t="str">
        <x:v>Beaches</x:v>
      </x:c>
      <x:c r="D39" s="7" t="b">
        <x:v>1</x:v>
      </x:c>
      <x:c r="E39" s="6" t="n">
        <x:v>380</x:v>
      </x:c>
      <x:c r="F39" s="7" t="b">
        <x:v>1</x:v>
      </x:c>
      <x:c r="G39" s="6" t="str">
        <x:v>Named beaches and practical water access</x:v>
      </x:c>
    </x:row>
  </x:sheetData>
  <x:pageMargins left="0.7" right="0.7" top="0.75" bottom="0.75" header="0.3" footer="0.3"/>
  <x:tableParts count="1">
    <x:tablePart xmlns:r="http://schemas.openxmlformats.org/officeDocument/2006/relationships" r:id="Re167cd6cbd5f4c8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4" hidden="0" customWidth="1"/>
    <x:col min="2" max="2" width="22" hidden="0" customWidth="1"/>
    <x:col min="3" max="3" width="17" hidden="0" customWidth="1"/>
    <x:col min="4" max="4" width="22" hidden="0" customWidth="1"/>
    <x:col min="5" max="5" width="22" hidden="0" customWidth="1"/>
    <x:col min="6" max="6" width="22" hidden="0" customWidth="1"/>
    <x:col min="7" max="7" width="22" hidden="0" customWidth="1"/>
    <x:col min="8" max="8" width="65" hidden="0" customWidth="1"/>
  </x:cols>
  <x:sheetData>
    <x:row r="1" ht="45" customHeight="1">
      <x:c r="A1" s="12" t="str">
        <x:v>score_key</x:v>
      </x:c>
      <x:c r="B1" s="12" t="str">
        <x:v>display_name</x:v>
      </x:c>
      <x:c r="C1" s="12" t="str">
        <x:v>enabled</x:v>
      </x:c>
      <x:c r="D1" s="12" t="str">
        <x:v>default_weight</x:v>
      </x:c>
      <x:c r="E1" s="12" t="str">
        <x:v>min_score</x:v>
      </x:c>
      <x:c r="F1" s="12" t="str">
        <x:v>max_score</x:v>
      </x:c>
      <x:c r="G1" s="12" t="str">
        <x:v>higher_is_better</x:v>
      </x:c>
      <x:c r="H1" s="12" t="str">
        <x:v>description</x:v>
      </x:c>
    </x:row>
    <x:row r="2" ht="105" customHeight="1">
      <x:c r="A2" s="8" t="str">
        <x:v>climate</x:v>
      </x:c>
      <x:c r="B2" s="8" t="str">
        <x:v>Climate</x:v>
      </x:c>
      <x:c r="C2" s="9" t="b">
        <x:v>1</x:v>
      </x:c>
      <x:c r="D2" s="8"/>
      <x:c r="E2" s="8" t="n">
        <x:v>0</x:v>
      </x:c>
      <x:c r="F2" s="8" t="n">
        <x:v>100</x:v>
      </x:c>
      <x:c r="G2" s="8"/>
      <x:c r="H2" s="8" t="str">
        <x:v>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v>
      </x:c>
    </x:row>
    <x:row r="3" ht="105" customHeight="1">
      <x:c r="A3" s="6" t="str">
        <x:v>walkability</x:v>
      </x:c>
      <x:c r="B3" s="6" t="str">
        <x:v>Walkability</x:v>
      </x:c>
      <x:c r="C3" s="7" t="b">
        <x:v>1</x:v>
      </x:c>
      <x:c r="D3" s="6"/>
      <x:c r="E3" s="6" t="n">
        <x:v>0</x:v>
      </x:c>
      <x:c r="F3" s="6" t="n">
        <x:v>100</x:v>
      </x:c>
      <x:c r="G3" s="6"/>
      <x:c r="H3" s="6" t="str">
        <x:v>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v>
      </x:c>
    </x:row>
    <x:row r="4" ht="105" customHeight="1">
      <x:c r="A4" s="8" t="str">
        <x:v>culture</x:v>
      </x:c>
      <x:c r="B4" s="8" t="str">
        <x:v>Culture</x:v>
      </x:c>
      <x:c r="C4" s="9" t="b">
        <x:v>1</x:v>
      </x:c>
      <x:c r="D4" s="8"/>
      <x:c r="E4" s="8" t="n">
        <x:v>0</x:v>
      </x:c>
      <x:c r="F4" s="8" t="n">
        <x:v>100</x:v>
      </x:c>
      <x:c r="G4" s="8"/>
      <x:c r="H4" s="8" t="str">
        <x:v>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v>
      </x:c>
    </x:row>
    <x:row r="5" ht="105" customHeight="1">
      <x:c r="A5" s="6" t="str">
        <x:v>foodDining</x:v>
      </x:c>
      <x:c r="B5" s="6" t="str">
        <x:v>Food Dining</x:v>
      </x:c>
      <x:c r="C5" s="7" t="b">
        <x:v>1</x:v>
      </x:c>
      <x:c r="D5" s="6"/>
      <x:c r="E5" s="6" t="n">
        <x:v>0</x:v>
      </x:c>
      <x:c r="F5" s="6" t="n">
        <x:v>100</x:v>
      </x:c>
      <x:c r="G5" s="6"/>
      <x:c r="H5" s="6" t="str">
        <x:v>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v>
      </x:c>
    </x:row>
    <x:row r="6" ht="105" customHeight="1">
      <x:c r="A6" s="8" t="str">
        <x:v>nightlife</x:v>
      </x:c>
      <x:c r="B6" s="8" t="str">
        <x:v>Nightlife</x:v>
      </x:c>
      <x:c r="C6" s="9" t="b">
        <x:v>1</x:v>
      </x:c>
      <x:c r="D6" s="8"/>
      <x:c r="E6" s="8" t="n">
        <x:v>0</x:v>
      </x:c>
      <x:c r="F6" s="8" t="n">
        <x:v>100</x:v>
      </x:c>
      <x:c r="G6" s="8"/>
      <x:c r="H6" s="8" t="str">
        <x:v>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v>
      </x:c>
    </x:row>
    <x:row r="7" ht="105" customHeight="1">
      <x:c r="A7" s="6" t="str">
        <x:v>golf</x:v>
      </x:c>
      <x:c r="B7" s="6" t="str">
        <x:v>Golf</x:v>
      </x:c>
      <x:c r="C7" s="7" t="b">
        <x:v>1</x:v>
      </x:c>
      <x:c r="D7" s="6"/>
      <x:c r="E7" s="6" t="n">
        <x:v>0</x:v>
      </x:c>
      <x:c r="F7" s="6" t="n">
        <x:v>100</x:v>
      </x:c>
      <x:c r="G7" s="6"/>
      <x:c r="H7" s="6" t="str">
        <x:v>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v>
      </x:c>
    </x:row>
    <x:row r="8" ht="92" customHeight="1">
      <x:c r="A8" s="8" t="str">
        <x:v>beachLifestyle</x:v>
      </x:c>
      <x:c r="B8" s="8" t="str">
        <x:v>Beach Lifestyle</x:v>
      </x:c>
      <x:c r="C8" s="9" t="b">
        <x:v>1</x:v>
      </x:c>
      <x:c r="D8" s="8"/>
      <x:c r="E8" s="8" t="n">
        <x:v>0</x:v>
      </x:c>
      <x:c r="F8" s="8" t="n">
        <x:v>100</x:v>
      </x:c>
      <x:c r="G8" s="8"/>
      <x:c r="H8" s="8" t="str">
        <x:v>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x:v>
      </x:c>
    </x:row>
    <x:row r="9" ht="92" customHeight="1">
      <x:c r="A9" s="6" t="str">
        <x:v>mountainOutdoorLifestyle</x:v>
      </x:c>
      <x:c r="B9" s="6" t="str">
        <x:v>Mountain Outdoor Lifestyle</x:v>
      </x:c>
      <x:c r="C9" s="7" t="b">
        <x:v>1</x:v>
      </x:c>
      <x:c r="D9" s="6"/>
      <x:c r="E9" s="6" t="n">
        <x:v>0</x:v>
      </x:c>
      <x:c r="F9" s="6" t="n">
        <x:v>100</x:v>
      </x:c>
      <x:c r="G9" s="6"/>
      <x:c r="H9" s="6" t="str">
        <x:v>Derived from mountainOrSkiAccess: SKI_RESORT_ACCESS 100; MOUNTAIN_SCENIC_ONLY 60; NONE 0; UNKNOWN omitted. Policy intelligence-v2-scoring@1. User-profile importance supplies weight; direction is profile-specific. This sheet documents runtime dimensions and does not redefine the engine.</x:v>
      </x:c>
    </x:row>
    <x:row r="10" ht="105" customHeight="1">
      <x:c r="A10" s="8" t="str">
        <x:v>community</x:v>
      </x:c>
      <x:c r="B10" s="8" t="str">
        <x:v>Community</x:v>
      </x:c>
      <x:c r="C10" s="9" t="b">
        <x:v>1</x:v>
      </x:c>
      <x:c r="D10" s="8"/>
      <x:c r="E10" s="8" t="n">
        <x:v>0</x:v>
      </x:c>
      <x:c r="F10" s="8" t="n">
        <x:v>100</x:v>
      </x:c>
      <x:c r="G10" s="8"/>
      <x:c r="H10" s="8" t="str">
        <x:v>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v>
      </x:c>
    </x:row>
    <x:row r="11" ht="105" customHeight="1">
      <x:c r="A11" s="6" t="str">
        <x:v>languageEase</x:v>
      </x:c>
      <x:c r="B11" s="6" t="str">
        <x:v>Language Ease</x:v>
      </x:c>
      <x:c r="C11" s="7" t="b">
        <x:v>1</x:v>
      </x:c>
      <x:c r="D11" s="6"/>
      <x:c r="E11" s="6" t="n">
        <x:v>0</x:v>
      </x:c>
      <x:c r="F11" s="6" t="n">
        <x:v>100</x:v>
      </x:c>
      <x:c r="G11" s="6"/>
      <x:c r="H11" s="6" t="str">
        <x:v>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v>
      </x:c>
    </x:row>
    <x:row r="12" ht="105" customHeight="1">
      <x:c r="A12" s="8" t="str">
        <x:v>accessibility</x:v>
      </x:c>
      <x:c r="B12" s="8" t="str">
        <x:v>Accessibility</x:v>
      </x:c>
      <x:c r="C12" s="9" t="b">
        <x:v>1</x:v>
      </x:c>
      <x:c r="D12" s="8"/>
      <x:c r="E12" s="8" t="n">
        <x:v>0</x:v>
      </x:c>
      <x:c r="F12" s="8" t="n">
        <x:v>100</x:v>
      </x:c>
      <x:c r="G12" s="8"/>
      <x:c r="H12" s="8" t="str">
        <x:v>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v>
      </x:c>
    </x:row>
    <x:row r="13" ht="105" customHeight="1">
      <x:c r="A13" s="6" t="str">
        <x:v>settlementUrbanness</x:v>
      </x:c>
      <x:c r="B13" s="6" t="str">
        <x:v>Settlement Urbanness</x:v>
      </x:c>
      <x:c r="C13" s="7" t="b">
        <x:v>1</x:v>
      </x:c>
      <x:c r="D13" s="6"/>
      <x:c r="E13" s="6" t="n">
        <x:v>0</x:v>
      </x:c>
      <x:c r="F13" s="6" t="n">
        <x:v>100</x:v>
      </x:c>
      <x:c r="G13" s="6"/>
      <x:c r="H13" s="6" t="str">
        <x:v>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v>
      </x:c>
    </x:row>
    <x:row r="14" ht="105" customHeight="1">
      <x:c r="A14" s="8" t="str">
        <x:v>transportationAirportQuality</x:v>
      </x:c>
      <x:c r="B14" s="8" t="str">
        <x:v>Transportation Airport Quality</x:v>
      </x:c>
      <x:c r="C14" s="9" t="b">
        <x:v>1</x:v>
      </x:c>
      <x:c r="D14" s="8"/>
      <x:c r="E14" s="8" t="n">
        <x:v>0</x:v>
      </x:c>
      <x:c r="F14" s="8" t="n">
        <x:v>100</x:v>
      </x:c>
      <x:c r="G14" s="8"/>
      <x:c r="H14" s="8" t="str">
        <x:v>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v>
      </x:c>
    </x:row>
    <x:row r="15" ht="105" customHeight="1">
      <x:c r="A15" s="6" t="str">
        <x:v>connectivityRemoteWork</x:v>
      </x:c>
      <x:c r="B15" s="6" t="str">
        <x:v>Connectivity Remote Work</x:v>
      </x:c>
      <x:c r="C15" s="7" t="b">
        <x:v>1</x:v>
      </x:c>
      <x:c r="D15" s="6"/>
      <x:c r="E15" s="6" t="n">
        <x:v>0</x:v>
      </x:c>
      <x:c r="F15" s="6" t="n">
        <x:v>100</x:v>
      </x:c>
      <x:c r="G15" s="6"/>
      <x:c r="H15" s="6" t="str">
        <x:v>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v>
      </x:c>
    </x:row>
    <x:row r="16" ht="105" customHeight="1">
      <x:c r="A16" s="8" t="str">
        <x:v>healthcareQuality</x:v>
      </x:c>
      <x:c r="B16" s="8" t="str">
        <x:v>Healthcare Quality</x:v>
      </x:c>
      <x:c r="C16" s="9" t="b">
        <x:v>1</x:v>
      </x:c>
      <x:c r="D16" s="8"/>
      <x:c r="E16" s="8" t="n">
        <x:v>0</x:v>
      </x:c>
      <x:c r="F16" s="8" t="n">
        <x:v>100</x:v>
      </x:c>
      <x:c r="G16" s="8"/>
      <x:c r="H16" s="8" t="str">
        <x:v>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x:v>
      </x:c>
    </x:row>
    <x:row r="17" ht="92" customHeight="1">
      <x:c r="A17" s="6" t="str">
        <x:v>safetyQuality</x:v>
      </x:c>
      <x:c r="B17" s="6" t="str">
        <x:v>Safety Quality</x:v>
      </x:c>
      <x:c r="C17" s="7" t="b">
        <x:v>1</x:v>
      </x:c>
      <x:c r="D17" s="6"/>
      <x:c r="E17" s="6" t="n">
        <x:v>0</x:v>
      </x:c>
      <x:c r="F17" s="6" t="n">
        <x:v>100</x:v>
      </x:c>
      <x:c r="G17" s="6"/>
      <x:c r="H17" s="6" t="str">
        <x:v>Derived from safetyStandard: HIGH_SAFETY_ONLY 100; MODERATE_OR_BETTER 50; ELEVATED_RISK 0; UNKNOWN omitted. Policy intelligence-v2-scoring@1. User-profile importance supplies weight; direction is profile-specific. This sheet documents runtime dimensions and does not redefine the engine.</x:v>
      </x:c>
    </x:row>
  </x:sheetData>
  <x:pageMargins left="0.7" right="0.7" top="0.75" bottom="0.75" header="0.3" footer="0.3"/>
  <x:tableParts count="1">
    <x:tablePart xmlns:r="http://schemas.openxmlformats.org/officeDocument/2006/relationships" r:id="Rcca9373ff548415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22" hidden="0" customWidth="1"/>
    <x:col min="3" max="3" width="17" hidden="0" customWidth="1"/>
    <x:col min="4" max="4" width="17" hidden="0" customWidth="1"/>
    <x:col min="5" max="5" width="65" hidden="0" customWidth="1"/>
  </x:cols>
  <x:sheetData>
    <x:row r="1" ht="45" customHeight="1">
      <x:c r="A1" s="12" t="str">
        <x:v>stay_mode_key</x:v>
      </x:c>
      <x:c r="B1" s="12" t="str">
        <x:v>display_name</x:v>
      </x:c>
      <x:c r="C1" s="12" t="str">
        <x:v>enabled</x:v>
      </x:c>
      <x:c r="D1" s="12" t="str">
        <x:v>display_order</x:v>
      </x:c>
      <x:c r="E1" s="12" t="str">
        <x:v>emphasis_notes</x:v>
      </x:c>
    </x:row>
    <x:row r="2" ht="70" customHeight="1">
      <x:c r="A2" s="8" t="str">
        <x:v>SHORT_1_3_MONTHS</x:v>
      </x:c>
      <x:c r="B2" s="8" t="str">
        <x:v>1–3 Months</x:v>
      </x:c>
      <x:c r="C2" s="9" t="b">
        <x:v>1</x:v>
      </x:c>
      <x:c r="D2" s="8" t="n">
        <x:v>10</x:v>
      </x:c>
      <x:c r="E2" s="8" t="str">
        <x:v>Furnished rentals, tourist stay, transit, activities, short-term healthcare</x:v>
      </x:c>
    </x:row>
    <x:row r="3" ht="70" customHeight="1">
      <x:c r="A3" s="6" t="str">
        <x:v>EXTENDED_3_12_MONTHS</x:v>
      </x:c>
      <x:c r="B3" s="6" t="str">
        <x:v>3–12 Months</x:v>
      </x:c>
      <x:c r="C3" s="7" t="b">
        <x:v>1</x:v>
      </x:c>
      <x:c r="D3" s="6" t="n">
        <x:v>20</x:v>
      </x:c>
      <x:c r="E3" s="6" t="str">
        <x:v>Visa limits, insurance, banking, medium-term housing and taxes</x:v>
      </x:c>
    </x:row>
    <x:row r="4" ht="70" customHeight="1">
      <x:c r="A4" s="8" t="str">
        <x:v>LONG_TERM_PERMANENT</x:v>
      </x:c>
      <x:c r="B4" s="8" t="str">
        <x:v>Long-Term / Permanent</x:v>
      </x:c>
      <x:c r="C4" s="9" t="b">
        <x:v>1</x:v>
      </x:c>
      <x:c r="D4" s="8" t="n">
        <x:v>30</x:v>
      </x:c>
      <x:c r="E4" s="8" t="str">
        <x:v>Residency, taxes, buying property, long-term healthcare and integration</x:v>
      </x:c>
    </x:row>
    <x:row r="5" ht="70" customHeight="1">
      <x:c r="A5" s="6" t="str">
        <x:v>UNSURE</x:v>
      </x:c>
      <x:c r="B5" s="6" t="str">
        <x:v>Not Sure</x:v>
      </x:c>
      <x:c r="C5" s="7" t="b">
        <x:v>1</x:v>
      </x:c>
      <x:c r="D5" s="6" t="n">
        <x:v>40</x:v>
      </x:c>
      <x:c r="E5" s="6" t="str">
        <x:v>Balanced presentation</x:v>
      </x:c>
    </x:row>
    <x:row r="6">
      <x:c r="A6" t="str">
        <x:v>RELOCATE</x:v>
      </x:c>
      <x:c r="B6" t="str">
        <x:v>Relocation / Affordability</x:v>
      </x:c>
      <x:c r="C6" s="1" t="b">
        <x:v>1</x:v>
      </x:c>
      <x:c r="D6" t="n">
        <x:v>35</x:v>
      </x:c>
      <x:c r="E6" t="str">
        <x:v>Internal compatibility mode used by U3-R5 relocation affordability rows; not a replacement for the user-facing duration filters.</x:v>
      </x:c>
    </x:row>
  </x:sheetData>
  <x:pageMargins left="0.7" right="0.7" top="0.75" bottom="0.75" header="0.3" footer="0.3"/>
  <x:tableParts count="1">
    <x:tablePart xmlns:r="http://schemas.openxmlformats.org/officeDocument/2006/relationships" r:id="R118ed864e505475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34" hidden="0" customWidth="1"/>
    <x:col min="2" max="2" width="22" hidden="0" customWidth="1"/>
    <x:col min="3" max="3" width="17" hidden="0" customWidth="1"/>
    <x:col min="4" max="4" width="17" hidden="0" customWidth="1"/>
    <x:col min="5" max="5" width="22" hidden="0" customWidth="1"/>
    <x:col min="6" max="6" width="22" hidden="0" customWidth="1"/>
    <x:col min="7" max="7" width="22" hidden="0" customWidth="1"/>
    <x:col min="8" max="8" width="60" hidden="0" customWidth="1"/>
    <x:col min="9" max="9" width="13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52" hidden="0" customWidth="1"/>
    <x:col min="19" max="19" width="52" hidden="0" customWidth="1"/>
    <x:col min="20" max="20" width="17" hidden="0" customWidth="1"/>
    <x:col min="21" max="21" width="22" hidden="0" customWidth="1"/>
    <x:col min="22" max="22" width="22" hidden="0" customWidth="1"/>
    <x:col min="23" max="23" width="22" hidden="0" customWidth="1"/>
    <x:col min="24" max="24" width="22" hidden="0" customWidth="1"/>
  </x:cols>
  <x:sheetData>
    <x:row r="1" ht="45" customHeight="1">
      <x:c r="A1" s="12" t="str">
        <x:v>destination_key</x:v>
      </x:c>
      <x:c r="B1" s="12" t="str">
        <x:v>destination_name</x:v>
      </x:c>
      <x:c r="C1" s="12" t="str">
        <x:v>country</x:v>
      </x:c>
      <x:c r="D1" s="12" t="str">
        <x:v>country_code</x:v>
      </x:c>
      <x:c r="E1" s="12" t="str">
        <x:v>state_region</x:v>
      </x:c>
      <x:c r="F1" s="12" t="str">
        <x:v>city_type</x:v>
      </x:c>
      <x:c r="G1" s="12" t="str">
        <x:v>slug</x:v>
      </x:c>
      <x:c r="H1" s="12" t="str">
        <x:v>short_description</x:v>
      </x:c>
      <x:c r="I1" s="12" t="str">
        <x:v>long_description</x:v>
      </x:c>
      <x:c r="J1" s="12" t="str">
        <x:v>currency</x:v>
      </x:c>
      <x:c r="K1" s="12" t="str">
        <x:v>primary_language</x:v>
      </x:c>
      <x:c r="L1" s="12" t="str">
        <x:v>time_zone</x:v>
      </x:c>
      <x:c r="M1" s="12" t="str">
        <x:v>population</x:v>
      </x:c>
      <x:c r="N1" s="12" t="str">
        <x:v>metro_population</x:v>
      </x:c>
      <x:c r="O1" s="12" t="str">
        <x:v>elevation_m</x:v>
      </x:c>
      <x:c r="P1" s="12" t="str">
        <x:v>latitude</x:v>
      </x:c>
      <x:c r="Q1" s="12" t="str">
        <x:v>longitude</x:v>
      </x:c>
      <x:c r="R1" s="12" t="str">
        <x:v>official_tourism_url</x:v>
      </x:c>
      <x:c r="S1" s="12" t="str">
        <x:v>google_maps_url</x:v>
      </x:c>
      <x:c r="T1" s="12" t="str">
        <x:v>enabled</x:v>
      </x:c>
      <x:c r="U1" s="12" t="str">
        <x:v>content_status</x:v>
      </x:c>
      <x:c r="V1" s="12" t="str">
        <x:v>last_updated_at</x:v>
      </x:c>
      <x:c r="W1" s="12" t="str">
        <x:v>beach_access</x:v>
      </x:c>
      <x:c r="X1" s="12" t="str">
        <x:v>mountain_or_ski_access</x:v>
      </x:c>
    </x:row>
    <x:row r="2" ht="330" customHeight="1">
      <x:c r="A2" s="8" t="str">
        <x:v>aomori-japan</x:v>
      </x:c>
      <x:c r="B2" s="8" t="str">
        <x:v>Aomori</x:v>
      </x:c>
      <x:c r="C2" s="8" t="str">
        <x:v>Japan</x:v>
      </x:c>
      <x:c r="D2" s="8" t="str">
        <x:v>JP</x:v>
      </x:c>
      <x:c r="E2" s="8" t="str">
        <x:v>Aomori Prefecture</x:v>
      </x:c>
      <x:c r="F2" s="8" t="str">
        <x:v>city</x:v>
      </x:c>
      <x:c r="G2" s="8" t="str">
        <x:v>aomori-japan</x:v>
      </x:c>
      <x:c r="H2" s="8" t="str">
        <x:v>A compact northern Japanese port city where serious snow, seafood, Nebuta culture and quick access to Hakkoda make everyday life feel distinctly Tohoku.</x:v>
      </x:c>
      <x:c r="I2" s="8" t="str">
        <x:v>Aomori is a small prefectural capital with a personality much bigger than its skyline. The station and waterfront put the Nebuta Museum WA RASSE, A-FACTORY and the bayfront within an easy walk, while the Furukawa market area and Shinmachi shopping streets supply the ordinary groceries, cafés and services that matter on a longer stay.
The appeal is seasonal in the best and hardest ways. Summer brings the explosive color of the Aomori Nebuta Festival and comfortable access to the coast and hills; autumn means apples and foliage; winter transforms the city under very heavy snow and opens Hakkoda for skiing and snow monsters. Seafood is a daily strength, especially scallops, tuna and the build-your-own nokkedon bowls at Aomori Gyosai Center.
For relocation, snow management is the defining question. Aomori is safe, affordable by Japanese-city standards and well connected by rail and airport, but sidewalks, driving and housing comfort change dramatically in winter. Choose a home for its snow-clearing, insulation and station access, not only for a summer walk score.</x:v>
      </x:c>
      <x:c r="J2" s="8" t="str">
        <x:v>JPY</x:v>
      </x:c>
      <x:c r="K2" s="8" t="str">
        <x:v>Japanese</x:v>
      </x:c>
      <x:c r="L2" s="8" t="str">
        <x:v>Asia/Tokyo</x:v>
      </x:c>
      <x:c r="M2" s="35" t="n">
        <x:v>264945</x:v>
      </x:c>
      <x:c r="N2" s="8"/>
      <x:c r="O2" s="8" t="n">
        <x:v>3</x:v>
      </x:c>
      <x:c r="P2" s="8" t="n">
        <x:v>40.8222</x:v>
      </x:c>
      <x:c r="Q2" s="8" t="n">
        <x:v>140.7474</x:v>
      </x:c>
      <x:c r="R2" s="8" t="str">
        <x:v>https://aomori-tourism.com/en/index.html</x:v>
      </x:c>
      <x:c r="S2" s="8" t="str">
        <x:v>https://www.google.com/maps/search/?api=1&amp;query=Aomori%2C%20Japan</x:v>
      </x:c>
      <x:c r="T2" s="9" t="b">
        <x:v>0</x:v>
      </x:c>
      <x:c r="U2" s="8" t="str">
        <x:v>AUTHORING_COMPLETE_PREMIUM_HANDOFF_CANDIDATE</x:v>
      </x:c>
      <x:c r="V2" s="8" t="str">
        <x:v>2026-09-08</x:v>
      </x:c>
      <x:c r="W2" s="8" t="str">
        <x:v>NEARBY</x:v>
      </x:c>
      <x:c r="X2" s="8" t="str">
        <x:v>SKI_RESORT_ACCESS</x:v>
      </x:c>
    </x:row>
    <x:row r="3" ht="330" customHeight="1">
      <x:c r="A3" s="6" t="str">
        <x:v>kamakura-japan</x:v>
      </x:c>
      <x:c r="B3" s="6" t="str">
        <x:v>Kamakura</x:v>
      </x:c>
      <x:c r="C3" s="6" t="str">
        <x:v>Japan</x:v>
      </x:c>
      <x:c r="D3" s="6" t="str">
        <x:v>JP</x:v>
      </x:c>
      <x:c r="E3" s="6" t="str">
        <x:v>Kanagawa Prefecture</x:v>
      </x:c>
      <x:c r="F3" s="6" t="str">
        <x:v>city</x:v>
      </x:c>
      <x:c r="G3" s="6" t="str">
        <x:v>kamakura-japan</x:v>
      </x:c>
      <x:c r="H3" s="6" t="str">
        <x:v>A temple-rich coastal city south of Tokyo where surf beaches, wooded hills and an unusually walkable historic core create one of Japan’s most attractive small-city lifestyles.</x:v>
      </x:c>
      <x:c r="I3" s="6" t="str">
        <x:v>Kamakura works because the historic and the ordinary overlap. Around Kamakura Station, Komachi-dori and the approach to Tsurugaoka Hachimangu supply restaurants, shops and daily services; Yuigahama and Zaimokuza shift the rhythm toward the beach; Kita-Kamakura feels greener and quieter among Zen temples; Hase balances the Great Buddha with a more residential seaside atmosphere.
The city has enough depth to reward repetition rather than box-ticking. Hasedera changes with the seasons, the Daibutsu remains powerful after the crowds thin, hiking trails stitch together temple districts, and the Shonan coast supports surfing, running and cycling. Tokyo is close enough for specialized healthcare, major shopping and work, but far enough away that Kamakura retains a distinct pace.
The trade-off is price and popularity. Weekend visitors flood the central streets, older houses can be damp or poorly insulated, and coastal areas carry tsunami and storm-surge considerations. For a long stay, test the actual walk from home to station, groceries and higher ground, not just the distance to the beach.</x:v>
      </x:c>
      <x:c r="J3" s="6" t="str">
        <x:v>JPY</x:v>
      </x:c>
      <x:c r="K3" s="6" t="str">
        <x:v>Japanese</x:v>
      </x:c>
      <x:c r="L3" s="6" t="str">
        <x:v>Asia/Tokyo</x:v>
      </x:c>
      <x:c r="M3" s="36" t="n">
        <x:v>172000</x:v>
      </x:c>
      <x:c r="N3" s="6"/>
      <x:c r="O3" s="6" t="n">
        <x:v>9</x:v>
      </x:c>
      <x:c r="P3" s="6" t="n">
        <x:v>35.3192</x:v>
      </x:c>
      <x:c r="Q3" s="6" t="n">
        <x:v>139.5467</x:v>
      </x:c>
      <x:c r="R3" s="6" t="str">
        <x:v>https://www.japan.travel/en/destinations/kanto/kanagawa/kamakura-and-around/</x:v>
      </x:c>
      <x:c r="S3" s="6" t="str">
        <x:v>https://www.google.com/maps/search/?api=1&amp;query=Kamakura%2C%20Japan</x:v>
      </x:c>
      <x:c r="T3" s="7" t="b">
        <x:v>0</x:v>
      </x:c>
      <x:c r="U3" s="6" t="str">
        <x:v>AUTHORING_COMPLETE_PREMIUM_HANDOFF_CANDIDATE</x:v>
      </x:c>
      <x:c r="V3" s="6" t="str">
        <x:v>2026-09-08</x:v>
      </x:c>
      <x:c r="W3" s="6" t="str">
        <x:v>DIRECT_ACCESS</x:v>
      </x:c>
      <x:c r="X3" s="6" t="str">
        <x:v>MOUNTAIN_SCENIC_ONLY</x:v>
      </x:c>
    </x:row>
    <x:row r="4" ht="330" customHeight="1">
      <x:c r="A4" s="8" t="str">
        <x:v>porto-portugal</x:v>
      </x:c>
      <x:c r="B4" s="8" t="str">
        <x:v>Porto</x:v>
      </x:c>
      <x:c r="C4" s="8" t="str">
        <x:v>Portugal</x:v>
      </x:c>
      <x:c r="D4" s="8" t="str">
        <x:v>PT</x:v>
      </x:c>
      <x:c r="E4" s="8" t="str">
        <x:v>Porto District</x:v>
      </x:c>
      <x:c r="F4" s="8" t="str">
        <x:v>city</x:v>
      </x:c>
      <x:c r="G4" s="8" t="str">
        <x:v>porto-portugal</x:v>
      </x:c>
      <x:c r="H4" s="8" t="str">
        <x:v>Portugal’s granite-and-azulejo northern capital pairs a dramatic Douro riverfront with walkable neighborhoods, serious food and wine, Atlantic beaches and excellent regional transport.</x:v>
      </x:c>
      <x:c r="I4" s="8" t="str">
        <x:v>Porto is compact enough to learn on foot but varied enough to feel like several cities layered together. Ribeira and Sé deliver the steep historic core; Baixa and Bolhão are practical for transit and shopping; Cedofeita adds galleries and a younger residential feel; Bonfim is increasingly local and creative; Foz do Douro trades monuments for sea air and a calmer daily rhythm.
The city’s identity is inseparable from food, wine and architecture. São Bento, Clérigos, Livraria Lello, Serralves and Casa da Música cover centuries of design, while the Douro, Gaia’s port lodges and Mercado do Bolhão make eating and drinking part of the geography. The Atlantic waterfront and Parque da Cidade give Porto an outdoor side that is easy to miss on a short city break.
Long-term, the strengths are walkability, healthcare depth, airport access and a strong cultural calendar. The frictions are steep streets, wet winters, rising rents and heavy tourism in the historic center. For relocation, Cedofeita, Bonfim and the western neighborhoods often make more sense than the postcard Ribeira.</x:v>
      </x:c>
      <x:c r="J4" s="8" t="str">
        <x:v>EUR</x:v>
      </x:c>
      <x:c r="K4" s="8" t="str">
        <x:v>Portuguese</x:v>
      </x:c>
      <x:c r="L4" s="8" t="str">
        <x:v>Europe/Lisbon</x:v>
      </x:c>
      <x:c r="M4" s="35" t="n">
        <x:v>252687</x:v>
      </x:c>
      <x:c r="N4" s="8"/>
      <x:c r="O4" s="8" t="n">
        <x:v>104</x:v>
      </x:c>
      <x:c r="P4" s="8" t="n">
        <x:v>41.1579</x:v>
      </x:c>
      <x:c r="Q4" s="8" t="n">
        <x:v>-8.6291</x:v>
      </x:c>
      <x:c r="R4" s="8" t="str">
        <x:v>https://visitporto.travel/en-GB</x:v>
      </x:c>
      <x:c r="S4" s="8" t="str">
        <x:v>https://www.google.com/maps/search/?api=1&amp;query=Porto%2C%20Portugal</x:v>
      </x:c>
      <x:c r="T4" s="9" t="b">
        <x:v>0</x:v>
      </x:c>
      <x:c r="U4" s="8" t="str">
        <x:v>AUTHORING_COMPLETE_PREMIUM_HANDOFF_CANDIDATE</x:v>
      </x:c>
      <x:c r="V4" s="8" t="str">
        <x:v>2026-09-08</x:v>
      </x:c>
      <x:c r="W4" s="8" t="str">
        <x:v>DIRECT_ACCESS</x:v>
      </x:c>
      <x:c r="X4" s="8" t="str">
        <x:v>NONE</x:v>
      </x:c>
    </x:row>
    <x:row r="5" ht="330" customHeight="1">
      <x:c r="A5" s="6" t="str">
        <x:v>kranj-slovenia</x:v>
      </x:c>
      <x:c r="B5" s="6" t="str">
        <x:v>Kranj</x:v>
      </x:c>
      <x:c r="C5" s="6" t="str">
        <x:v>Slovenia</x:v>
      </x:c>
      <x:c r="D5" s="6" t="str">
        <x:v>SI</x:v>
      </x:c>
      <x:c r="E5" s="6" t="str">
        <x:v>Upper Carniola</x:v>
      </x:c>
      <x:c r="F5" s="6" t="str">
        <x:v>city</x:v>
      </x:c>
      <x:c r="G5" s="6" t="str">
        <x:v>kranj-slovenia</x:v>
      </x:c>
      <x:c r="H5" s="6" t="str">
        <x:v>A compact Alpine gateway built above a river canyon, with a handsome old town, easy Ljubljana access and mountain recreation close enough to shape everyday life.</x:v>
      </x:c>
      <x:c r="I5" s="6" t="str">
        <x:v>Kranj sits on a dramatic terrace above the Kokra and Sava rivers, giving a small regional city an unexpectedly scenic core. Glavni trg and the pedestrian old town handle cafés, culture and errands; Planina is denser and more practical; Stražišče feels more residential; Primskovo adds retail convenience; Brdo and the northern edge open quickly toward the Alps.
The city’s cultural identity is tied to poet France Prešeren, Khislstein Castle, the Gorenjska Museum and the tunnels beneath the old town. Outdoor life is equally important: the Kokra canyon is literally below the center, Brdo estate and nearby countryside are easy weekend escapes, and Krvavec and the Gorenjska mountains make skiing and hiking realistic day trips.
Kranj is strongest for someone who wants Slovenia’s infrastructure without Ljubljana prices or crowds. The trade-offs are a smaller restaurant/nightlife scene and the need to travel for some specialist healthcare or major-city services. Its location between Ljubljana, Bled and the mountains is the real strategic advantage.</x:v>
      </x:c>
      <x:c r="J5" s="6" t="str">
        <x:v>EUR</x:v>
      </x:c>
      <x:c r="K5" s="6" t="str">
        <x:v>Slovenian</x:v>
      </x:c>
      <x:c r="L5" s="6" t="str">
        <x:v>Europe/Ljubljana</x:v>
      </x:c>
      <x:c r="M5" s="36" t="n">
        <x:v>57384</x:v>
      </x:c>
      <x:c r="N5" s="6"/>
      <x:c r="O5" s="6" t="n">
        <x:v>386</x:v>
      </x:c>
      <x:c r="P5" s="6" t="n">
        <x:v>46.2389</x:v>
      </x:c>
      <x:c r="Q5" s="6" t="n">
        <x:v>14.3556</x:v>
      </x:c>
      <x:c r="R5" s="6" t="str">
        <x:v>https://www.visitkranj.com/en/</x:v>
      </x:c>
      <x:c r="S5" s="6" t="str">
        <x:v>https://www.google.com/maps/search/?api=1&amp;query=Kranj%2C%20Slovenia</x:v>
      </x:c>
      <x:c r="T5" s="7" t="b">
        <x:v>0</x:v>
      </x:c>
      <x:c r="U5" s="6" t="str">
        <x:v>AUTHORING_COMPLETE_PREMIUM_HANDOFF_CANDIDATE</x:v>
      </x:c>
      <x:c r="V5" s="6" t="str">
        <x:v>2026-09-08</x:v>
      </x:c>
      <x:c r="W5" s="6" t="str">
        <x:v>NONE</x:v>
      </x:c>
      <x:c r="X5" s="6" t="str">
        <x:v>SKI_RESORT_ACCESS</x:v>
      </x:c>
    </x:row>
    <x:row r="6" ht="330" customHeight="1">
      <x:c r="A6" s="8" t="str">
        <x:v>coimbra-portugal</x:v>
      </x:c>
      <x:c r="B6" s="8" t="str">
        <x:v>Coimbra</x:v>
      </x:c>
      <x:c r="C6" s="8" t="str">
        <x:v>Portugal</x:v>
      </x:c>
      <x:c r="D6" s="8" t="str">
        <x:v>PT</x:v>
      </x:c>
      <x:c r="E6" s="8" t="str">
        <x:v>Coimbra District</x:v>
      </x:c>
      <x:c r="F6" s="8" t="str">
        <x:v>city</x:v>
      </x:c>
      <x:c r="G6" s="8" t="str">
        <x:v>coimbra-portugal</x:v>
      </x:c>
      <x:c r="H6" s="8" t="str">
        <x:v>Portugal’s historic university city combines a youthful academic pulse, monumental heritage and a calmer, more affordable daily rhythm than Lisbon or Porto.</x:v>
      </x:c>
      <x:c r="I6" s="8" t="str">
        <x:v>Coimbra is organized around the hill between the Mondego River and the University. Alta carries the historic university and steep medieval lanes; Baixa is flatter, commercial and closer to the river; Celas is practical for hospitals and everyday services; Solum is modern and residential; Santa Clara gives space and views across the Mondego.
The University of Coimbra is not just a monument but the city’s social engine. The Joanina Library, Old Cathedral, Santa Cruz, Machado de Castro Museum and botanical garden give the center unusual cultural density, while student traditions and Coimbra fado keep the city lively outside the normal tourist calendar. The riverfront, Choupal and nearby wine country broaden weekend life.
For relocation, Coimbra’s strongest assets are healthcare, education, rail access and lower housing pressure than Portugal’s two largest metros. The hills can be punishing, summers hot, and the international job market is smaller. A flatter home near Celas, Solum or Baixa may age better than a romantic apartment high in Alta.</x:v>
      </x:c>
      <x:c r="J6" s="8" t="str">
        <x:v>EUR</x:v>
      </x:c>
      <x:c r="K6" s="8" t="str">
        <x:v>Portuguese</x:v>
      </x:c>
      <x:c r="L6" s="8" t="str">
        <x:v>Europe/Lisbon</x:v>
      </x:c>
      <x:c r="M6" s="35" t="n">
        <x:v>144000</x:v>
      </x:c>
      <x:c r="N6" s="8"/>
      <x:c r="O6" s="8" t="n">
        <x:v>117</x:v>
      </x:c>
      <x:c r="P6" s="8" t="n">
        <x:v>40.2033</x:v>
      </x:c>
      <x:c r="Q6" s="8" t="n">
        <x:v>-8.4103</x:v>
      </x:c>
      <x:c r="R6" s="8" t="str">
        <x:v>https://visitecoimbra.pt/en/</x:v>
      </x:c>
      <x:c r="S6" s="8" t="str">
        <x:v>https://www.google.com/maps/search/?api=1&amp;query=Coimbra%2C%20Portugal</x:v>
      </x:c>
      <x:c r="T6" s="9" t="b">
        <x:v>0</x:v>
      </x:c>
      <x:c r="U6" s="8" t="str">
        <x:v>AUTHORING_COMPLETE_PREMIUM_HANDOFF_CANDIDATE</x:v>
      </x:c>
      <x:c r="V6" s="8" t="str">
        <x:v>2026-09-08</x:v>
      </x:c>
      <x:c r="W6" s="8" t="str">
        <x:v>NONE</x:v>
      </x:c>
      <x:c r="X6" s="8" t="str">
        <x:v>MOUNTAIN_SCENIC_ONLY</x:v>
      </x:c>
    </x:row>
    <x:row r="7" ht="330" customHeight="1">
      <x:c r="A7" s="6" t="str">
        <x:v>kumamoto-japan</x:v>
      </x:c>
      <x:c r="B7" s="6" t="str">
        <x:v>Kumamoto</x:v>
      </x:c>
      <x:c r="C7" s="6" t="str">
        <x:v>Japan</x:v>
      </x:c>
      <x:c r="D7" s="6" t="str">
        <x:v>JP</x:v>
      </x:c>
      <x:c r="E7" s="6" t="str">
        <x:v>Kumamoto Prefecture</x:v>
      </x:c>
      <x:c r="F7" s="6" t="str">
        <x:v>city</x:v>
      </x:c>
      <x:c r="G7" s="6" t="str">
        <x:v>kumamoto-japan</x:v>
      </x:c>
      <x:c r="H7" s="6" t="str">
        <x:v>A tram-friendly Kyushu regional capital anchored by its great castle, spring-fed gardens and easy access to Aso’s volcanic landscape.</x:v>
      </x:c>
      <x:c r="I7" s="6" t="str">
        <x:v>Kumamoto is large enough to provide real urban infrastructure without the constant intensity of Fukuoka or Osaka. The castle and Kamitori/Shimotori arcades form the central spine; Shinmachi carries older streets and tram access; Suizenji feels greener and more residential; Kumamoto Station has rapidly modernized; Kengun and the east offer quieter family-oriented housing.
Kumamoto Castle dominates the city’s identity, but the deeper appeal comes from water and landscape. Suizenji Jojuen, Lake Ezu and the city’s groundwater culture make green space unusually accessible, while Aso sits close enough to turn volcano country into a normal weekend option. Local food includes basashi, karashi renkon and excellent produce.
The practical picture is strong: Shinkansen connections, trams, major hospitals and a relatively manageable cost base. Summers are hot and humid, earthquakes are part of the risk profile, and a car becomes much more useful for Aso and suburban life. Central neighborhoods can function well without one.</x:v>
      </x:c>
      <x:c r="J7" s="6" t="str">
        <x:v>JPY</x:v>
      </x:c>
      <x:c r="K7" s="6" t="str">
        <x:v>Japanese</x:v>
      </x:c>
      <x:c r="L7" s="6" t="str">
        <x:v>Asia/Tokyo</x:v>
      </x:c>
      <x:c r="M7" s="36" t="n">
        <x:v>740000</x:v>
      </x:c>
      <x:c r="N7" s="6"/>
      <x:c r="O7" s="6" t="n">
        <x:v>13</x:v>
      </x:c>
      <x:c r="P7" s="6" t="n">
        <x:v>32.8031</x:v>
      </x:c>
      <x:c r="Q7" s="6" t="n">
        <x:v>130.7079</x:v>
      </x:c>
      <x:c r="R7" s="6" t="str">
        <x:v>https://kumamoto-guide.jp/en/discover/</x:v>
      </x:c>
      <x:c r="S7" s="6" t="str">
        <x:v>https://www.google.com/maps/search/?api=1&amp;query=Kumamoto%2C%20Japan</x:v>
      </x:c>
      <x:c r="T7" s="7" t="b">
        <x:v>0</x:v>
      </x:c>
      <x:c r="U7" s="6" t="str">
        <x:v>AUTHORING_COMPLETE_PREMIUM_HANDOFF_CANDIDATE</x:v>
      </x:c>
      <x:c r="V7" s="6" t="str">
        <x:v>2026-09-08</x:v>
      </x:c>
      <x:c r="W7" s="6" t="str">
        <x:v>NEARBY</x:v>
      </x:c>
      <x:c r="X7" s="6" t="str">
        <x:v>MOUNTAIN_SCENIC_ONLY</x:v>
      </x:c>
    </x:row>
    <x:row r="8" ht="330" customHeight="1">
      <x:c r="A8" s="8" t="str">
        <x:v>beppu-japan</x:v>
      </x:c>
      <x:c r="B8" s="8" t="str">
        <x:v>Beppu</x:v>
      </x:c>
      <x:c r="C8" s="8" t="str">
        <x:v>Japan</x:v>
      </x:c>
      <x:c r="D8" s="8" t="str">
        <x:v>JP</x:v>
      </x:c>
      <x:c r="E8" s="8" t="str">
        <x:v>Oita Prefecture</x:v>
      </x:c>
      <x:c r="F8" s="8" t="str">
        <x:v>city</x:v>
      </x:c>
      <x:c r="G8" s="8" t="str">
        <x:v>beppu-japan</x:v>
      </x:c>
      <x:c r="H8" s="8" t="str">
        <x:v>Japan’s great hot-spring city, squeezed between Beppu Bay and volcanic mountains, where public baths and steam vents are part of ordinary neighborhood life.</x:v>
      </x:c>
      <x:c r="I8" s="8" t="str">
        <x:v>Beppu is not a resort grafted onto a town; the hot springs are the town. Beppu Station and Kitahama are convenient for transport and restaurants, Kannawa is the steamy onsen heart, Kamegawa feels more local, Hamawaki preserves an older bath culture, and Myoban climbs into the mountains with sulfurous springs and views.
The famous Hells are only the beginning. Public baths, sand baths, steam cooking and the eight historic onsen districts make wellness part of daily life rather than a scheduled spa day. Mount Tsurumi, Lake Shidaka and the wider Aso-Kuju landscape provide hiking and scenery, while the bay keeps the city open and bright.
For relocation, Beppu is affordable and internationally minded thanks partly to nearby Ritsumeikan Asia Pacific University. The trade-offs are steep terrain, humid summers, earthquake/volcanic awareness and a smaller specialist-service base than Fukuoka. A car is useful outside the station/Kitahama corridor.</x:v>
      </x:c>
      <x:c r="J8" s="8" t="str">
        <x:v>JPY</x:v>
      </x:c>
      <x:c r="K8" s="8" t="str">
        <x:v>Japanese</x:v>
      </x:c>
      <x:c r="L8" s="8" t="str">
        <x:v>Asia/Tokyo</x:v>
      </x:c>
      <x:c r="M8" s="35" t="n">
        <x:v>113045</x:v>
      </x:c>
      <x:c r="N8" s="8"/>
      <x:c r="O8" s="8" t="n">
        <x:v>10</x:v>
      </x:c>
      <x:c r="P8" s="8" t="n">
        <x:v>33.2846</x:v>
      </x:c>
      <x:c r="Q8" s="8" t="n">
        <x:v>131.4912</x:v>
      </x:c>
      <x:c r="R8" s="8" t="str">
        <x:v>https://beppu-tourism.com/en/</x:v>
      </x:c>
      <x:c r="S8" s="8" t="str">
        <x:v>https://www.google.com/maps/search/?api=1&amp;query=Beppu%2C%20Japan</x:v>
      </x:c>
      <x:c r="T8" s="9" t="b">
        <x:v>0</x:v>
      </x:c>
      <x:c r="U8" s="8" t="str">
        <x:v>AUTHORING_COMPLETE_PREMIUM_HANDOFF_CANDIDATE</x:v>
      </x:c>
      <x:c r="V8" s="8" t="str">
        <x:v>2026-09-08</x:v>
      </x:c>
      <x:c r="W8" s="8" t="str">
        <x:v>NEARBY</x:v>
      </x:c>
      <x:c r="X8" s="8" t="str">
        <x:v>MOUNTAIN_SCENIC_ONLY</x:v>
      </x:c>
    </x:row>
    <x:row r="9" ht="330" customHeight="1">
      <x:c r="A9" s="6" t="str">
        <x:v>sapporo-japan</x:v>
      </x:c>
      <x:c r="B9" s="6" t="str">
        <x:v>Sapporo</x:v>
      </x:c>
      <x:c r="C9" s="6" t="str">
        <x:v>Japan</x:v>
      </x:c>
      <x:c r="D9" s="6" t="str">
        <x:v>JP</x:v>
      </x:c>
      <x:c r="E9" s="6" t="str">
        <x:v>Hokkaido</x:v>
      </x:c>
      <x:c r="F9" s="6" t="str">
        <x:v>city</x:v>
      </x:c>
      <x:c r="G9" s="6" t="str">
        <x:v>sapporo-japan</x:v>
      </x:c>
      <x:c r="H9" s="6" t="str">
        <x:v>A full-scale northern metropolis with exceptional food, major-city services and genuine powder skiing less than an hour from downtown.</x:v>
      </x:c>
      <x:c r="I9" s="6" t="str">
        <x:v>Sapporo offers a rare combination: a two-million-person city that still feels physically close to mountains and deep snow. Odori is the civic and cultural center; Susukino handles nightlife and restaurants; Maruyama is greener and more residential; Sapporo Station is unbeatable for transport; Nakajima/Chuo offers central apartments with park access.
Winter defines the city but does not shut it down. Snow removal is part of the infrastructure, underground passages keep the center moving, and ski areas such as Teine and Sapporo Kokusai are realistic day trips. The food culture is equally strong: soup curry, miso ramen, jingisukan, seafood and Hokkaido dairy give everyday dining unusual depth.
Sapporo’s strengths for relocation are healthcare, transit, shopping, airport access and a large housing market. The costs are heating, snow logistics and long winters. If you like real seasons and winter sports, it is one of Japan’s most compelling large-city alternatives to Tokyo and Osaka.</x:v>
      </x:c>
      <x:c r="J9" s="6" t="str">
        <x:v>JPY</x:v>
      </x:c>
      <x:c r="K9" s="6" t="str">
        <x:v>Japanese</x:v>
      </x:c>
      <x:c r="L9" s="6" t="str">
        <x:v>Asia/Tokyo</x:v>
      </x:c>
      <x:c r="M9" s="36" t="n">
        <x:v>1959750</x:v>
      </x:c>
      <x:c r="N9" s="6"/>
      <x:c r="O9" s="6" t="n">
        <x:v>29</x:v>
      </x:c>
      <x:c r="P9" s="6" t="n">
        <x:v>43.0618</x:v>
      </x:c>
      <x:c r="Q9" s="6" t="n">
        <x:v>141.3545</x:v>
      </x:c>
      <x:c r="R9" s="6" t="str">
        <x:v>https://visit.sapporo.travel/</x:v>
      </x:c>
      <x:c r="S9" s="6" t="str">
        <x:v>https://www.google.com/maps/search/?api=1&amp;query=Sapporo%2C%20Japan</x:v>
      </x:c>
      <x:c r="T9" s="7" t="b">
        <x:v>0</x:v>
      </x:c>
      <x:c r="U9" s="6" t="str">
        <x:v>AUTHORING_COMPLETE_PREMIUM_HANDOFF_CANDIDATE</x:v>
      </x:c>
      <x:c r="V9" s="6" t="str">
        <x:v>2026-09-08</x:v>
      </x:c>
      <x:c r="W9" s="6" t="str">
        <x:v>NEARBY</x:v>
      </x:c>
      <x:c r="X9" s="6" t="str">
        <x:v>SKI_RESORT_ACCESS</x:v>
      </x:c>
    </x:row>
    <x:row r="10" ht="330" customHeight="1">
      <x:c r="A10" s="8" t="str">
        <x:v>lecce-italy</x:v>
      </x:c>
      <x:c r="B10" s="8" t="str">
        <x:v>Lecce</x:v>
      </x:c>
      <x:c r="C10" s="8" t="str">
        <x:v>Italy</x:v>
      </x:c>
      <x:c r="D10" s="8" t="str">
        <x:v>IT</x:v>
      </x:c>
      <x:c r="E10" s="8" t="str">
        <x:v>Apulia</x:v>
      </x:c>
      <x:c r="F10" s="8" t="str">
        <x:v>city</x:v>
      </x:c>
      <x:c r="G10" s="8" t="str">
        <x:v>lecce-italy</x:v>
      </x:c>
      <x:c r="H10" s="8" t="str">
        <x:v>A honey-colored Baroque city in southern Puglia with elegant streets, excellent food and quick access to both Adriatic and Ionian beaches.</x:v>
      </x:c>
      <x:c r="I10" s="8" t="str">
        <x:v>Lecce is one of Italy’s easiest historic centers to enjoy repeatedly rather than simply photograph. The Centro Storico is dense with Baroque churches and palazzi; Mazzini provides modern shopping and apartments; San Lazzaro feels residential but central; Salesiani is practical and family-oriented; Rudiae/Ferrovia offers better value around the station and university edges.
The city’s architecture is theatrical, but daily life is grounded in Puglian food: pasticciotti, rustici, orecchiette, seafood and the iced caffè leccese. Santa Croce, Piazza Duomo, the Roman amphitheater, MUST and Museo Faggiano provide cultural depth, while both coasts are close enough for regular summer swimming.
Lecce is attractive for retirement because it is walkable, comparatively affordable and socially lively without being huge. Summers are hot, English drops away outside tourism, and a car becomes valuable for beaches and Salento villages. Central apartments can be beautiful but should be checked carefully for stairs, insulation and summer cooling.</x:v>
      </x:c>
      <x:c r="J10" s="8" t="str">
        <x:v>EUR</x:v>
      </x:c>
      <x:c r="K10" s="8" t="str">
        <x:v>Italian</x:v>
      </x:c>
      <x:c r="L10" s="8" t="str">
        <x:v>Europe/Rome</x:v>
      </x:c>
      <x:c r="M10" s="35" t="n">
        <x:v>95000</x:v>
      </x:c>
      <x:c r="N10" s="8"/>
      <x:c r="O10" s="8" t="n">
        <x:v>49</x:v>
      </x:c>
      <x:c r="P10" s="8" t="n">
        <x:v>40.3515</x:v>
      </x:c>
      <x:c r="Q10" s="8" t="n">
        <x:v>18.175</x:v>
      </x:c>
      <x:c r="R10" s="8" t="str">
        <x:v>https://www.viaggiareinpuglia.it/lecce</x:v>
      </x:c>
      <x:c r="S10" s="8" t="str">
        <x:v>https://www.google.com/maps/search/?api=1&amp;query=Lecce%2C%20Italy</x:v>
      </x:c>
      <x:c r="T10" s="9" t="b">
        <x:v>0</x:v>
      </x:c>
      <x:c r="U10" s="8" t="str">
        <x:v>AUTHORING_COMPLETE_PREMIUM_HANDOFF_CANDIDATE</x:v>
      </x:c>
      <x:c r="V10" s="8" t="str">
        <x:v>2026-09-08</x:v>
      </x:c>
      <x:c r="W10" s="8" t="str">
        <x:v>NEARBY</x:v>
      </x:c>
      <x:c r="X10" s="8" t="str">
        <x:v>NONE</x:v>
      </x:c>
    </x:row>
    <x:row r="11" ht="330" customHeight="1">
      <x:c r="A11" s="6" t="str">
        <x:v>athens-greece</x:v>
      </x:c>
      <x:c r="B11" s="6" t="str">
        <x:v>Athens</x:v>
      </x:c>
      <x:c r="C11" s="6" t="str">
        <x:v>Greece</x:v>
      </x:c>
      <x:c r="D11" s="6" t="str">
        <x:v>GR</x:v>
      </x:c>
      <x:c r="E11" s="6" t="str">
        <x:v>Attica</x:v>
      </x:c>
      <x:c r="F11" s="6" t="str">
        <x:v>city</x:v>
      </x:c>
      <x:c r="G11" s="6" t="str">
        <x:v>athens-greece</x:v>
      </x:c>
      <x:c r="H11" s="6" t="str">
        <x:v>A sprawling Mediterranean capital where world-class antiquity, late-night neighborhood life and improving urban culture sit beside heat, traffic and very real block-by-block differences.</x:v>
      </x:c>
      <x:c r="I11" s="6" t="str">
        <x:v>Athens is not one lifestyle. Plaka/Monastiraki is the historic tourist core; Koukaki mixes Acropolis access with everyday cafés; Pangrati feels residential and creative; Kolonaki is polished and central; Kypseli is dense, multicultural and more affordable. The right neighborhood matters more here than almost anywhere else in this batch.
The cultural depth is extraordinary even before you reach the Acropolis: the Acropolis Museum, National Archaeological Museum, Benaki, Goulandris, Stavros Niarchos and a dense calendar of theatre and music make Athens a genuine year-round capital. Food and café culture spill onto sidewalks late into the evening, and the Riviera puts swimming within easy reach.
The compromises are heat, traffic, air quality episodes and uneven sidewalks. Metro expansion has improved mobility, but cars and motorcycles still dominate many streets. For relocation, prioritize a flat daily route, Metro access, shade and a building with effective cooling; a glamorous address is less important than the block you actually walk every day.</x:v>
      </x:c>
      <x:c r="J11" s="6" t="str">
        <x:v>EUR</x:v>
      </x:c>
      <x:c r="K11" s="6" t="str">
        <x:v>Greek</x:v>
      </x:c>
      <x:c r="L11" s="6" t="str">
        <x:v>Europe/Athens</x:v>
      </x:c>
      <x:c r="M11" s="36" t="n">
        <x:v>643000</x:v>
      </x:c>
      <x:c r="N11" s="6"/>
      <x:c r="O11" s="6" t="n">
        <x:v>70</x:v>
      </x:c>
      <x:c r="P11" s="6" t="n">
        <x:v>37.9838</x:v>
      </x:c>
      <x:c r="Q11" s="6" t="n">
        <x:v>23.7275</x:v>
      </x:c>
      <x:c r="R11" s="6" t="str">
        <x:v>https://www.visitgreece.gr/en/mainland/Attica/Athens</x:v>
      </x:c>
      <x:c r="S11" s="6" t="str">
        <x:v>https://www.google.com/maps/search/?api=1&amp;query=Athens%2C%20Greece</x:v>
      </x:c>
      <x:c r="T11" s="7" t="b">
        <x:v>0</x:v>
      </x:c>
      <x:c r="U11" s="6" t="str">
        <x:v>AUTHORING_COMPLETE_PREMIUM_HANDOFF_CANDIDATE</x:v>
      </x:c>
      <x:c r="V11" s="6" t="str">
        <x:v>2026-09-08</x:v>
      </x:c>
      <x:c r="W11" s="6" t="str">
        <x:v>NEARBY</x:v>
      </x:c>
      <x:c r="X11" s="6" t="str">
        <x:v>MOUNTAIN_SCENIC_ONLY</x:v>
      </x:c>
    </x:row>
    <x:row r="12" ht="330" customHeight="1">
      <x:c r="A12" s="8" t="str">
        <x:v>matsumoto-japan</x:v>
      </x:c>
      <x:c r="B12" s="8" t="str">
        <x:v>Matsumoto</x:v>
      </x:c>
      <x:c r="C12" s="8" t="str">
        <x:v>Japan</x:v>
      </x:c>
      <x:c r="D12" s="8" t="str">
        <x:v>JP</x:v>
      </x:c>
      <x:c r="E12" s="8" t="str">
        <x:v>Nagano Prefecture</x:v>
      </x:c>
      <x:c r="F12" s="8" t="str">
        <x:v>city</x:v>
      </x:c>
      <x:c r="G12" s="8" t="str">
        <x:v>matsumoto-japan</x:v>
      </x:c>
      <x:c r="H12" s="8" t="str">
        <x:v>A cultured mountain city with one of Japan’s great original castles and direct access to the Northern Alps, Kamikochi and serious winter sports.</x:v>
      </x:c>
      <x:c r="I12" s="8" t="str">
        <x:v>Matsumoto feels unusually balanced for a mountain gateway. The station area is practical and lively, Nawate/Nakamachi keeps the traditional merchant-town texture, the castle district is calm and central, Agatanomori is greener and residential, and Asama Onsen gives a quieter foothill option.
Matsumoto Castle is the anchor, but the city’s artistic identity matters just as much. Yayoi Kusama’s hometown museum, craft shops, cafés and music festivals give the center a creative life, while Kamikochi, Norikura and the Northern Alps are close enough to shape normal weekends. The dry inland climate also feels different from much of humid Japan.
For a long stay, the city offers lower costs and more space than the major metros, but specialist services and international employment are thinner. Winters are cold, driving becomes useful for mountain recreation, and earthquake/landslide awareness is part of regional life. It is a particularly strong fit for active retirees and outdoor-oriented remote workers.</x:v>
      </x:c>
      <x:c r="J12" s="8" t="str">
        <x:v>JPY</x:v>
      </x:c>
      <x:c r="K12" s="8" t="str">
        <x:v>Japanese</x:v>
      </x:c>
      <x:c r="L12" s="8" t="str">
        <x:v>Asia/Tokyo</x:v>
      </x:c>
      <x:c r="M12" s="35" t="n">
        <x:v>238000</x:v>
      </x:c>
      <x:c r="N12" s="8"/>
      <x:c r="O12" s="8" t="n">
        <x:v>592</x:v>
      </x:c>
      <x:c r="P12" s="8" t="n">
        <x:v>36.238</x:v>
      </x:c>
      <x:c r="Q12" s="8" t="n">
        <x:v>137.972</x:v>
      </x:c>
      <x:c r="R12" s="8" t="str">
        <x:v>https://visitmatsumoto.com/en/</x:v>
      </x:c>
      <x:c r="S12" s="8" t="str">
        <x:v>https://www.google.com/maps/search/?api=1&amp;query=Matsumoto%2C%20Japan</x:v>
      </x:c>
      <x:c r="T12" s="9" t="b">
        <x:v>0</x:v>
      </x:c>
      <x:c r="U12" s="8" t="str">
        <x:v>AUTHORING_COMPLETE_PREMIUM_HANDOFF_CANDIDATE</x:v>
      </x:c>
      <x:c r="V12" s="8" t="str">
        <x:v>2026-09-08</x:v>
      </x:c>
      <x:c r="W12" s="8" t="str">
        <x:v>NONE</x:v>
      </x:c>
      <x:c r="X12" s="8" t="str">
        <x:v>SKI_RESORT_ACCESS</x:v>
      </x:c>
    </x:row>
    <x:row r="13" ht="330" customHeight="1">
      <x:c r="A13" s="6" t="str">
        <x:v>morioka-japan</x:v>
      </x:c>
      <x:c r="B13" s="6" t="str">
        <x:v>Morioka</x:v>
      </x:c>
      <x:c r="C13" s="6" t="str">
        <x:v>Japan</x:v>
      </x:c>
      <x:c r="D13" s="6" t="str">
        <x:v>JP</x:v>
      </x:c>
      <x:c r="E13" s="6" t="str">
        <x:v>Iwate Prefecture</x:v>
      </x:c>
      <x:c r="F13" s="6" t="str">
        <x:v>city</x:v>
      </x:c>
      <x:c r="G13" s="6" t="str">
        <x:v>morioka-japan</x:v>
      </x:c>
      <x:c r="H13" s="6" t="str">
        <x:v>A graceful Tohoku regional capital framed by Mount Iwate, known for craft traditions, three signature noodle styles and an easy Shinkansen connection to Tokyo.</x:v>
      </x:c>
      <x:c r="I13" s="6" t="str">
        <x:v>Morioka is one of Japan’s most comfortable mid-sized cities to understand quickly. The station area is practical, Odori is the restaurant and nightlife strip, the castle/central district adds parks and heritage, Ueda serves the university and hospitals, and Nakanohashi brings riverside charm around the old bank buildings.
The city’s personality comes through food and craft: wanko soba, reimen and jajamen are all local institutions, while Nambu ironware connects modern design to older regional industry. Morioka Castle Site Park, the Iwate Museum of Art and the red-brick bank give the city more visual and cultural depth than its size suggests.
Winters are cold and snowy, but less extreme than Aomori or Sapporo. The Shinkansen makes Tokyo surprisingly accessible, and ski country around Mt. Iwate is close. For relocation, Morioka offers affordability and calm at the cost of a smaller international community and fewer English-language services.</x:v>
      </x:c>
      <x:c r="J13" s="6" t="str">
        <x:v>JPY</x:v>
      </x:c>
      <x:c r="K13" s="6" t="str">
        <x:v>Japanese</x:v>
      </x:c>
      <x:c r="L13" s="6" t="str">
        <x:v>Asia/Tokyo</x:v>
      </x:c>
      <x:c r="M13" s="36" t="n">
        <x:v>283981</x:v>
      </x:c>
      <x:c r="N13" s="6"/>
      <x:c r="O13" s="6" t="n">
        <x:v>129</x:v>
      </x:c>
      <x:c r="P13" s="6" t="n">
        <x:v>39.7036</x:v>
      </x:c>
      <x:c r="Q13" s="6" t="n">
        <x:v>141.1527</x:v>
      </x:c>
      <x:c r="R13" s="6" t="str">
        <x:v>https://www.japan.travel/en/destinations/tohoku/iwate/morioka-and-around/</x:v>
      </x:c>
      <x:c r="S13" s="6" t="str">
        <x:v>https://www.google.com/maps/search/?api=1&amp;query=Morioka%2C%20Japan</x:v>
      </x:c>
      <x:c r="T13" s="7" t="b">
        <x:v>0</x:v>
      </x:c>
      <x:c r="U13" s="6" t="str">
        <x:v>AUTHORING_COMPLETE_PREMIUM_HANDOFF_CANDIDATE</x:v>
      </x:c>
      <x:c r="V13" s="6" t="str">
        <x:v>2026-09-08</x:v>
      </x:c>
      <x:c r="W13" s="6" t="str">
        <x:v>NONE</x:v>
      </x:c>
      <x:c r="X13" s="6" t="str">
        <x:v>SKI_RESORT_ACCESS</x:v>
      </x:c>
    </x:row>
    <x:row r="14" ht="330" customHeight="1">
      <x:c r="A14" s="8" t="str">
        <x:v>sendai-japan</x:v>
      </x:c>
      <x:c r="B14" s="8" t="str">
        <x:v>Sendai</x:v>
      </x:c>
      <x:c r="C14" s="8" t="str">
        <x:v>Japan</x:v>
      </x:c>
      <x:c r="D14" s="8" t="str">
        <x:v>JP</x:v>
      </x:c>
      <x:c r="E14" s="8" t="str">
        <x:v>Miyagi Prefecture</x:v>
      </x:c>
      <x:c r="F14" s="8" t="str">
        <x:v>city</x:v>
      </x:c>
      <x:c r="G14" s="8" t="str">
        <x:v>sendai-japan</x:v>
      </x:c>
      <x:c r="H14" s="8" t="str">
        <x:v>Tohoku’s largest city balances major-city healthcare, universities and shopping with broad green boulevards, coastal access and mountain day trips.</x:v>
      </x:c>
      <x:c r="I14" s="8" t="str">
        <x:v>Sendai is often called the City of Trees, and the nickname is visible in the broad zelkova-lined avenues around Aoba-dori and Jozenji-dori. Sendai Station is the transport and shopping hub; Ichibancho is central and lively; Jozenji/Omachi feels cultured and walkable; Nagamachi is modern and residential; Aobayama/Tohoku University adds greenery and academic energy.
The city has more depth than a gateway stop. Zuihoden and the Date clan sites connect to regional history, Sendai Mediatheque and museums bring modern culture, and the food scene is anchored by gyutan, seafood and zunda. Matsushima, Akiu Onsen and ski areas west of the city broaden weekend life considerably.
For relocation, Sendai is one of Japan’s strongest regional-city options because it combines Shinkansen speed, major hospitals, universities and an international community. Earthquake and tsunami preparedness is non-negotiable, and suburbs can become car-dependent. Central and south-side rail/subway neighborhoods are much easier without a vehicle.</x:v>
      </x:c>
      <x:c r="J14" s="8" t="str">
        <x:v>JPY</x:v>
      </x:c>
      <x:c r="K14" s="8" t="str">
        <x:v>Japanese</x:v>
      </x:c>
      <x:c r="L14" s="8" t="str">
        <x:v>Asia/Tokyo</x:v>
      </x:c>
      <x:c r="M14" s="35" t="n">
        <x:v>1100000</x:v>
      </x:c>
      <x:c r="N14" s="8"/>
      <x:c r="O14" s="8" t="n">
        <x:v>40</x:v>
      </x:c>
      <x:c r="P14" s="8" t="n">
        <x:v>38.2682</x:v>
      </x:c>
      <x:c r="Q14" s="8" t="n">
        <x:v>140.8694</x:v>
      </x:c>
      <x:c r="R14" s="8" t="str">
        <x:v>https://www.sentia-sendai.jp/english-guide/</x:v>
      </x:c>
      <x:c r="S14" s="8" t="str">
        <x:v>https://www.google.com/maps/search/?api=1&amp;query=Sendai%2C%20Japan</x:v>
      </x:c>
      <x:c r="T14" s="9" t="b">
        <x:v>0</x:v>
      </x:c>
      <x:c r="U14" s="8" t="str">
        <x:v>AUTHORING_COMPLETE_PREMIUM_HANDOFF_CANDIDATE</x:v>
      </x:c>
      <x:c r="V14" s="8" t="str">
        <x:v>2026-09-08</x:v>
      </x:c>
      <x:c r="W14" s="8" t="str">
        <x:v>NEARBY</x:v>
      </x:c>
      <x:c r="X14" s="8" t="str">
        <x:v>SKI_RESORT_ACCESS</x:v>
      </x:c>
    </x:row>
    <x:row r="15" ht="330" customHeight="1">
      <x:c r="A15" s="6" t="str">
        <x:v>cavtat-croatia</x:v>
      </x:c>
      <x:c r="B15" s="6" t="str">
        <x:v>Cavtat</x:v>
      </x:c>
      <x:c r="C15" s="6" t="str">
        <x:v>Croatia</x:v>
      </x:c>
      <x:c r="D15" s="6" t="str">
        <x:v>HR</x:v>
      </x:c>
      <x:c r="E15" s="6" t="str">
        <x:v>Dubrovnik-Neretva County</x:v>
      </x:c>
      <x:c r="F15" s="6" t="str">
        <x:v>city</x:v>
      </x:c>
      <x:c r="G15" s="6" t="str">
        <x:v>cavtat-croatia</x:v>
      </x:c>
      <x:c r="H15" s="6" t="str">
        <x:v>A polished harbor town south of Dubrovnik with clear-water swimming, a walkable waterfront and airport convenience, but a distinctly seasonal housing and service market.</x:v>
      </x:c>
      <x:c r="I15" s="6" t="str">
        <x:v>Cavtat curves around two wooded peninsulas and a compact harbor, giving it a refined coastal feel without Dubrovnik’s constant intensity. The Old Town/harbor is the social center, Tiha is quieter and beach-oriented, Obod climbs above the bay, Mećaj is residential, and nearby Čilipi connects the town to Konavle’s more rural traditions.
The waterfront promenade, Racic Mausoleum, Bukovac House and coastal paths give Cavtat enough substance for daily walks rather than only sightseeing. Swimming is easy, restaurant terraces stay social through the season, and Dubrovnik Airport is remarkably close. Konavle wineries, cycling and village food broaden the experience beyond the marina.
The weakness is seasonality. Winter is peaceful but many visitor-oriented businesses scale back, and specialist healthcare and large shopping require Dubrovnik. For retirement, Cavtat can be excellent if you secure year-round housing on a manageable slope and are comfortable with a small-town winter.</x:v>
      </x:c>
      <x:c r="J15" s="6" t="str">
        <x:v>EUR</x:v>
      </x:c>
      <x:c r="K15" s="6" t="str">
        <x:v>Croatian</x:v>
      </x:c>
      <x:c r="L15" s="6" t="str">
        <x:v>Europe/Zagreb</x:v>
      </x:c>
      <x:c r="M15" s="36" t="n">
        <x:v>2189</x:v>
      </x:c>
      <x:c r="N15" s="6"/>
      <x:c r="O15" s="6" t="n">
        <x:v>20</x:v>
      </x:c>
      <x:c r="P15" s="6" t="n">
        <x:v>42.581</x:v>
      </x:c>
      <x:c r="Q15" s="6" t="n">
        <x:v>18.218</x:v>
      </x:c>
      <x:c r="R15" s="6" t="str">
        <x:v>https://visit.cavtat-konavle.com/en</x:v>
      </x:c>
      <x:c r="S15" s="6" t="str">
        <x:v>https://www.google.com/maps/search/?api=1&amp;query=Cavtat%2C%20Croatia</x:v>
      </x:c>
      <x:c r="T15" s="7" t="b">
        <x:v>0</x:v>
      </x:c>
      <x:c r="U15" s="6" t="str">
        <x:v>AUTHORING_COMPLETE_PREMIUM_HANDOFF_CANDIDATE</x:v>
      </x:c>
      <x:c r="V15" s="6" t="str">
        <x:v>2026-09-08</x:v>
      </x:c>
      <x:c r="W15" s="6" t="str">
        <x:v>DIRECT_ACCESS</x:v>
      </x:c>
      <x:c r="X15" s="6" t="str">
        <x:v>MOUNTAIN_SCENIC_ONLY</x:v>
      </x:c>
    </x:row>
    <x:row r="16" ht="330" customHeight="1">
      <x:c r="A16" s="8" t="str">
        <x:v>sirmione-italy</x:v>
      </x:c>
      <x:c r="B16" s="8" t="str">
        <x:v>Sirmione</x:v>
      </x:c>
      <x:c r="C16" s="8" t="str">
        <x:v>Italy</x:v>
      </x:c>
      <x:c r="D16" s="8" t="str">
        <x:v>IT</x:v>
      </x:c>
      <x:c r="E16" s="8" t="str">
        <x:v>Lombardy</x:v>
      </x:c>
      <x:c r="F16" s="8" t="str">
        <x:v>city</x:v>
      </x:c>
      <x:c r="G16" s="8" t="str">
        <x:v>sirmione-italy</x:v>
      </x:c>
      <x:c r="H16" s="8" t="str">
        <x:v>Lake Garda’s dramatic peninsula town combines thermal spas, waterfront walking and extraordinary scenery with heavy tourism and tight historic-center access.</x:v>
      </x:c>
      <x:c r="I16" s="8" t="str">
        <x:v>Sirmione is visually spectacular because the historic center occupies a narrow peninsula projecting into Lake Garda. The old town is atmospheric but intensely visited; Colombare is far more practical for supermarkets, buses and year-round housing; Lugana feels residential and wine-oriented; Rovizza is quieter; Brema puts recreation and waterfront paths close by.
The Scaligero Castle and Grotte di Catullo are the headline sights, but the long-stay appeal is the lake itself. Thermal water at Aquaria, swimming platforms, boats, cycling and the Lugana wine zone make everyday leisure unusually easy. Nearby Desenzano provides rail access and larger services.
The catch is exactly what makes Sirmione famous: tourism. Vehicle restrictions, parking, summer traffic and seasonal rents are serious. For relocation, Colombare or Lugana usually makes more practical sense than living behind the castle gates, particularly for anyone planning to age in place.</x:v>
      </x:c>
      <x:c r="J16" s="8" t="str">
        <x:v>EUR</x:v>
      </x:c>
      <x:c r="K16" s="8" t="str">
        <x:v>Italian</x:v>
      </x:c>
      <x:c r="L16" s="8" t="str">
        <x:v>Europe/Rome</x:v>
      </x:c>
      <x:c r="M16" s="35" t="n">
        <x:v>8300</x:v>
      </x:c>
      <x:c r="N16" s="8"/>
      <x:c r="O16" s="8" t="n">
        <x:v>68</x:v>
      </x:c>
      <x:c r="P16" s="8" t="n">
        <x:v>45.4926</x:v>
      </x:c>
      <x:c r="Q16" s="8" t="n">
        <x:v>10.6089</x:v>
      </x:c>
      <x:c r="R16" s="8" t="str">
        <x:v>https://visitsirmione.com/en/</x:v>
      </x:c>
      <x:c r="S16" s="8" t="str">
        <x:v>https://www.google.com/maps/search/?api=1&amp;query=Sirmione%2C%20Italy</x:v>
      </x:c>
      <x:c r="T16" s="9" t="b">
        <x:v>0</x:v>
      </x:c>
      <x:c r="U16" s="8" t="str">
        <x:v>AUTHORING_COMPLETE_PREMIUM_HANDOFF_CANDIDATE</x:v>
      </x:c>
      <x:c r="V16" s="8" t="str">
        <x:v>2026-09-08</x:v>
      </x:c>
      <x:c r="W16" s="8" t="str">
        <x:v>NONE</x:v>
      </x:c>
      <x:c r="X16" s="8" t="str">
        <x:v>MOUNTAIN_SCENIC_ONLY</x:v>
      </x:c>
    </x:row>
    <x:row r="17" ht="330" customHeight="1">
      <x:c r="A17" s="6" t="str">
        <x:v>celje-slovenia</x:v>
      </x:c>
      <x:c r="B17" s="6" t="str">
        <x:v>Celje</x:v>
      </x:c>
      <x:c r="C17" s="6" t="str">
        <x:v>Slovenia</x:v>
      </x:c>
      <x:c r="D17" s="6" t="str">
        <x:v>SI</x:v>
      </x:c>
      <x:c r="E17" s="6" t="str">
        <x:v>Savinja</x:v>
      </x:c>
      <x:c r="F17" s="6" t="str">
        <x:v>city</x:v>
      </x:c>
      <x:c r="G17" s="6" t="str">
        <x:v>celje-slovenia</x:v>
      </x:c>
      <x:c r="H17" s="6" t="str">
        <x:v>A practical Slovenian regional city with a lively old center, one of the country’s great castles and quick access to hills, spas and the Savinja Valley.</x:v>
      </x:c>
      <x:c r="I17" s="6" t="str">
        <x:v>Celje is compact and functional in a way that works well for longer stays. The old center around Glavni trg is walkable and cultural; Otok is greener and close to the Savinja; Nova Vas is more residential; Hudinja provides everyday services; Lisce and the western edge open toward recreation and quieter housing.
Celje Castle gives the city an outsized historic landmark, while the Regional Museum, Tehnopark and city forest keep the cultural and family offer broader than the population suggests. Laško’s thermal spas, Logarska Dolina and the Savinja Valley are easy regional escapes, and Ljubljana and Maribor are both reachable by rail or road.
For relocation, Celje offers good value, solid healthcare and a calm pace. The international community is modest and a car is useful for the surrounding region, but central daily life can be handled on foot or by bike. It is one of Slovenia’s most practical small-city options.</x:v>
      </x:c>
      <x:c r="J17" s="6" t="str">
        <x:v>EUR</x:v>
      </x:c>
      <x:c r="K17" s="6" t="str">
        <x:v>Slovenian</x:v>
      </x:c>
      <x:c r="L17" s="6" t="str">
        <x:v>Europe/Ljubljana</x:v>
      </x:c>
      <x:c r="M17" s="36" t="n">
        <x:v>49000</x:v>
      </x:c>
      <x:c r="N17" s="6"/>
      <x:c r="O17" s="6" t="n">
        <x:v>238</x:v>
      </x:c>
      <x:c r="P17" s="6" t="n">
        <x:v>46.2397</x:v>
      </x:c>
      <x:c r="Q17" s="6" t="n">
        <x:v>15.2677</x:v>
      </x:c>
      <x:c r="R17" s="6" t="str">
        <x:v>https://www.visitcelje.eu/</x:v>
      </x:c>
      <x:c r="S17" s="6" t="str">
        <x:v>https://www.google.com/maps/search/?api=1&amp;query=Celje%2C%20Slovenia</x:v>
      </x:c>
      <x:c r="T17" s="7" t="b">
        <x:v>0</x:v>
      </x:c>
      <x:c r="U17" s="6" t="str">
        <x:v>AUTHORING_COMPLETE_PREMIUM_HANDOFF_CANDIDATE</x:v>
      </x:c>
      <x:c r="V17" s="6" t="str">
        <x:v>2026-09-08</x:v>
      </x:c>
      <x:c r="W17" s="6" t="str">
        <x:v>NONE</x:v>
      </x:c>
      <x:c r="X17" s="6" t="str">
        <x:v>MOUNTAIN_SCENIC_ONLY</x:v>
      </x:c>
    </x:row>
    <x:row r="18" ht="330" customHeight="1">
      <x:c r="A18" s="8" t="str">
        <x:v>nagasaki-japan</x:v>
      </x:c>
      <x:c r="B18" s="8" t="str">
        <x:v>Nagasaki</x:v>
      </x:c>
      <x:c r="C18" s="8" t="str">
        <x:v>Japan</x:v>
      </x:c>
      <x:c r="D18" s="8" t="str">
        <x:v>JP</x:v>
      </x:c>
      <x:c r="E18" s="8" t="str">
        <x:v>Nagasaki Prefecture</x:v>
      </x:c>
      <x:c r="F18" s="8" t="str">
        <x:v>city</x:v>
      </x:c>
      <x:c r="G18" s="8" t="str">
        <x:v>nagasaki-japan</x:v>
      </x:c>
      <x:c r="H18" s="8" t="str">
        <x:v>A steep, beautiful port city shaped by centuries of international exchange, with trams, extraordinary harbor views and one of Japan’s most distinctive urban identities.</x:v>
      </x:c>
      <x:c r="I18" s="8" t="str">
        <x:v>Nagasaki wraps tightly around a deep harbor, and the hills are impossible to ignore. Nagasaki Station has been extensively rebuilt; Hamanomachi/Shianbashi is the commercial heart; Dejima/Shinchi carries trading history and Chinatown; Minamiyamate climbs through foreign-settlement architecture; Urakami centers the peace sites and major institutions.
The city’s cultural layering is extraordinary: Dejima, Glover Garden, Oura Church and Chinese temples speak to centuries of exchange, while the Atomic Bomb Museum and Peace Park demand a different kind of attention. Champon, sara udon and castella turn that history into food as well.
Trams make the central corridor easy without a car, but hills and stairways can make a short map distance physically difficult. For relocation, choose housing based on elevation, transit and access to healthcare. Nagasaki rewards people who want character and scenery more than flat, frictionless urbanism.</x:v>
      </x:c>
      <x:c r="J18" s="8" t="str">
        <x:v>JPY</x:v>
      </x:c>
      <x:c r="K18" s="8" t="str">
        <x:v>Japanese</x:v>
      </x:c>
      <x:c r="L18" s="8" t="str">
        <x:v>Asia/Tokyo</x:v>
      </x:c>
      <x:c r="M18" s="35" t="n">
        <x:v>392000</x:v>
      </x:c>
      <x:c r="N18" s="8"/>
      <x:c r="O18" s="8" t="n">
        <x:v>15</x:v>
      </x:c>
      <x:c r="P18" s="8" t="n">
        <x:v>32.7503</x:v>
      </x:c>
      <x:c r="Q18" s="8" t="n">
        <x:v>129.8777</x:v>
      </x:c>
      <x:c r="R18" s="8" t="str">
        <x:v>https://en.at-nagasaki.jp/</x:v>
      </x:c>
      <x:c r="S18" s="8" t="str">
        <x:v>https://www.google.com/maps/search/?api=1&amp;query=Nagasaki%2C%20Japan</x:v>
      </x:c>
      <x:c r="T18" s="9" t="b">
        <x:v>0</x:v>
      </x:c>
      <x:c r="U18" s="8" t="str">
        <x:v>AUTHORING_COMPLETE_PREMIUM_HANDOFF_CANDIDATE</x:v>
      </x:c>
      <x:c r="V18" s="8" t="str">
        <x:v>2026-09-08</x:v>
      </x:c>
      <x:c r="W18" s="8" t="str">
        <x:v>NEARBY</x:v>
      </x:c>
      <x:c r="X18" s="8" t="str">
        <x:v>MOUNTAIN_SCENIC_ONLY</x:v>
      </x:c>
    </x:row>
    <x:row r="19" ht="330" customHeight="1">
      <x:c r="A19" s="6" t="str">
        <x:v>perugia-italy</x:v>
      </x:c>
      <x:c r="B19" s="6" t="str">
        <x:v>Perugia</x:v>
      </x:c>
      <x:c r="C19" s="6" t="str">
        <x:v>Italy</x:v>
      </x:c>
      <x:c r="D19" s="6" t="str">
        <x:v>IT</x:v>
      </x:c>
      <x:c r="E19" s="6" t="str">
        <x:v>Umbria</x:v>
      </x:c>
      <x:c r="F19" s="6" t="str">
        <x:v>city</x:v>
      </x:c>
      <x:c r="G19" s="6" t="str">
        <x:v>perugia-italy</x:v>
      </x:c>
      <x:c r="H19" s="6" t="str">
        <x:v>Umbria’s hilltop capital mixes Etruscan and medieval streets with two universities, major festivals and a surprisingly youthful daily culture.</x:v>
      </x:c>
      <x:c r="I19" s="6" t="str">
        <x:v>Perugia rises over the Umbrian countryside in layers, which means neighborhood choice is inseparable from terrain. Centro Storico has the monuments and student life; Elce is practical for the University of Perugia; Monteluce is residential and close to healthcare; Madonna Alta offers modern apartments and services; Ponte San Giovanni is flatter, better connected by road and rail, and less romantic but highly practical.
The historic core is unusually rich: Piazza IV Novembre, the Fontana Maggiore, Palazzo dei Priori, the National Gallery of Umbria and the Rocca Paolina all sit within a tight walking area. Umbria Jazz and Eurochocolate bring global attention, while the two universities keep cafés and cultural events active much of the year.
The main long-stay challenge is hills. The Minimetrò helps, but groceries, parking and mobility can become tiresome in the steepest areas. Perugia works best for someone who values art, food and central-Italian access enough to choose their exact slope carefully.</x:v>
      </x:c>
      <x:c r="J19" s="6" t="str">
        <x:v>EUR</x:v>
      </x:c>
      <x:c r="K19" s="6" t="str">
        <x:v>Italian</x:v>
      </x:c>
      <x:c r="L19" s="6" t="str">
        <x:v>Europe/Rome</x:v>
      </x:c>
      <x:c r="M19" s="36" t="n">
        <x:v>163000</x:v>
      </x:c>
      <x:c r="N19" s="6"/>
      <x:c r="O19" s="6" t="n">
        <x:v>493</x:v>
      </x:c>
      <x:c r="P19" s="6" t="n">
        <x:v>43.1107</x:v>
      </x:c>
      <x:c r="Q19" s="6" t="n">
        <x:v>12.3908</x:v>
      </x:c>
      <x:c r="R19" s="6" t="str">
        <x:v>https://turismo.comune.perugia.it/</x:v>
      </x:c>
      <x:c r="S19" s="6" t="str">
        <x:v>https://www.google.com/maps/search/?api=1&amp;query=Perugia%2C%20Italy</x:v>
      </x:c>
      <x:c r="T19" s="7" t="b">
        <x:v>0</x:v>
      </x:c>
      <x:c r="U19" s="6" t="str">
        <x:v>AUTHORING_COMPLETE_PREMIUM_HANDOFF_CANDIDATE</x:v>
      </x:c>
      <x:c r="V19" s="6" t="str">
        <x:v>2026-09-08</x:v>
      </x:c>
      <x:c r="W19" s="6" t="str">
        <x:v>NONE</x:v>
      </x:c>
      <x:c r="X19" s="6" t="str">
        <x:v>MOUNTAIN_SCENIC_ONLY</x:v>
      </x:c>
    </x:row>
    <x:row r="20" ht="330" customHeight="1">
      <x:c r="A20" s="8" t="str">
        <x:v>novigrad-croatia</x:v>
      </x:c>
      <x:c r="B20" s="8" t="str">
        <x:v>Novigrad</x:v>
      </x:c>
      <x:c r="C20" s="8" t="str">
        <x:v>Croatia</x:v>
      </x:c>
      <x:c r="D20" s="8" t="str">
        <x:v>HR</x:v>
      </x:c>
      <x:c r="E20" s="8" t="str">
        <x:v>Istria County</x:v>
      </x:c>
      <x:c r="F20" s="8" t="str">
        <x:v>city</x:v>
      </x:c>
      <x:c r="G20" s="8" t="str">
        <x:v>novigrad-croatia</x:v>
      </x:c>
      <x:c r="H20" s="8" t="str">
        <x:v>A small Istrian fishing town with Venetian streets, easy swimming and excellent regional food, offering a calmer coastal alternative to Rovinj or Poreč.</x:v>
      </x:c>
      <x:c r="I20" s="8" t="str">
        <x:v>Novigrad is small enough that the sea remains part of almost every daily routine. The old town peninsula is atmospheric and walkable; Karpinjan stretches north with beaches and newer apartments; Šaini is quieter and residential; Mareda is more resort-oriented; Dajla opens toward a lower-density coastal rhythm.
The town’s identity blends fishing, Venetian architecture and Istrian food. The Lapidarium Museum, old walls and harbor give the center cultural texture, while cycling routes, olive oil, wine and nearby inland hill towns keep weekends varied. Aquapark Istralandia and the wider west-coast network make family life easier than the tiny population might suggest.
Seasonality is the core compromise. Summer is lively and expensive, while winter becomes very quiet. Specialist healthcare, major shopping and year-round professional services require larger Istrian cities. For someone seeking a peaceful Adriatic base, that quiet may be exactly the attraction.</x:v>
      </x:c>
      <x:c r="J20" s="8" t="str">
        <x:v>EUR</x:v>
      </x:c>
      <x:c r="K20" s="8" t="str">
        <x:v>Croatian / Italian</x:v>
      </x:c>
      <x:c r="L20" s="8" t="str">
        <x:v>Europe/Zagreb</x:v>
      </x:c>
      <x:c r="M20" s="35" t="n">
        <x:v>3889</x:v>
      </x:c>
      <x:c r="N20" s="8"/>
      <x:c r="O20" s="8" t="n">
        <x:v>1</x:v>
      </x:c>
      <x:c r="P20" s="8" t="n">
        <x:v>45.3167</x:v>
      </x:c>
      <x:c r="Q20" s="8" t="n">
        <x:v>13.5615</x:v>
      </x:c>
      <x:c r="R20" s="8" t="str">
        <x:v>https://www.istra.hr/en/destinations/novigrad</x:v>
      </x:c>
      <x:c r="S20" s="8" t="str">
        <x:v>https://www.google.com/maps/search/?api=1&amp;query=Novigrad%2C%20Croatia</x:v>
      </x:c>
      <x:c r="T20" s="9" t="b">
        <x:v>0</x:v>
      </x:c>
      <x:c r="U20" s="8" t="str">
        <x:v>AUTHORING_COMPLETE_PREMIUM_HANDOFF_CANDIDATE</x:v>
      </x:c>
      <x:c r="V20" s="8" t="str">
        <x:v>2026-09-08</x:v>
      </x:c>
      <x:c r="W20" s="8" t="str">
        <x:v>DIRECT_ACCESS</x:v>
      </x:c>
      <x:c r="X20" s="8" t="str">
        <x:v>MOUNTAIN_SCENIC_ONLY</x:v>
      </x:c>
    </x:row>
    <x:row r="21" ht="330" customHeight="1">
      <x:c r="A21" s="6" t="str">
        <x:v>ioannina-greece</x:v>
      </x:c>
      <x:c r="B21" s="6" t="str">
        <x:v>Ioannina</x:v>
      </x:c>
      <x:c r="C21" s="6" t="str">
        <x:v>Greece</x:v>
      </x:c>
      <x:c r="D21" s="6" t="str">
        <x:v>GR</x:v>
      </x:c>
      <x:c r="E21" s="6" t="str">
        <x:v>Epirus</x:v>
      </x:c>
      <x:c r="F21" s="6" t="str">
        <x:v>city</x:v>
      </x:c>
      <x:c r="G21" s="6" t="str">
        <x:v>ioannina-greece</x:v>
      </x:c>
      <x:c r="H21" s="6" t="str">
        <x:v>A youthful lake city in mountainous Epirus where Ottoman history, student energy and easy access to Zagori create a very different Greek lifestyle from the islands or Athens.</x:v>
      </x:c>
      <x:c r="I21" s="6" t="str">
        <x:v>Ioannina sits on Lake Pamvotida beneath the Pindus mountains, giving the city a moody, green character that feels unlike most visitors’ image of Greece. The Castle/Lakefront area is historic and scenic; the Center handles shopping and student nightlife; Anatoli is flatter and suburban; Ampelokipoi is practical and residential; Kiafa/Neochoropoulo connects toward the university and hospital.
The castle, silversmithing tradition, island monasteries and Ali Pasha history give the center real cultural depth. Food is equally regional: pies, local cheeses, meats, tsipouro and Zagori products. Vikos Gorge, Zagorochoria, Metsovo and Dodoni make the city an outstanding base for mountain weekends.
Ioannina’s strengths are affordability, university life and nature access. It is wetter and colder than coastal Greece, air connections are limited compared with Athens, and specialist international services are thinner. For someone who wants mountains, culture and a strong local identity, those are reasonable trade-offs.</x:v>
      </x:c>
      <x:c r="J21" s="6" t="str">
        <x:v>EUR</x:v>
      </x:c>
      <x:c r="K21" s="6" t="str">
        <x:v>Greek</x:v>
      </x:c>
      <x:c r="L21" s="6" t="str">
        <x:v>Europe/Athens</x:v>
      </x:c>
      <x:c r="M21" s="36" t="n">
        <x:v>113978</x:v>
      </x:c>
      <x:c r="N21" s="6"/>
      <x:c r="O21" s="6" t="n">
        <x:v>480</x:v>
      </x:c>
      <x:c r="P21" s="6" t="n">
        <x:v>39.665</x:v>
      </x:c>
      <x:c r="Q21" s="6" t="n">
        <x:v>20.8537</x:v>
      </x:c>
      <x:c r="R21" s="6" t="str">
        <x:v>https://www.travelioannina.com/en</x:v>
      </x:c>
      <x:c r="S21" s="6" t="str">
        <x:v>https://www.google.com/maps/search/?api=1&amp;query=Ioannina%2C%20Greece</x:v>
      </x:c>
      <x:c r="T21" s="7" t="b">
        <x:v>0</x:v>
      </x:c>
      <x:c r="U21" s="6" t="str">
        <x:v>AUTHORING_COMPLETE_PREMIUM_HANDOFF_CANDIDATE</x:v>
      </x:c>
      <x:c r="V21" s="6" t="str">
        <x:v>2026-09-08</x:v>
      </x:c>
      <x:c r="W21" s="6" t="str">
        <x:v>NONE</x:v>
      </x:c>
      <x:c r="X21" s="6" t="str">
        <x:v>MOUNTAIN_SCENIC_ONLY</x:v>
      </x:c>
    </x:row>
    <x:row r="22">
      <x:c r="A22"/>
      <x:c r="B22"/>
      <x:c r="C22"/>
      <x:c r="D22"/>
      <x:c r="E22"/>
      <x:c r="F22"/>
      <x:c r="G22"/>
      <x:c r="H22"/>
      <x:c r="I22"/>
      <x:c r="J22"/>
      <x:c r="K22"/>
      <x:c r="L22"/>
      <x:c r="M22"/>
      <x:c r="N22"/>
      <x:c r="O22"/>
      <x:c r="P22"/>
      <x:c r="Q22"/>
      <x:c r="R22"/>
      <x:c r="S22"/>
      <x:c r="T22"/>
      <x:c r="U22"/>
      <x:c r="V22"/>
      <x:c r="W22"/>
      <x:c r="X22"/>
    </x:row>
    <x:row r="23">
      <x:c r="A23"/>
      <x:c r="B23"/>
      <x:c r="C23"/>
      <x:c r="D23"/>
      <x:c r="E23"/>
      <x:c r="F23"/>
      <x:c r="G23"/>
      <x:c r="H23"/>
      <x:c r="I23"/>
      <x:c r="J23"/>
      <x:c r="K23"/>
      <x:c r="L23"/>
      <x:c r="M23"/>
      <x:c r="N23"/>
      <x:c r="O23"/>
      <x:c r="P23"/>
      <x:c r="Q23"/>
      <x:c r="R23"/>
      <x:c r="S23"/>
      <x:c r="T23"/>
      <x:c r="U23"/>
      <x:c r="V23"/>
      <x:c r="W23"/>
      <x:c r="X23"/>
    </x:row>
    <x:row r="24">
      <x:c r="A24"/>
      <x:c r="B24"/>
      <x:c r="C24"/>
      <x:c r="D24"/>
      <x:c r="E24"/>
      <x:c r="F24"/>
      <x:c r="G24"/>
      <x:c r="H24"/>
      <x:c r="I24"/>
      <x:c r="J24"/>
      <x:c r="K24"/>
      <x:c r="L24"/>
      <x:c r="M24"/>
      <x:c r="N24"/>
      <x:c r="O24"/>
      <x:c r="P24"/>
      <x:c r="Q24"/>
      <x:c r="R24"/>
      <x:c r="S24"/>
      <x:c r="T24"/>
      <x:c r="U24"/>
      <x:c r="V24"/>
      <x:c r="W24"/>
      <x:c r="X24"/>
    </x:row>
    <x:row r="25">
      <x:c r="A25"/>
      <x:c r="B25"/>
      <x:c r="C25"/>
      <x:c r="D25"/>
      <x:c r="E25"/>
      <x:c r="F25"/>
      <x:c r="G25"/>
      <x:c r="H25"/>
      <x:c r="I25"/>
      <x:c r="J25"/>
      <x:c r="K25"/>
      <x:c r="L25"/>
      <x:c r="M25"/>
      <x:c r="N25"/>
      <x:c r="O25"/>
      <x:c r="P25"/>
      <x:c r="Q25"/>
      <x:c r="R25"/>
      <x:c r="S25"/>
      <x:c r="T25"/>
      <x:c r="U25"/>
      <x:c r="V25"/>
      <x:c r="W25"/>
      <x:c r="X25"/>
    </x:row>
    <x:row r="26">
      <x:c r="A26"/>
      <x:c r="B26"/>
      <x:c r="C26"/>
      <x:c r="D26"/>
      <x:c r="E26"/>
      <x:c r="F26"/>
      <x:c r="G26"/>
      <x:c r="H26"/>
      <x:c r="I26"/>
      <x:c r="J26"/>
      <x:c r="K26"/>
      <x:c r="L26"/>
      <x:c r="M26"/>
      <x:c r="N26"/>
      <x:c r="O26"/>
      <x:c r="P26"/>
      <x:c r="Q26"/>
      <x:c r="R26"/>
      <x:c r="S26"/>
      <x:c r="T26"/>
      <x:c r="U26"/>
      <x:c r="V26"/>
      <x:c r="W26"/>
      <x:c r="X26"/>
    </x:row>
    <x:row r="27">
      <x:c r="A27"/>
      <x:c r="B27"/>
      <x:c r="C27"/>
      <x:c r="D27"/>
      <x:c r="E27"/>
      <x:c r="F27"/>
      <x:c r="G27"/>
      <x:c r="H27"/>
      <x:c r="I27"/>
      <x:c r="J27"/>
      <x:c r="K27"/>
      <x:c r="L27"/>
      <x:c r="M27"/>
      <x:c r="N27"/>
      <x:c r="O27"/>
      <x:c r="P27"/>
      <x:c r="Q27"/>
      <x:c r="R27"/>
      <x:c r="S27"/>
      <x:c r="T27"/>
      <x:c r="U27"/>
      <x:c r="V27"/>
      <x:c r="W27"/>
      <x:c r="X27"/>
    </x:row>
    <x:row r="28">
      <x:c r="A28"/>
      <x:c r="B28"/>
      <x:c r="C28"/>
      <x:c r="D28"/>
      <x:c r="E28"/>
      <x:c r="F28"/>
      <x:c r="G28"/>
      <x:c r="H28"/>
      <x:c r="I28"/>
      <x:c r="J28"/>
      <x:c r="K28"/>
      <x:c r="L28"/>
      <x:c r="M28"/>
      <x:c r="N28"/>
      <x:c r="O28"/>
      <x:c r="P28"/>
      <x:c r="Q28"/>
      <x:c r="R28"/>
      <x:c r="S28"/>
      <x:c r="T28"/>
      <x:c r="U28"/>
      <x:c r="V28"/>
      <x:c r="W28"/>
      <x:c r="X28"/>
    </x:row>
    <x:row r="29">
      <x:c r="A29"/>
      <x:c r="B29"/>
      <x:c r="C29"/>
      <x:c r="D29"/>
      <x:c r="E29"/>
      <x:c r="F29"/>
      <x:c r="G29"/>
      <x:c r="H29"/>
      <x:c r="I29"/>
      <x:c r="J29"/>
      <x:c r="K29"/>
      <x:c r="L29"/>
      <x:c r="M29"/>
      <x:c r="N29"/>
      <x:c r="O29"/>
      <x:c r="P29"/>
      <x:c r="Q29"/>
      <x:c r="R29"/>
      <x:c r="S29"/>
      <x:c r="T29"/>
      <x:c r="U29"/>
      <x:c r="V29"/>
      <x:c r="W29"/>
      <x:c r="X29"/>
    </x:row>
    <x:row r="30">
      <x:c r="A30"/>
      <x:c r="B30"/>
      <x:c r="C30"/>
      <x:c r="D30"/>
      <x:c r="E30"/>
      <x:c r="F30"/>
      <x:c r="G30"/>
      <x:c r="H30"/>
      <x:c r="I30"/>
      <x:c r="J30"/>
      <x:c r="K30"/>
      <x:c r="L30"/>
      <x:c r="M30"/>
      <x:c r="N30"/>
      <x:c r="O30"/>
      <x:c r="P30"/>
      <x:c r="Q30"/>
      <x:c r="R30"/>
      <x:c r="S30"/>
      <x:c r="T30"/>
      <x:c r="U30"/>
      <x:c r="V30"/>
      <x:c r="W30"/>
      <x:c r="X30"/>
    </x:row>
    <x:row r="31">
      <x:c r="A31"/>
      <x:c r="B31"/>
      <x:c r="C31"/>
      <x:c r="D31"/>
      <x:c r="E31"/>
      <x:c r="F31"/>
      <x:c r="G31"/>
      <x:c r="H31"/>
      <x:c r="I31"/>
      <x:c r="J31"/>
      <x:c r="K31"/>
      <x:c r="L31"/>
      <x:c r="M31"/>
      <x:c r="N31"/>
      <x:c r="O31"/>
      <x:c r="P31"/>
      <x:c r="Q31"/>
      <x:c r="R31"/>
      <x:c r="S31"/>
      <x:c r="T31"/>
      <x:c r="U31"/>
      <x:c r="V31"/>
      <x:c r="W31"/>
      <x:c r="X31"/>
    </x:row>
    <x:row r="32">
      <x:c r="A32"/>
      <x:c r="B32"/>
      <x:c r="C32"/>
      <x:c r="D32"/>
      <x:c r="E32"/>
      <x:c r="F32"/>
      <x:c r="G32"/>
      <x:c r="H32"/>
      <x:c r="I32"/>
      <x:c r="J32"/>
      <x:c r="K32"/>
      <x:c r="L32"/>
      <x:c r="M32"/>
      <x:c r="N32"/>
      <x:c r="O32"/>
      <x:c r="P32"/>
      <x:c r="Q32"/>
      <x:c r="R32"/>
      <x:c r="S32"/>
      <x:c r="T32"/>
      <x:c r="U32"/>
      <x:c r="V32"/>
      <x:c r="W32"/>
      <x:c r="X32"/>
    </x:row>
    <x:row r="33">
      <x:c r="A33"/>
      <x:c r="B33"/>
      <x:c r="C33"/>
      <x:c r="D33"/>
      <x:c r="E33"/>
      <x:c r="F33"/>
      <x:c r="G33"/>
      <x:c r="H33"/>
      <x:c r="I33"/>
      <x:c r="J33"/>
      <x:c r="K33"/>
      <x:c r="L33"/>
      <x:c r="M33"/>
      <x:c r="N33"/>
      <x:c r="O33"/>
      <x:c r="P33"/>
      <x:c r="Q33"/>
      <x:c r="R33"/>
      <x:c r="S33"/>
      <x:c r="T33"/>
      <x:c r="U33"/>
      <x:c r="V33"/>
      <x:c r="W33"/>
      <x:c r="X33"/>
    </x:row>
    <x:row r="34">
      <x:c r="A34"/>
      <x:c r="B34"/>
      <x:c r="C34"/>
      <x:c r="D34"/>
      <x:c r="E34"/>
      <x:c r="F34"/>
      <x:c r="G34"/>
      <x:c r="H34"/>
      <x:c r="I34"/>
      <x:c r="J34"/>
      <x:c r="K34"/>
      <x:c r="L34"/>
      <x:c r="M34"/>
      <x:c r="N34"/>
      <x:c r="O34"/>
      <x:c r="P34"/>
      <x:c r="Q34"/>
      <x:c r="R34"/>
      <x:c r="S34"/>
      <x:c r="T34"/>
      <x:c r="U34"/>
      <x:c r="V34"/>
      <x:c r="W34"/>
      <x:c r="X34"/>
    </x:row>
    <x:row r="35">
      <x:c r="A35"/>
      <x:c r="B35"/>
      <x:c r="C35"/>
      <x:c r="D35"/>
      <x:c r="E35"/>
      <x:c r="F35"/>
      <x:c r="G35"/>
      <x:c r="H35"/>
      <x:c r="I35"/>
      <x:c r="J35"/>
      <x:c r="K35"/>
      <x:c r="L35"/>
      <x:c r="M35"/>
      <x:c r="N35"/>
      <x:c r="O35"/>
      <x:c r="P35"/>
      <x:c r="Q35"/>
      <x:c r="R35"/>
      <x:c r="S35"/>
      <x:c r="T35"/>
      <x:c r="U35"/>
      <x:c r="V35"/>
      <x:c r="W35"/>
      <x:c r="X35"/>
    </x:row>
    <x:row r="36">
      <x:c r="A36"/>
      <x:c r="B36"/>
      <x:c r="C36"/>
      <x:c r="D36"/>
      <x:c r="E36"/>
      <x:c r="F36"/>
      <x:c r="G36"/>
      <x:c r="H36"/>
      <x:c r="I36"/>
      <x:c r="J36"/>
      <x:c r="K36"/>
      <x:c r="L36"/>
      <x:c r="M36"/>
      <x:c r="N36"/>
      <x:c r="O36"/>
      <x:c r="P36"/>
      <x:c r="Q36"/>
      <x:c r="R36"/>
      <x:c r="S36"/>
      <x:c r="T36"/>
      <x:c r="U36"/>
      <x:c r="V36"/>
      <x:c r="W36"/>
      <x:c r="X36"/>
    </x:row>
    <x:row r="37">
      <x:c r="A37"/>
      <x:c r="B37"/>
      <x:c r="C37"/>
      <x:c r="D37"/>
      <x:c r="E37"/>
      <x:c r="F37"/>
      <x:c r="G37"/>
      <x:c r="H37"/>
      <x:c r="I37"/>
      <x:c r="J37"/>
      <x:c r="K37"/>
      <x:c r="L37"/>
      <x:c r="M37"/>
      <x:c r="N37"/>
      <x:c r="O37"/>
      <x:c r="P37"/>
      <x:c r="Q37"/>
      <x:c r="R37"/>
      <x:c r="S37"/>
      <x:c r="T37"/>
      <x:c r="U37"/>
      <x:c r="V37"/>
      <x:c r="W37"/>
      <x:c r="X37"/>
    </x:row>
    <x:row r="38">
      <x:c r="A38"/>
      <x:c r="B38"/>
      <x:c r="C38"/>
      <x:c r="D38"/>
      <x:c r="E38"/>
      <x:c r="F38"/>
      <x:c r="G38"/>
      <x:c r="H38"/>
      <x:c r="I38"/>
      <x:c r="J38"/>
      <x:c r="K38"/>
      <x:c r="L38"/>
      <x:c r="M38"/>
      <x:c r="N38"/>
      <x:c r="O38"/>
      <x:c r="P38"/>
      <x:c r="Q38"/>
      <x:c r="R38"/>
      <x:c r="S38"/>
      <x:c r="T38"/>
      <x:c r="U38"/>
      <x:c r="V38"/>
      <x:c r="W38"/>
      <x:c r="X38"/>
    </x:row>
    <x:row r="39">
      <x:c r="A39"/>
      <x:c r="B39"/>
      <x:c r="C39"/>
      <x:c r="D39"/>
      <x:c r="E39"/>
      <x:c r="F39"/>
      <x:c r="G39"/>
      <x:c r="H39"/>
      <x:c r="I39"/>
      <x:c r="J39"/>
      <x:c r="K39"/>
      <x:c r="L39"/>
      <x:c r="M39"/>
      <x:c r="N39"/>
      <x:c r="O39"/>
      <x:c r="P39"/>
      <x:c r="Q39"/>
      <x:c r="R39"/>
      <x:c r="S39"/>
      <x:c r="T39"/>
      <x:c r="U39"/>
      <x:c r="V39"/>
      <x:c r="W39"/>
      <x:c r="X39"/>
    </x:row>
    <x:row r="40">
      <x:c r="A40"/>
      <x:c r="B40"/>
      <x:c r="C40"/>
      <x:c r="D40"/>
      <x:c r="E40"/>
      <x:c r="F40"/>
      <x:c r="G40"/>
      <x:c r="H40"/>
      <x:c r="I40"/>
      <x:c r="J40"/>
      <x:c r="K40"/>
      <x:c r="L40"/>
      <x:c r="M40"/>
      <x:c r="N40"/>
      <x:c r="O40"/>
      <x:c r="P40"/>
      <x:c r="Q40"/>
      <x:c r="R40"/>
      <x:c r="S40"/>
      <x:c r="T40"/>
      <x:c r="U40"/>
      <x:c r="V40"/>
      <x:c r="W40"/>
      <x:c r="X40"/>
    </x:row>
    <x:row r="41">
      <x:c r="A41"/>
      <x:c r="B41"/>
      <x:c r="C41"/>
      <x:c r="D41"/>
      <x:c r="E41"/>
      <x:c r="F41"/>
      <x:c r="G41"/>
      <x:c r="H41"/>
      <x:c r="I41"/>
      <x:c r="J41"/>
      <x:c r="K41"/>
      <x:c r="L41"/>
      <x:c r="M41"/>
      <x:c r="N41"/>
      <x:c r="O41"/>
      <x:c r="P41"/>
      <x:c r="Q41"/>
      <x:c r="R41"/>
      <x:c r="S41"/>
      <x:c r="T41"/>
      <x:c r="U41"/>
      <x:c r="V41"/>
      <x:c r="W41"/>
      <x:c r="X41"/>
    </x:row>
    <x:row r="42">
      <x:c r="A42"/>
      <x:c r="B42"/>
      <x:c r="C42"/>
      <x:c r="D42"/>
      <x:c r="E42"/>
      <x:c r="F42"/>
      <x:c r="G42"/>
      <x:c r="H42"/>
      <x:c r="I42"/>
      <x:c r="J42"/>
      <x:c r="K42"/>
      <x:c r="L42"/>
      <x:c r="M42"/>
      <x:c r="N42"/>
      <x:c r="O42"/>
      <x:c r="P42"/>
      <x:c r="Q42"/>
      <x:c r="R42"/>
      <x:c r="S42"/>
      <x:c r="T42"/>
      <x:c r="U42"/>
      <x:c r="V42"/>
      <x:c r="W42"/>
      <x:c r="X42"/>
    </x:row>
    <x:row r="43">
      <x:c r="A43"/>
      <x:c r="B43"/>
      <x:c r="C43"/>
      <x:c r="D43"/>
      <x:c r="E43"/>
      <x:c r="F43"/>
      <x:c r="G43"/>
      <x:c r="H43"/>
      <x:c r="I43"/>
      <x:c r="J43"/>
      <x:c r="K43"/>
      <x:c r="L43"/>
      <x:c r="M43"/>
      <x:c r="N43"/>
      <x:c r="O43"/>
      <x:c r="P43"/>
      <x:c r="Q43"/>
      <x:c r="R43"/>
      <x:c r="S43"/>
      <x:c r="T43"/>
      <x:c r="U43"/>
      <x:c r="V43"/>
      <x:c r="W43"/>
      <x:c r="X43"/>
    </x:row>
    <x:row r="44">
      <x:c r="A44"/>
      <x:c r="B44"/>
      <x:c r="C44"/>
      <x:c r="D44"/>
      <x:c r="E44"/>
      <x:c r="F44"/>
      <x:c r="G44"/>
      <x:c r="H44"/>
      <x:c r="I44"/>
      <x:c r="J44"/>
      <x:c r="K44"/>
      <x:c r="L44"/>
      <x:c r="M44"/>
      <x:c r="N44"/>
      <x:c r="O44"/>
      <x:c r="P44"/>
      <x:c r="Q44"/>
      <x:c r="R44"/>
      <x:c r="S44"/>
      <x:c r="T44"/>
      <x:c r="U44"/>
      <x:c r="V44"/>
      <x:c r="W44"/>
      <x:c r="X44"/>
    </x:row>
    <x:row r="45">
      <x:c r="A45"/>
      <x:c r="B45"/>
      <x:c r="C45"/>
      <x:c r="D45"/>
      <x:c r="E45"/>
      <x:c r="F45"/>
      <x:c r="G45"/>
      <x:c r="H45"/>
      <x:c r="I45"/>
      <x:c r="J45"/>
      <x:c r="K45"/>
      <x:c r="L45"/>
      <x:c r="M45"/>
      <x:c r="N45"/>
      <x:c r="O45"/>
      <x:c r="P45"/>
      <x:c r="Q45"/>
      <x:c r="R45"/>
      <x:c r="S45"/>
      <x:c r="T45"/>
      <x:c r="U45"/>
      <x:c r="V45"/>
      <x:c r="W45"/>
      <x:c r="X45"/>
    </x:row>
    <x:row r="46">
      <x:c r="A46"/>
      <x:c r="B46"/>
      <x:c r="C46"/>
      <x:c r="D46"/>
      <x:c r="E46"/>
      <x:c r="F46"/>
      <x:c r="G46"/>
      <x:c r="H46"/>
      <x:c r="I46"/>
      <x:c r="J46"/>
      <x:c r="K46"/>
      <x:c r="L46"/>
      <x:c r="M46"/>
      <x:c r="N46"/>
      <x:c r="O46"/>
      <x:c r="P46"/>
      <x:c r="Q46"/>
      <x:c r="R46"/>
      <x:c r="S46"/>
      <x:c r="T46"/>
      <x:c r="U46"/>
      <x:c r="V46"/>
      <x:c r="W46"/>
      <x:c r="X46"/>
    </x:row>
    <x:row r="47">
      <x:c r="A47"/>
      <x:c r="B47"/>
      <x:c r="C47"/>
      <x:c r="D47"/>
      <x:c r="E47"/>
      <x:c r="F47"/>
      <x:c r="G47"/>
      <x:c r="H47"/>
      <x:c r="I47"/>
      <x:c r="J47"/>
      <x:c r="K47"/>
      <x:c r="L47"/>
      <x:c r="M47"/>
      <x:c r="N47"/>
      <x:c r="O47"/>
      <x:c r="P47"/>
      <x:c r="Q47"/>
      <x:c r="R47"/>
      <x:c r="S47"/>
      <x:c r="T47"/>
      <x:c r="U47"/>
      <x:c r="V47"/>
      <x:c r="W47"/>
      <x:c r="X47"/>
    </x:row>
    <x:row r="48">
      <x:c r="A48"/>
      <x:c r="B48"/>
      <x:c r="C48"/>
      <x:c r="D48"/>
      <x:c r="E48"/>
      <x:c r="F48"/>
      <x:c r="G48"/>
      <x:c r="H48"/>
      <x:c r="I48"/>
      <x:c r="J48"/>
      <x:c r="K48"/>
      <x:c r="L48"/>
      <x:c r="M48"/>
      <x:c r="N48"/>
      <x:c r="O48"/>
      <x:c r="P48"/>
      <x:c r="Q48"/>
      <x:c r="R48"/>
      <x:c r="S48"/>
      <x:c r="T48"/>
      <x:c r="U48"/>
      <x:c r="V48"/>
      <x:c r="W48"/>
      <x:c r="X48"/>
    </x:row>
    <x:row r="49">
      <x:c r="A49"/>
      <x:c r="B49"/>
      <x:c r="C49"/>
      <x:c r="D49"/>
      <x:c r="E49"/>
      <x:c r="F49"/>
      <x:c r="G49"/>
      <x:c r="H49"/>
      <x:c r="I49"/>
      <x:c r="J49"/>
      <x:c r="K49"/>
      <x:c r="L49"/>
      <x:c r="M49"/>
      <x:c r="N49"/>
      <x:c r="O49"/>
      <x:c r="P49"/>
      <x:c r="Q49"/>
      <x:c r="R49"/>
      <x:c r="S49"/>
      <x:c r="T49"/>
      <x:c r="U49"/>
      <x:c r="V49"/>
      <x:c r="W49"/>
      <x:c r="X49"/>
    </x:row>
    <x:row r="50">
      <x:c r="A50"/>
      <x:c r="B50"/>
      <x:c r="C50"/>
      <x:c r="D50"/>
      <x:c r="E50"/>
      <x:c r="F50"/>
      <x:c r="G50"/>
      <x:c r="H50"/>
      <x:c r="I50"/>
      <x:c r="J50"/>
      <x:c r="K50"/>
      <x:c r="L50"/>
      <x:c r="M50"/>
      <x:c r="N50"/>
      <x:c r="O50"/>
      <x:c r="P50"/>
      <x:c r="Q50"/>
      <x:c r="R50"/>
      <x:c r="S50"/>
      <x:c r="T50"/>
      <x:c r="U50"/>
      <x:c r="V50"/>
      <x:c r="W50"/>
      <x:c r="X50"/>
    </x:row>
  </x:sheetData>
  <x:pageMargins left="0.7" right="0.7" top="0.75" bottom="0.75" header="0.3" footer="0.3"/>
  <x:tableParts count="1">
    <x:tablePart xmlns:r="http://schemas.openxmlformats.org/officeDocument/2006/relationships" r:id="R393c7837bdb649a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34" hidden="0" customWidth="1"/>
    <x:col min="5" max="5" width="22" hidden="0" customWidth="1"/>
    <x:col min="6" max="6" width="22" hidden="0" customWidth="1"/>
    <x:col min="7" max="7" width="22" hidden="0" customWidth="1"/>
    <x:col min="8" max="8" width="22" hidden="0" customWidth="1"/>
    <x:col min="9" max="9" width="22" hidden="0" customWidth="1"/>
    <x:col min="10" max="10" width="34" hidden="0" customWidth="1"/>
    <x:col min="11" max="11" width="17" hidden="0" customWidth="1"/>
    <x:col min="12" max="12" width="22" hidden="0" customWidth="1"/>
    <x:col min="13" max="13" width="52" hidden="0" customWidth="1"/>
    <x:col min="14" max="14" width="17" hidden="0" customWidth="1"/>
    <x:col min="15" max="15" width="17" hidden="0" customWidth="1"/>
    <x:col min="16" max="16" width="22" hidden="0" customWidth="1"/>
    <x:col min="17" max="17" width="65" hidden="0" customWidth="1"/>
  </x:cols>
  <x:sheetData>
    <x:row r="1" ht="45" customHeight="1">
      <x:c r="A1" s="12" t="str">
        <x:v>record_key</x:v>
      </x:c>
      <x:c r="B1" s="12" t="str">
        <x:v>destination_key</x:v>
      </x:c>
      <x:c r="C1" s="12" t="str">
        <x:v>fact_group</x:v>
      </x:c>
      <x:c r="D1" s="12" t="str">
        <x:v>fact_key</x:v>
      </x:c>
      <x:c r="E1" s="12" t="str">
        <x:v>display_label</x:v>
      </x:c>
      <x:c r="F1" s="12" t="str">
        <x:v>value_text</x:v>
      </x:c>
      <x:c r="G1" s="12" t="str">
        <x:v>value_number</x:v>
      </x:c>
      <x:c r="H1" s="12" t="str">
        <x:v>unit</x:v>
      </x:c>
      <x:c r="I1" s="12" t="str">
        <x:v>qualitative_rating</x:v>
      </x:c>
      <x:c r="J1" s="12" t="str">
        <x:v>stay_mode_key</x:v>
      </x:c>
      <x:c r="K1" s="12" t="str">
        <x:v>display_order</x:v>
      </x:c>
      <x:c r="L1" s="12" t="str">
        <x:v>source_name</x:v>
      </x:c>
      <x:c r="M1" s="12" t="str">
        <x:v>source_url</x:v>
      </x:c>
      <x:c r="N1" s="12" t="str">
        <x:v>verified</x:v>
      </x:c>
      <x:c r="O1" s="12" t="str">
        <x:v>verified_at</x:v>
      </x:c>
      <x:c r="P1" s="12" t="str">
        <x:v>confidence</x:v>
      </x:c>
      <x:c r="Q1" s="12" t="str">
        <x:v>notes</x:v>
      </x:c>
    </x:row>
    <x:row r="2" ht="131" customHeight="1">
      <x:c r="A2" s="8" t="str">
        <x:v>aomori-japan-fact-01-population</x:v>
      </x:c>
      <x:c r="B2" s="8" t="str">
        <x:v>aomori-japan</x:v>
      </x:c>
      <x:c r="C2" s="8" t="str">
        <x:v>profile</x:v>
      </x:c>
      <x:c r="D2" s="8" t="str">
        <x:v>population</x:v>
      </x:c>
      <x:c r="E2" s="8" t="str">
        <x:v>Population</x:v>
      </x:c>
      <x:c r="F2" s="8" t="str">
        <x:v>264945</x:v>
      </x:c>
      <x:c r="G2" s="13" t="n">
        <x:v>264945</x:v>
      </x:c>
      <x:c r="H2" s="8" t="str">
        <x:v>people</x:v>
      </x:c>
      <x:c r="I2" s="8"/>
      <x:c r="J2" s="8"/>
      <x:c r="K2" s="8" t="n">
        <x:v>1</x:v>
      </x:c>
      <x:c r="L2" s="8" t="str">
        <x:v>Official/local planning basis</x:v>
      </x:c>
      <x:c r="M2" s="8" t="str">
        <x:v>https://aomori-tourism.com/en/index.html</x:v>
      </x:c>
      <x:c r="N2" s="9" t="b">
        <x:v>1</x:v>
      </x:c>
      <x:c r="O2" s="8" t="str">
        <x:v>2026-09-08</x:v>
      </x:c>
      <x:c r="P2" s="8" t="str">
        <x:v>HIGH</x:v>
      </x:c>
      <x:c r="Q2" s="8" t="str">
        <x:v>Decision evidence for the current DestinationFinderAI contract. Unsupported preference scores remain omitted.</x:v>
      </x:c>
    </x:row>
    <x:row r="3" ht="105" customHeight="1">
      <x:c r="A3" s="6" t="str">
        <x:v>aomori-japan-fact-02-beach_access</x:v>
      </x:c>
      <x:c r="B3" s="6" t="str">
        <x:v>aomori-japan</x:v>
      </x:c>
      <x:c r="C3" s="6" t="str">
        <x:v>hard_gate</x:v>
      </x:c>
      <x:c r="D3" s="6" t="str">
        <x:v>beach_access</x:v>
      </x:c>
      <x:c r="E3" s="6" t="str">
        <x:v>Beach access</x:v>
      </x:c>
      <x:c r="F3" s="6" t="str">
        <x:v>NEARBY</x:v>
      </x:c>
      <x:c r="G3" s="14"/>
      <x:c r="H3" s="6"/>
      <x:c r="I3" s="6"/>
      <x:c r="J3" s="6"/>
      <x:c r="K3" s="6" t="n">
        <x:v>2</x:v>
      </x:c>
      <x:c r="L3" s="6" t="str">
        <x:v>Authoritative research source</x:v>
      </x:c>
      <x:c r="M3" s="6" t="str">
        <x:v>https://aomori-tourism.com/en/index.html</x:v>
      </x:c>
      <x:c r="N3" s="7" t="b">
        <x:v>1</x:v>
      </x:c>
      <x:c r="O3" s="6" t="str">
        <x:v>2026-09-08</x:v>
      </x:c>
      <x:c r="P3" s="6" t="str">
        <x:v>HIGH</x:v>
      </x:c>
      <x:c r="Q3" s="6" t="str">
        <x:v>Decision evidence for the current DestinationFinderAI contract. Unsupported preference scores remain omitted.</x:v>
      </x:c>
    </x:row>
    <x:row r="4" ht="131" customHeight="1">
      <x:c r="A4" s="8" t="str">
        <x:v>aomori-japan-fact-03-mountain_or_ski_access</x:v>
      </x:c>
      <x:c r="B4" s="8" t="str">
        <x:v>aomori-japan</x:v>
      </x:c>
      <x:c r="C4" s="8" t="str">
        <x:v>hard_gate</x:v>
      </x:c>
      <x:c r="D4" s="8" t="str">
        <x:v>mountain_or_ski_access</x:v>
      </x:c>
      <x:c r="E4" s="8" t="str">
        <x:v>Mountain/ski access</x:v>
      </x:c>
      <x:c r="F4" s="8" t="str">
        <x:v>SKI_RESORT_ACCESS</x:v>
      </x:c>
      <x:c r="G4" s="13"/>
      <x:c r="H4" s="8"/>
      <x:c r="I4" s="8"/>
      <x:c r="J4" s="8"/>
      <x:c r="K4" s="8" t="n">
        <x:v>3</x:v>
      </x:c>
      <x:c r="L4" s="8" t="str">
        <x:v>Authoritative research source</x:v>
      </x:c>
      <x:c r="M4" s="8" t="str">
        <x:v>https://aomori-tourism.com/en/index.html</x:v>
      </x:c>
      <x:c r="N4" s="9" t="b">
        <x:v>1</x:v>
      </x:c>
      <x:c r="O4" s="8" t="str">
        <x:v>2026-09-08</x:v>
      </x:c>
      <x:c r="P4" s="8" t="str">
        <x:v>HIGH</x:v>
      </x:c>
      <x:c r="Q4" s="8" t="str">
        <x:v>Decision evidence for the current DestinationFinderAI contract. Unsupported preference scores remain omitted.</x:v>
      </x:c>
    </x:row>
    <x:row r="5" ht="105" customHeight="1">
      <x:c r="A5" s="6" t="str">
        <x:v>aomori-japan-fact-04-private_care_available</x:v>
      </x:c>
      <x:c r="B5" s="6" t="str">
        <x:v>aomori-japan</x:v>
      </x:c>
      <x:c r="C5" s="6" t="str">
        <x:v>hard_gate</x:v>
      </x:c>
      <x:c r="D5" s="6" t="str">
        <x:v>private_care_available</x:v>
      </x:c>
      <x:c r="E5" s="6" t="str">
        <x:v>Private care</x:v>
      </x:c>
      <x:c r="F5" s="6" t="str">
        <x:v>Yes</x:v>
      </x:c>
      <x:c r="G5" s="14"/>
      <x:c r="H5" s="6"/>
      <x:c r="I5" s="6"/>
      <x:c r="J5" s="6"/>
      <x:c r="K5" s="6" t="n">
        <x:v>4</x:v>
      </x:c>
      <x:c r="L5" s="6" t="str">
        <x:v>Authoritative research source</x:v>
      </x:c>
      <x:c r="M5" s="6" t="str">
        <x:v>https://www.mhlw.go.jp/english/</x:v>
      </x:c>
      <x:c r="N5" s="7" t="b">
        <x:v>1</x:v>
      </x:c>
      <x:c r="O5" s="6" t="str">
        <x:v>2026-09-08</x:v>
      </x:c>
      <x:c r="P5" s="6" t="str">
        <x:v>MEDIUM</x:v>
      </x:c>
      <x:c r="Q5" s="6" t="str">
        <x:v>Decision evidence for the current DestinationFinderAI contract. Unsupported preference scores remain omitted.</x:v>
      </x:c>
    </x:row>
    <x:row r="6" ht="131" customHeight="1">
      <x:c r="A6" s="8" t="str">
        <x:v>aomori-japan-fact-05-severity</x:v>
      </x:c>
      <x:c r="B6" s="8" t="str">
        <x:v>aomori-japan</x:v>
      </x:c>
      <x:c r="C6" s="8" t="str">
        <x:v>hard_gate</x:v>
      </x:c>
      <x:c r="D6" s="8" t="str">
        <x:v>severity</x:v>
      </x:c>
      <x:c r="E6" s="8" t="str">
        <x:v>General safety</x:v>
      </x:c>
      <x:c r="F6" s="8" t="str">
        <x:v>Low</x:v>
      </x:c>
      <x:c r="G6" s="13"/>
      <x:c r="H6" s="8"/>
      <x:c r="I6" s="8"/>
      <x:c r="J6" s="8"/>
      <x:c r="K6" s="8" t="n">
        <x:v>5</x:v>
      </x:c>
      <x:c r="L6" s="8" t="str">
        <x:v>Authoritative research source</x:v>
      </x:c>
      <x:c r="M6" s="8" t="str">
        <x:v>https://travel.state.gov/content/travel/en/traveladvisories/traveladvisories/japan-travel-advisory.html</x:v>
      </x:c>
      <x:c r="N6" s="9" t="b">
        <x:v>1</x:v>
      </x:c>
      <x:c r="O6" s="8" t="str">
        <x:v>2026-09-08</x:v>
      </x:c>
      <x:c r="P6" s="8" t="str">
        <x:v>HIGH</x:v>
      </x:c>
      <x:c r="Q6" s="8" t="str">
        <x:v>Decision evidence for the current DestinationFinderAI contract. Unsupported preference scores remain omitted.</x:v>
      </x:c>
    </x:row>
    <x:row r="7" ht="105" customHeight="1">
      <x:c r="A7" s="6" t="str">
        <x:v>aomori-japan-fact-06-legal_protections</x:v>
      </x:c>
      <x:c r="B7" s="6" t="str">
        <x:v>aomori-japan</x:v>
      </x:c>
      <x:c r="C7" s="6" t="str">
        <x:v>hard_gate</x:v>
      </x:c>
      <x:c r="D7" s="6" t="str">
        <x:v>legal_protections</x:v>
      </x:c>
      <x:c r="E7" s="6" t="str">
        <x:v>LGBTQ legal protections</x:v>
      </x:c>
      <x:c r="F7" s="6" t="str">
        <x:v>UNKNOWN</x:v>
      </x:c>
      <x:c r="G7" s="14"/>
      <x:c r="H7" s="6"/>
      <x:c r="I7" s="6"/>
      <x:c r="J7" s="6"/>
      <x:c r="K7" s="6" t="n">
        <x:v>6</x:v>
      </x:c>
      <x:c r="L7" s="6" t="str">
        <x:v>Authoritative research source</x:v>
      </x:c>
      <x:c r="M7" s="6" t="str">
        <x:v>https://www.japan.go.jp/</x:v>
      </x:c>
      <x:c r="N7" s="7" t="b">
        <x:v>0</x:v>
      </x:c>
      <x:c r="O7" s="6"/>
      <x:c r="P7" s="6" t="str">
        <x:v>MEDIUM</x:v>
      </x:c>
      <x:c r="Q7" s="6" t="str">
        <x:v>Decision evidence for the current DestinationFinderAI contract. Unsupported preference scores remain omitted.</x:v>
      </x:c>
    </x:row>
    <x:row r="8" ht="131" customHeight="1">
      <x:c r="A8" s="8" t="str">
        <x:v>aomori-japan-fact-07-permanent_residency_path</x:v>
      </x:c>
      <x:c r="B8" s="8" t="str">
        <x:v>aomori-japan</x:v>
      </x:c>
      <x:c r="C8" s="8" t="str">
        <x:v>hard_gate</x:v>
      </x:c>
      <x:c r="D8" s="8" t="str">
        <x:v>permanent_residency_path</x:v>
      </x:c>
      <x:c r="E8" s="8" t="str">
        <x:v>Permanent-residence path</x:v>
      </x:c>
      <x:c r="F8" s="8" t="str">
        <x:v>Yes</x:v>
      </x:c>
      <x:c r="G8" s="13"/>
      <x:c r="H8" s="8"/>
      <x:c r="I8" s="8"/>
      <x:c r="J8" s="8"/>
      <x:c r="K8" s="8" t="n">
        <x:v>7</x:v>
      </x:c>
      <x:c r="L8" s="8" t="str">
        <x:v>Authoritative research source</x:v>
      </x:c>
      <x:c r="M8" s="8" t="str">
        <x:v>https://www.mofa.go.jp/ca/fna/pagewe_000001_00046.html</x:v>
      </x:c>
      <x:c r="N8" s="9" t="b">
        <x:v>1</x:v>
      </x:c>
      <x:c r="O8" s="8" t="str">
        <x:v>2026-09-08</x:v>
      </x:c>
      <x:c r="P8" s="8" t="str">
        <x:v>MEDIUM</x:v>
      </x:c>
      <x:c r="Q8" s="8" t="str">
        <x:v>Decision evidence for the current DestinationFinderAI contract. Unsupported preference scores remain omitted.</x:v>
      </x:c>
    </x:row>
    <x:row r="9" ht="105" customHeight="1">
      <x:c r="A9" s="6" t="str">
        <x:v>aomori-japan-fact-08-foreign_property_purchase_allowed</x:v>
      </x:c>
      <x:c r="B9" s="6" t="str">
        <x:v>aomori-japan</x:v>
      </x:c>
      <x:c r="C9" s="6" t="str">
        <x:v>hard_gate</x:v>
      </x:c>
      <x:c r="D9" s="6" t="str">
        <x:v>foreign_property_purchase_allowed</x:v>
      </x:c>
      <x:c r="E9" s="6" t="str">
        <x:v>Foreign property purchase</x:v>
      </x:c>
      <x:c r="F9" s="6" t="str">
        <x:v>Yes</x:v>
      </x:c>
      <x:c r="G9" s="14"/>
      <x:c r="H9" s="6"/>
      <x:c r="I9" s="6"/>
      <x:c r="J9" s="6"/>
      <x:c r="K9" s="6" t="n">
        <x:v>8</x:v>
      </x:c>
      <x:c r="L9" s="6" t="str">
        <x:v>Authoritative research source</x:v>
      </x:c>
      <x:c r="M9" s="6" t="str">
        <x:v>https://www.mlit.go.jp/en/</x:v>
      </x:c>
      <x:c r="N9" s="7" t="b">
        <x:v>1</x:v>
      </x:c>
      <x:c r="O9" s="6" t="str">
        <x:v>2026-09-08</x:v>
      </x:c>
      <x:c r="P9" s="6" t="str">
        <x:v>MEDIUM</x:v>
      </x:c>
      <x:c r="Q9" s="6" t="str">
        <x:v>Decision evidence for the current DestinationFinderAI contract. Unsupported preference scores remain omitted.</x:v>
      </x:c>
    </x:row>
    <x:row r="10" ht="131" customHeight="1">
      <x:c r="A10" s="8" t="str">
        <x:v>aomori-japan-fact-09-digital_nomad_visa_available</x:v>
      </x:c>
      <x:c r="B10" s="8" t="str">
        <x:v>aomori-japan</x:v>
      </x:c>
      <x:c r="C10" s="8" t="str">
        <x:v>visa</x:v>
      </x:c>
      <x:c r="D10" s="8" t="str">
        <x:v>digital_nomad_visa_available</x:v>
      </x:c>
      <x:c r="E10" s="8" t="str">
        <x:v>Digital-nomad route</x:v>
      </x:c>
      <x:c r="F10" s="8" t="str">
        <x:v>Yes</x:v>
      </x:c>
      <x:c r="G10" s="13"/>
      <x:c r="H10" s="8"/>
      <x:c r="I10" s="8"/>
      <x:c r="J10" s="8"/>
      <x:c r="K10" s="8" t="n">
        <x:v>9</x:v>
      </x:c>
      <x:c r="L10" s="8" t="str">
        <x:v>Authoritative research source</x:v>
      </x:c>
      <x:c r="M10" s="8" t="str">
        <x:v>https://www.mofa.go.jp/ca/fna/pagewe_000001_00046.html</x:v>
      </x:c>
      <x:c r="N10" s="9" t="b">
        <x:v>1</x:v>
      </x:c>
      <x:c r="O10" s="8" t="str">
        <x:v>2026-09-08</x:v>
      </x:c>
      <x:c r="P10" s="8" t="str">
        <x:v>HIGH</x:v>
      </x:c>
      <x:c r="Q10" s="8" t="str">
        <x:v>Decision evidence for the current DestinationFinderAI contract. Unsupported preference scores remain omitted.</x:v>
      </x:c>
    </x:row>
    <x:row r="11" ht="105" customHeight="1">
      <x:c r="A11" s="6" t="str">
        <x:v>aomori-japan-fact-10-retirement_visa_program_available</x:v>
      </x:c>
      <x:c r="B11" s="6" t="str">
        <x:v>aomori-japan</x:v>
      </x:c>
      <x:c r="C11" s="6" t="str">
        <x:v>visa</x:v>
      </x:c>
      <x:c r="D11" s="6" t="str">
        <x:v>retirement_visa_program_available</x:v>
      </x:c>
      <x:c r="E11" s="6" t="str">
        <x:v>Retirement-oriented route</x:v>
      </x:c>
      <x:c r="F11" s="6" t="str">
        <x:v>No dedicated program</x:v>
      </x:c>
      <x:c r="G11" s="14"/>
      <x:c r="H11" s="6"/>
      <x:c r="I11" s="6"/>
      <x:c r="J11" s="6"/>
      <x:c r="K11" s="6" t="n">
        <x:v>10</x:v>
      </x:c>
      <x:c r="L11" s="6" t="str">
        <x:v>Authoritative research source</x:v>
      </x:c>
      <x:c r="M11" s="6" t="str">
        <x:v>https://www.mofa.go.jp/ca/fna/pagewe_000001_00046.html</x:v>
      </x:c>
      <x:c r="N11" s="7" t="b">
        <x:v>1</x:v>
      </x:c>
      <x:c r="O11" s="6" t="str">
        <x:v>2026-09-08</x:v>
      </x:c>
      <x:c r="P11" s="6" t="str">
        <x:v>MEDIUM</x:v>
      </x:c>
      <x:c r="Q11" s="6" t="str">
        <x:v>Decision evidence for the current DestinationFinderAI contract. Unsupported preference scores remain omitted.</x:v>
      </x:c>
    </x:row>
    <x:row r="12" ht="131" customHeight="1">
      <x:c r="A12" s="8" t="str">
        <x:v>aomori-japan-fact-11-u3r5_single_midpoint</x:v>
      </x:c>
      <x:c r="B12" s="8" t="str">
        <x:v>aomori-japan</x:v>
      </x:c>
      <x:c r="C12" s="8" t="str">
        <x:v>affordability</x:v>
      </x:c>
      <x:c r="D12" s="8" t="str">
        <x:v>u3r5_single_midpoint</x:v>
      </x:c>
      <x:c r="E12" s="8" t="str">
        <x:v>U3-R5 single midpoint</x:v>
      </x:c>
      <x:c r="F12" s="8"/>
      <x:c r="G12" s="13" t="n">
        <x:v>2100</x:v>
      </x:c>
      <x:c r="H12" s="8" t="str">
        <x:v>USD/month</x:v>
      </x:c>
      <x:c r="I12" s="8"/>
      <x:c r="J12" s="8"/>
      <x:c r="K12" s="8" t="n">
        <x:v>11</x:v>
      </x:c>
      <x:c r="L12" s="8" t="str">
        <x:v>DestinationFinderAI planning estimate</x:v>
      </x:c>
      <x:c r="M12" s="8" t="str">
        <x:v>https://aomori-tourism.com/en/index.html</x:v>
      </x:c>
      <x:c r="N12" s="9" t="b">
        <x:v>0</x:v>
      </x:c>
      <x:c r="O12" s="8"/>
      <x:c r="P12" s="8" t="str">
        <x:v>MEDIUM</x:v>
      </x:c>
      <x:c r="Q12" s="8" t="str">
        <x:v>Decision evidence for the current DestinationFinderAI contract. Unsupported preference scores remain omitted.</x:v>
      </x:c>
    </x:row>
    <x:row r="13" ht="105" customHeight="1">
      <x:c r="A13" s="6" t="str">
        <x:v>aomori-japan-fact-12-u3r5_couple_midpoint</x:v>
      </x:c>
      <x:c r="B13" s="6" t="str">
        <x:v>aomori-japan</x:v>
      </x:c>
      <x:c r="C13" s="6" t="str">
        <x:v>affordability</x:v>
      </x:c>
      <x:c r="D13" s="6" t="str">
        <x:v>u3r5_couple_midpoint</x:v>
      </x:c>
      <x:c r="E13" s="6" t="str">
        <x:v>U3-R5 couple midpoint</x:v>
      </x:c>
      <x:c r="F13" s="6"/>
      <x:c r="G13" s="14" t="n">
        <x:v>2950</x:v>
      </x:c>
      <x:c r="H13" s="6" t="str">
        <x:v>USD/month</x:v>
      </x:c>
      <x:c r="I13" s="6"/>
      <x:c r="J13" s="6"/>
      <x:c r="K13" s="6" t="n">
        <x:v>12</x:v>
      </x:c>
      <x:c r="L13" s="6" t="str">
        <x:v>DestinationFinderAI planning estimate</x:v>
      </x:c>
      <x:c r="M13" s="6" t="str">
        <x:v>https://aomori-tourism.com/en/index.html</x:v>
      </x:c>
      <x:c r="N13" s="7" t="b">
        <x:v>0</x:v>
      </x:c>
      <x:c r="O13" s="6"/>
      <x:c r="P13" s="6" t="str">
        <x:v>MEDIUM</x:v>
      </x:c>
      <x:c r="Q13" s="6" t="str">
        <x:v>Decision evidence for the current DestinationFinderAI contract. Unsupported preference scores remain omitted.</x:v>
      </x:c>
    </x:row>
    <x:row r="14" ht="131" customHeight="1">
      <x:c r="A14" s="8" t="str">
        <x:v>aomori-japan-climate-01-high_sum</x:v>
      </x:c>
      <x:c r="B14" s="8" t="str">
        <x:v>aomori-japan</x:v>
      </x:c>
      <x:c r="C14" s="8" t="str">
        <x:v>climate_calculation_inputs</x:v>
      </x:c>
      <x:c r="D14" s="8" t="str">
        <x:v>month_01_high_sum</x:v>
      </x:c>
      <x:c r="E14" s="8" t="str">
        <x:v>Month 01 high sum</x:v>
      </x:c>
      <x:c r="F14" s="8"/>
      <x:c r="G14" s="13" t="n">
        <x:v>930</x:v>
      </x:c>
      <x:c r="H14" s="8" t="str">
        <x:v>degree_C_days</x:v>
      </x:c>
      <x:c r="I14" s="8"/>
      <x:c r="J14" s="8"/>
      <x:c r="K14" s="8" t="n">
        <x:v>101</x:v>
      </x:c>
      <x:c r="L14" s="8" t="str">
        <x:v>DestinationFinderAI climate planning normal</x:v>
      </x:c>
      <x:c r="M14" s="8" t="str">
        <x:v>https://open-meteo.com/en/docs/historical-weather-api</x:v>
      </x:c>
      <x:c r="N14" s="9" t="b">
        <x:v>0</x:v>
      </x:c>
      <x:c r="O14" s="8"/>
      <x:c r="P14" s="8" t="str">
        <x:v>MEDIUM</x:v>
      </x:c>
      <x:c r="Q14" s="8" t="str">
        <x:v>Formula-support input for planning climate normals; verify against local station/current forecast.</x:v>
      </x:c>
    </x:row>
    <x:row r="15" ht="105" customHeight="1">
      <x:c r="A15" s="6" t="str">
        <x:v>aomori-japan-climate-01-low_sum</x:v>
      </x:c>
      <x:c r="B15" s="6" t="str">
        <x:v>aomori-japan</x:v>
      </x:c>
      <x:c r="C15" s="6" t="str">
        <x:v>climate_calculation_inputs</x:v>
      </x:c>
      <x:c r="D15" s="6" t="str">
        <x:v>month_01_low_sum</x:v>
      </x:c>
      <x:c r="E15" s="6" t="str">
        <x:v>Month 01 low sum</x:v>
      </x:c>
      <x:c r="F15" s="6"/>
      <x:c r="G15" s="14" t="n">
        <x:v>-3720</x:v>
      </x:c>
      <x:c r="H15" s="6" t="str">
        <x:v>degree_C_days</x:v>
      </x:c>
      <x:c r="I15" s="6"/>
      <x:c r="J15" s="6"/>
      <x:c r="K15" s="6" t="n">
        <x:v>101</x:v>
      </x:c>
      <x:c r="L15" s="6" t="str">
        <x:v>DestinationFinderAI climate planning normal</x:v>
      </x:c>
      <x:c r="M15" s="6" t="str">
        <x:v>https://open-meteo.com/en/docs/historical-weather-api</x:v>
      </x:c>
      <x:c r="N15" s="7" t="b">
        <x:v>0</x:v>
      </x:c>
      <x:c r="O15" s="6"/>
      <x:c r="P15" s="6" t="str">
        <x:v>MEDIUM</x:v>
      </x:c>
      <x:c r="Q15" s="6" t="str">
        <x:v>Formula-support input for planning climate normals; verify against local station/current forecast.</x:v>
      </x:c>
    </x:row>
    <x:row r="16" ht="131" customHeight="1">
      <x:c r="A16" s="8" t="str">
        <x:v>aomori-japan-climate-01-rain_sum</x:v>
      </x:c>
      <x:c r="B16" s="8" t="str">
        <x:v>aomori-japan</x:v>
      </x:c>
      <x:c r="C16" s="8" t="str">
        <x:v>climate_calculation_inputs</x:v>
      </x:c>
      <x:c r="D16" s="8" t="str">
        <x:v>month_01_rain_sum</x:v>
      </x:c>
      <x:c r="E16" s="8" t="str">
        <x:v>Month 01 rain sum</x:v>
      </x:c>
      <x:c r="F16" s="8"/>
      <x:c r="G16" s="13" t="n">
        <x:v>3150</x:v>
      </x:c>
      <x:c r="H16" s="8" t="str">
        <x:v>mm</x:v>
      </x:c>
      <x:c r="I16" s="8"/>
      <x:c r="J16" s="8"/>
      <x:c r="K16" s="8" t="n">
        <x:v>101</x:v>
      </x:c>
      <x:c r="L16" s="8" t="str">
        <x:v>DestinationFinderAI climate planning normal</x:v>
      </x:c>
      <x:c r="M16" s="8" t="str">
        <x:v>https://open-meteo.com/en/docs/historical-weather-api</x:v>
      </x:c>
      <x:c r="N16" s="9" t="b">
        <x:v>0</x:v>
      </x:c>
      <x:c r="O16" s="8"/>
      <x:c r="P16" s="8" t="str">
        <x:v>MEDIUM</x:v>
      </x:c>
      <x:c r="Q16" s="8" t="str">
        <x:v>Formula-support input for planning climate normals; verify against local station/current forecast.</x:v>
      </x:c>
    </x:row>
    <x:row r="17" ht="105" customHeight="1">
      <x:c r="A17" s="6" t="str">
        <x:v>aomori-japan-climate-01-humidity_sum</x:v>
      </x:c>
      <x:c r="B17" s="6" t="str">
        <x:v>aomori-japan</x:v>
      </x:c>
      <x:c r="C17" s="6" t="str">
        <x:v>climate_calculation_inputs</x:v>
      </x:c>
      <x:c r="D17" s="6" t="str">
        <x:v>month_01_humidity_sum</x:v>
      </x:c>
      <x:c r="E17" s="6" t="str">
        <x:v>Month 01 humidity sum</x:v>
      </x:c>
      <x:c r="F17" s="6"/>
      <x:c r="G17" s="14" t="n">
        <x:v>67890</x:v>
      </x:c>
      <x:c r="H17" s="6" t="str">
        <x:v>percent_days</x:v>
      </x:c>
      <x:c r="I17" s="6"/>
      <x:c r="J17" s="6"/>
      <x:c r="K17" s="6" t="n">
        <x:v>101</x:v>
      </x:c>
      <x:c r="L17" s="6" t="str">
        <x:v>DestinationFinderAI climate planning normal</x:v>
      </x:c>
      <x:c r="M17" s="6" t="str">
        <x:v>https://open-meteo.com/en/docs/historical-weather-api</x:v>
      </x:c>
      <x:c r="N17" s="7" t="b">
        <x:v>0</x:v>
      </x:c>
      <x:c r="O17" s="6"/>
      <x:c r="P17" s="6" t="str">
        <x:v>MEDIUM</x:v>
      </x:c>
      <x:c r="Q17" s="6" t="str">
        <x:v>Formula-support input for planning climate normals; verify against local station/current forecast.</x:v>
      </x:c>
    </x:row>
    <x:row r="18" ht="131" customHeight="1">
      <x:c r="A18" s="8" t="str">
        <x:v>aomori-japan-climate-01-day_count</x:v>
      </x:c>
      <x:c r="B18" s="8" t="str">
        <x:v>aomori-japan</x:v>
      </x:c>
      <x:c r="C18" s="8" t="str">
        <x:v>climate_calculation_inputs</x:v>
      </x:c>
      <x:c r="D18" s="8" t="str">
        <x:v>month_01_day_count</x:v>
      </x:c>
      <x:c r="E18" s="8" t="str">
        <x:v>Month 01 day count</x:v>
      </x:c>
      <x:c r="F18" s="8"/>
      <x:c r="G18" s="13" t="n">
        <x:v>930</x:v>
      </x:c>
      <x:c r="H18" s="8" t="str">
        <x:v>days</x:v>
      </x:c>
      <x:c r="I18" s="8"/>
      <x:c r="J18" s="8"/>
      <x:c r="K18" s="8" t="n">
        <x:v>101</x:v>
      </x:c>
      <x:c r="L18" s="8" t="str">
        <x:v>DestinationFinderAI climate planning normal</x:v>
      </x:c>
      <x:c r="M18" s="8" t="str">
        <x:v>https://open-meteo.com/en/docs/historical-weather-api</x:v>
      </x:c>
      <x:c r="N18" s="9" t="b">
        <x:v>0</x:v>
      </x:c>
      <x:c r="O18" s="8"/>
      <x:c r="P18" s="8" t="str">
        <x:v>MEDIUM</x:v>
      </x:c>
      <x:c r="Q18" s="8" t="str">
        <x:v>Formula-support input for planning climate normals; verify against local station/current forecast.</x:v>
      </x:c>
    </x:row>
    <x:row r="19" ht="105" customHeight="1">
      <x:c r="A19" s="6" t="str">
        <x:v>aomori-japan-climate-01-year_count</x:v>
      </x:c>
      <x:c r="B19" s="6" t="str">
        <x:v>aomori-japan</x:v>
      </x:c>
      <x:c r="C19" s="6" t="str">
        <x:v>climate_calculation_inputs</x:v>
      </x:c>
      <x:c r="D19" s="6" t="str">
        <x:v>month_01_year_count</x:v>
      </x:c>
      <x:c r="E19" s="6" t="str">
        <x:v>Month 01 year count</x:v>
      </x:c>
      <x:c r="F19" s="6"/>
      <x:c r="G19" s="14" t="n">
        <x:v>30</x:v>
      </x:c>
      <x:c r="H19" s="6" t="str">
        <x:v>years</x:v>
      </x:c>
      <x:c r="I19" s="6"/>
      <x:c r="J19" s="6"/>
      <x:c r="K19" s="6" t="n">
        <x:v>101</x:v>
      </x:c>
      <x:c r="L19" s="6" t="str">
        <x:v>DestinationFinderAI climate planning normal</x:v>
      </x:c>
      <x:c r="M19" s="6" t="str">
        <x:v>https://open-meteo.com/en/docs/historical-weather-api</x:v>
      </x:c>
      <x:c r="N19" s="7" t="b">
        <x:v>0</x:v>
      </x:c>
      <x:c r="O19" s="6"/>
      <x:c r="P19" s="6" t="str">
        <x:v>MEDIUM</x:v>
      </x:c>
      <x:c r="Q19" s="6" t="str">
        <x:v>Formula-support input for planning climate normals; verify against local station/current forecast.</x:v>
      </x:c>
    </x:row>
    <x:row r="20" ht="131" customHeight="1">
      <x:c r="A20" s="8" t="str">
        <x:v>aomori-japan-climate-02-high_sum</x:v>
      </x:c>
      <x:c r="B20" s="8" t="str">
        <x:v>aomori-japan</x:v>
      </x:c>
      <x:c r="C20" s="8" t="str">
        <x:v>climate_calculation_inputs</x:v>
      </x:c>
      <x:c r="D20" s="8" t="str">
        <x:v>month_02_high_sum</x:v>
      </x:c>
      <x:c r="E20" s="8" t="str">
        <x:v>Month 02 high sum</x:v>
      </x:c>
      <x:c r="F20" s="8"/>
      <x:c r="G20" s="13" t="n">
        <x:v>1680</x:v>
      </x:c>
      <x:c r="H20" s="8" t="str">
        <x:v>degree_C_days</x:v>
      </x:c>
      <x:c r="I20" s="8"/>
      <x:c r="J20" s="8"/>
      <x:c r="K20" s="8" t="n">
        <x:v>102</x:v>
      </x:c>
      <x:c r="L20" s="8" t="str">
        <x:v>DestinationFinderAI climate planning normal</x:v>
      </x:c>
      <x:c r="M20" s="8" t="str">
        <x:v>https://open-meteo.com/en/docs/historical-weather-api</x:v>
      </x:c>
      <x:c r="N20" s="9" t="b">
        <x:v>0</x:v>
      </x:c>
      <x:c r="O20" s="8"/>
      <x:c r="P20" s="8" t="str">
        <x:v>MEDIUM</x:v>
      </x:c>
      <x:c r="Q20" s="8" t="str">
        <x:v>Formula-support input for planning climate normals; verify against local station/current forecast.</x:v>
      </x:c>
    </x:row>
    <x:row r="21" ht="105" customHeight="1">
      <x:c r="A21" s="6" t="str">
        <x:v>aomori-japan-climate-02-low_sum</x:v>
      </x:c>
      <x:c r="B21" s="6" t="str">
        <x:v>aomori-japan</x:v>
      </x:c>
      <x:c r="C21" s="6" t="str">
        <x:v>climate_calculation_inputs</x:v>
      </x:c>
      <x:c r="D21" s="6" t="str">
        <x:v>month_02_low_sum</x:v>
      </x:c>
      <x:c r="E21" s="6" t="str">
        <x:v>Month 02 low sum</x:v>
      </x:c>
      <x:c r="F21" s="6"/>
      <x:c r="G21" s="14" t="n">
        <x:v>-3360</x:v>
      </x:c>
      <x:c r="H21" s="6" t="str">
        <x:v>degree_C_days</x:v>
      </x:c>
      <x:c r="I21" s="6"/>
      <x:c r="J21" s="6"/>
      <x:c r="K21" s="6" t="n">
        <x:v>102</x:v>
      </x:c>
      <x:c r="L21" s="6" t="str">
        <x:v>DestinationFinderAI climate planning normal</x:v>
      </x:c>
      <x:c r="M21" s="6" t="str">
        <x:v>https://open-meteo.com/en/docs/historical-weather-api</x:v>
      </x:c>
      <x:c r="N21" s="7" t="b">
        <x:v>0</x:v>
      </x:c>
      <x:c r="O21" s="6"/>
      <x:c r="P21" s="6" t="str">
        <x:v>MEDIUM</x:v>
      </x:c>
      <x:c r="Q21" s="6" t="str">
        <x:v>Formula-support input for planning climate normals; verify against local station/current forecast.</x:v>
      </x:c>
    </x:row>
    <x:row r="22" ht="131" customHeight="1">
      <x:c r="A22" s="8" t="str">
        <x:v>aomori-japan-climate-02-rain_sum</x:v>
      </x:c>
      <x:c r="B22" s="8" t="str">
        <x:v>aomori-japan</x:v>
      </x:c>
      <x:c r="C22" s="8" t="str">
        <x:v>climate_calculation_inputs</x:v>
      </x:c>
      <x:c r="D22" s="8" t="str">
        <x:v>month_02_rain_sum</x:v>
      </x:c>
      <x:c r="E22" s="8" t="str">
        <x:v>Month 02 rain sum</x:v>
      </x:c>
      <x:c r="F22" s="8"/>
      <x:c r="G22" s="13" t="n">
        <x:v>2400</x:v>
      </x:c>
      <x:c r="H22" s="8" t="str">
        <x:v>mm</x:v>
      </x:c>
      <x:c r="I22" s="8"/>
      <x:c r="J22" s="8"/>
      <x:c r="K22" s="8" t="n">
        <x:v>102</x:v>
      </x:c>
      <x:c r="L22" s="8" t="str">
        <x:v>DestinationFinderAI climate planning normal</x:v>
      </x:c>
      <x:c r="M22" s="8" t="str">
        <x:v>https://open-meteo.com/en/docs/historical-weather-api</x:v>
      </x:c>
      <x:c r="N22" s="9" t="b">
        <x:v>0</x:v>
      </x:c>
      <x:c r="O22" s="8"/>
      <x:c r="P22" s="8" t="str">
        <x:v>MEDIUM</x:v>
      </x:c>
      <x:c r="Q22" s="8" t="str">
        <x:v>Formula-support input for planning climate normals; verify against local station/current forecast.</x:v>
      </x:c>
    </x:row>
    <x:row r="23" ht="105" customHeight="1">
      <x:c r="A23" s="6" t="str">
        <x:v>aomori-japan-climate-02-humidity_sum</x:v>
      </x:c>
      <x:c r="B23" s="6" t="str">
        <x:v>aomori-japan</x:v>
      </x:c>
      <x:c r="C23" s="6" t="str">
        <x:v>climate_calculation_inputs</x:v>
      </x:c>
      <x:c r="D23" s="6" t="str">
        <x:v>month_02_humidity_sum</x:v>
      </x:c>
      <x:c r="E23" s="6" t="str">
        <x:v>Month 02 humidity sum</x:v>
      </x:c>
      <x:c r="F23" s="6"/>
      <x:c r="G23" s="14" t="n">
        <x:v>60480</x:v>
      </x:c>
      <x:c r="H23" s="6" t="str">
        <x:v>percent_days</x:v>
      </x:c>
      <x:c r="I23" s="6"/>
      <x:c r="J23" s="6"/>
      <x:c r="K23" s="6" t="n">
        <x:v>102</x:v>
      </x:c>
      <x:c r="L23" s="6" t="str">
        <x:v>DestinationFinderAI climate planning normal</x:v>
      </x:c>
      <x:c r="M23" s="6" t="str">
        <x:v>https://open-meteo.com/en/docs/historical-weather-api</x:v>
      </x:c>
      <x:c r="N23" s="7" t="b">
        <x:v>0</x:v>
      </x:c>
      <x:c r="O23" s="6"/>
      <x:c r="P23" s="6" t="str">
        <x:v>MEDIUM</x:v>
      </x:c>
      <x:c r="Q23" s="6" t="str">
        <x:v>Formula-support input for planning climate normals; verify against local station/current forecast.</x:v>
      </x:c>
    </x:row>
    <x:row r="24" ht="131" customHeight="1">
      <x:c r="A24" s="8" t="str">
        <x:v>aomori-japan-climate-02-day_count</x:v>
      </x:c>
      <x:c r="B24" s="8" t="str">
        <x:v>aomori-japan</x:v>
      </x:c>
      <x:c r="C24" s="8" t="str">
        <x:v>climate_calculation_inputs</x:v>
      </x:c>
      <x:c r="D24" s="8" t="str">
        <x:v>month_02_day_count</x:v>
      </x:c>
      <x:c r="E24" s="8" t="str">
        <x:v>Month 02 day count</x:v>
      </x:c>
      <x:c r="F24" s="8"/>
      <x:c r="G24" s="13" t="n">
        <x:v>840</x:v>
      </x:c>
      <x:c r="H24" s="8" t="str">
        <x:v>days</x:v>
      </x:c>
      <x:c r="I24" s="8"/>
      <x:c r="J24" s="8"/>
      <x:c r="K24" s="8" t="n">
        <x:v>102</x:v>
      </x:c>
      <x:c r="L24" s="8" t="str">
        <x:v>DestinationFinderAI climate planning normal</x:v>
      </x:c>
      <x:c r="M24" s="8" t="str">
        <x:v>https://open-meteo.com/en/docs/historical-weather-api</x:v>
      </x:c>
      <x:c r="N24" s="9" t="b">
        <x:v>0</x:v>
      </x:c>
      <x:c r="O24" s="8"/>
      <x:c r="P24" s="8" t="str">
        <x:v>MEDIUM</x:v>
      </x:c>
      <x:c r="Q24" s="8" t="str">
        <x:v>Formula-support input for planning climate normals; verify against local station/current forecast.</x:v>
      </x:c>
    </x:row>
    <x:row r="25" ht="105" customHeight="1">
      <x:c r="A25" s="6" t="str">
        <x:v>aomori-japan-climate-02-year_count</x:v>
      </x:c>
      <x:c r="B25" s="6" t="str">
        <x:v>aomori-japan</x:v>
      </x:c>
      <x:c r="C25" s="6" t="str">
        <x:v>climate_calculation_inputs</x:v>
      </x:c>
      <x:c r="D25" s="6" t="str">
        <x:v>month_02_year_count</x:v>
      </x:c>
      <x:c r="E25" s="6" t="str">
        <x:v>Month 02 year count</x:v>
      </x:c>
      <x:c r="F25" s="6"/>
      <x:c r="G25" s="14" t="n">
        <x:v>30</x:v>
      </x:c>
      <x:c r="H25" s="6" t="str">
        <x:v>years</x:v>
      </x:c>
      <x:c r="I25" s="6"/>
      <x:c r="J25" s="6"/>
      <x:c r="K25" s="6" t="n">
        <x:v>102</x:v>
      </x:c>
      <x:c r="L25" s="6" t="str">
        <x:v>DestinationFinderAI climate planning normal</x:v>
      </x:c>
      <x:c r="M25" s="6" t="str">
        <x:v>https://open-meteo.com/en/docs/historical-weather-api</x:v>
      </x:c>
      <x:c r="N25" s="7" t="b">
        <x:v>0</x:v>
      </x:c>
      <x:c r="O25" s="6"/>
      <x:c r="P25" s="6" t="str">
        <x:v>MEDIUM</x:v>
      </x:c>
      <x:c r="Q25" s="6" t="str">
        <x:v>Formula-support input for planning climate normals; verify against local station/current forecast.</x:v>
      </x:c>
    </x:row>
    <x:row r="26" ht="131" customHeight="1">
      <x:c r="A26" s="8" t="str">
        <x:v>aomori-japan-climate-03-high_sum</x:v>
      </x:c>
      <x:c r="B26" s="8" t="str">
        <x:v>aomori-japan</x:v>
      </x:c>
      <x:c r="C26" s="8" t="str">
        <x:v>climate_calculation_inputs</x:v>
      </x:c>
      <x:c r="D26" s="8" t="str">
        <x:v>month_03_high_sum</x:v>
      </x:c>
      <x:c r="E26" s="8" t="str">
        <x:v>Month 03 high sum</x:v>
      </x:c>
      <x:c r="F26" s="8"/>
      <x:c r="G26" s="13" t="n">
        <x:v>5580</x:v>
      </x:c>
      <x:c r="H26" s="8" t="str">
        <x:v>degree_C_days</x:v>
      </x:c>
      <x:c r="I26" s="8"/>
      <x:c r="J26" s="8"/>
      <x:c r="K26" s="8" t="n">
        <x:v>103</x:v>
      </x:c>
      <x:c r="L26" s="8" t="str">
        <x:v>DestinationFinderAI climate planning normal</x:v>
      </x:c>
      <x:c r="M26" s="8" t="str">
        <x:v>https://open-meteo.com/en/docs/historical-weather-api</x:v>
      </x:c>
      <x:c r="N26" s="9" t="b">
        <x:v>0</x:v>
      </x:c>
      <x:c r="O26" s="8"/>
      <x:c r="P26" s="8" t="str">
        <x:v>MEDIUM</x:v>
      </x:c>
      <x:c r="Q26" s="8" t="str">
        <x:v>Formula-support input for planning climate normals; verify against local station/current forecast.</x:v>
      </x:c>
    </x:row>
    <x:row r="27" ht="105" customHeight="1">
      <x:c r="A27" s="6" t="str">
        <x:v>aomori-japan-climate-03-low_sum</x:v>
      </x:c>
      <x:c r="B27" s="6" t="str">
        <x:v>aomori-japan</x:v>
      </x:c>
      <x:c r="C27" s="6" t="str">
        <x:v>climate_calculation_inputs</x:v>
      </x:c>
      <x:c r="D27" s="6" t="str">
        <x:v>month_03_low_sum</x:v>
      </x:c>
      <x:c r="E27" s="6" t="str">
        <x:v>Month 03 low sum</x:v>
      </x:c>
      <x:c r="F27" s="6"/>
      <x:c r="G27" s="14" t="n">
        <x:v>0</x:v>
      </x:c>
      <x:c r="H27" s="6" t="str">
        <x:v>degree_C_days</x:v>
      </x:c>
      <x:c r="I27" s="6"/>
      <x:c r="J27" s="6"/>
      <x:c r="K27" s="6" t="n">
        <x:v>103</x:v>
      </x:c>
      <x:c r="L27" s="6" t="str">
        <x:v>DestinationFinderAI climate planning normal</x:v>
      </x:c>
      <x:c r="M27" s="6" t="str">
        <x:v>https://open-meteo.com/en/docs/historical-weather-api</x:v>
      </x:c>
      <x:c r="N27" s="7" t="b">
        <x:v>0</x:v>
      </x:c>
      <x:c r="O27" s="6"/>
      <x:c r="P27" s="6" t="str">
        <x:v>MEDIUM</x:v>
      </x:c>
      <x:c r="Q27" s="6" t="str">
        <x:v>Formula-support input for planning climate normals; verify against local station/current forecast.</x:v>
      </x:c>
    </x:row>
    <x:row r="28" ht="131" customHeight="1">
      <x:c r="A28" s="8" t="str">
        <x:v>aomori-japan-climate-03-rain_sum</x:v>
      </x:c>
      <x:c r="B28" s="8" t="str">
        <x:v>aomori-japan</x:v>
      </x:c>
      <x:c r="C28" s="8" t="str">
        <x:v>climate_calculation_inputs</x:v>
      </x:c>
      <x:c r="D28" s="8" t="str">
        <x:v>month_03_rain_sum</x:v>
      </x:c>
      <x:c r="E28" s="8" t="str">
        <x:v>Month 03 rain sum</x:v>
      </x:c>
      <x:c r="F28" s="8"/>
      <x:c r="G28" s="13" t="n">
        <x:v>2100</x:v>
      </x:c>
      <x:c r="H28" s="8" t="str">
        <x:v>mm</x:v>
      </x:c>
      <x:c r="I28" s="8"/>
      <x:c r="J28" s="8"/>
      <x:c r="K28" s="8" t="n">
        <x:v>103</x:v>
      </x:c>
      <x:c r="L28" s="8" t="str">
        <x:v>DestinationFinderAI climate planning normal</x:v>
      </x:c>
      <x:c r="M28" s="8" t="str">
        <x:v>https://open-meteo.com/en/docs/historical-weather-api</x:v>
      </x:c>
      <x:c r="N28" s="9" t="b">
        <x:v>0</x:v>
      </x:c>
      <x:c r="O28" s="8"/>
      <x:c r="P28" s="8" t="str">
        <x:v>MEDIUM</x:v>
      </x:c>
      <x:c r="Q28" s="8" t="str">
        <x:v>Formula-support input for planning climate normals; verify against local station/current forecast.</x:v>
      </x:c>
    </x:row>
    <x:row r="29" ht="105" customHeight="1">
      <x:c r="A29" s="6" t="str">
        <x:v>aomori-japan-climate-03-humidity_sum</x:v>
      </x:c>
      <x:c r="B29" s="6" t="str">
        <x:v>aomori-japan</x:v>
      </x:c>
      <x:c r="C29" s="6" t="str">
        <x:v>climate_calculation_inputs</x:v>
      </x:c>
      <x:c r="D29" s="6" t="str">
        <x:v>month_03_humidity_sum</x:v>
      </x:c>
      <x:c r="E29" s="6" t="str">
        <x:v>Month 03 humidity sum</x:v>
      </x:c>
      <x:c r="F29" s="6"/>
      <x:c r="G29" s="14" t="n">
        <x:v>64170</x:v>
      </x:c>
      <x:c r="H29" s="6" t="str">
        <x:v>percent_days</x:v>
      </x:c>
      <x:c r="I29" s="6"/>
      <x:c r="J29" s="6"/>
      <x:c r="K29" s="6" t="n">
        <x:v>103</x:v>
      </x:c>
      <x:c r="L29" s="6" t="str">
        <x:v>DestinationFinderAI climate planning normal</x:v>
      </x:c>
      <x:c r="M29" s="6" t="str">
        <x:v>https://open-meteo.com/en/docs/historical-weather-api</x:v>
      </x:c>
      <x:c r="N29" s="7" t="b">
        <x:v>0</x:v>
      </x:c>
      <x:c r="O29" s="6"/>
      <x:c r="P29" s="6" t="str">
        <x:v>MEDIUM</x:v>
      </x:c>
      <x:c r="Q29" s="6" t="str">
        <x:v>Formula-support input for planning climate normals; verify against local station/current forecast.</x:v>
      </x:c>
    </x:row>
    <x:row r="30" ht="131" customHeight="1">
      <x:c r="A30" s="8" t="str">
        <x:v>aomori-japan-climate-03-day_count</x:v>
      </x:c>
      <x:c r="B30" s="8" t="str">
        <x:v>aomori-japan</x:v>
      </x:c>
      <x:c r="C30" s="8" t="str">
        <x:v>climate_calculation_inputs</x:v>
      </x:c>
      <x:c r="D30" s="8" t="str">
        <x:v>month_03_day_count</x:v>
      </x:c>
      <x:c r="E30" s="8" t="str">
        <x:v>Month 03 day count</x:v>
      </x:c>
      <x:c r="F30" s="8"/>
      <x:c r="G30" s="13" t="n">
        <x:v>930</x:v>
      </x:c>
      <x:c r="H30" s="8" t="str">
        <x:v>days</x:v>
      </x:c>
      <x:c r="I30" s="8"/>
      <x:c r="J30" s="8"/>
      <x:c r="K30" s="8" t="n">
        <x:v>103</x:v>
      </x:c>
      <x:c r="L30" s="8" t="str">
        <x:v>DestinationFinderAI climate planning normal</x:v>
      </x:c>
      <x:c r="M30" s="8" t="str">
        <x:v>https://open-meteo.com/en/docs/historical-weather-api</x:v>
      </x:c>
      <x:c r="N30" s="9" t="b">
        <x:v>0</x:v>
      </x:c>
      <x:c r="O30" s="8"/>
      <x:c r="P30" s="8" t="str">
        <x:v>MEDIUM</x:v>
      </x:c>
      <x:c r="Q30" s="8" t="str">
        <x:v>Formula-support input for planning climate normals; verify against local station/current forecast.</x:v>
      </x:c>
    </x:row>
    <x:row r="31" ht="105" customHeight="1">
      <x:c r="A31" s="6" t="str">
        <x:v>aomori-japan-climate-03-year_count</x:v>
      </x:c>
      <x:c r="B31" s="6" t="str">
        <x:v>aomori-japan</x:v>
      </x:c>
      <x:c r="C31" s="6" t="str">
        <x:v>climate_calculation_inputs</x:v>
      </x:c>
      <x:c r="D31" s="6" t="str">
        <x:v>month_03_year_count</x:v>
      </x:c>
      <x:c r="E31" s="6" t="str">
        <x:v>Month 03 year count</x:v>
      </x:c>
      <x:c r="F31" s="6"/>
      <x:c r="G31" s="14" t="n">
        <x:v>30</x:v>
      </x:c>
      <x:c r="H31" s="6" t="str">
        <x:v>years</x:v>
      </x:c>
      <x:c r="I31" s="6"/>
      <x:c r="J31" s="6"/>
      <x:c r="K31" s="6" t="n">
        <x:v>103</x:v>
      </x:c>
      <x:c r="L31" s="6" t="str">
        <x:v>DestinationFinderAI climate planning normal</x:v>
      </x:c>
      <x:c r="M31" s="6" t="str">
        <x:v>https://open-meteo.com/en/docs/historical-weather-api</x:v>
      </x:c>
      <x:c r="N31" s="7" t="b">
        <x:v>0</x:v>
      </x:c>
      <x:c r="O31" s="6"/>
      <x:c r="P31" s="6" t="str">
        <x:v>MEDIUM</x:v>
      </x:c>
      <x:c r="Q31" s="6" t="str">
        <x:v>Formula-support input for planning climate normals; verify against local station/current forecast.</x:v>
      </x:c>
    </x:row>
    <x:row r="32" ht="131" customHeight="1">
      <x:c r="A32" s="8" t="str">
        <x:v>aomori-japan-climate-04-high_sum</x:v>
      </x:c>
      <x:c r="B32" s="8" t="str">
        <x:v>aomori-japan</x:v>
      </x:c>
      <x:c r="C32" s="8" t="str">
        <x:v>climate_calculation_inputs</x:v>
      </x:c>
      <x:c r="D32" s="8" t="str">
        <x:v>month_04_high_sum</x:v>
      </x:c>
      <x:c r="E32" s="8" t="str">
        <x:v>Month 04 high sum</x:v>
      </x:c>
      <x:c r="F32" s="8"/>
      <x:c r="G32" s="13" t="n">
        <x:v>11700</x:v>
      </x:c>
      <x:c r="H32" s="8" t="str">
        <x:v>degree_C_days</x:v>
      </x:c>
      <x:c r="I32" s="8"/>
      <x:c r="J32" s="8"/>
      <x:c r="K32" s="8" t="n">
        <x:v>104</x:v>
      </x:c>
      <x:c r="L32" s="8" t="str">
        <x:v>DestinationFinderAI climate planning normal</x:v>
      </x:c>
      <x:c r="M32" s="8" t="str">
        <x:v>https://open-meteo.com/en/docs/historical-weather-api</x:v>
      </x:c>
      <x:c r="N32" s="9" t="b">
        <x:v>0</x:v>
      </x:c>
      <x:c r="O32" s="8"/>
      <x:c r="P32" s="8" t="str">
        <x:v>MEDIUM</x:v>
      </x:c>
      <x:c r="Q32" s="8" t="str">
        <x:v>Formula-support input for planning climate normals; verify against local station/current forecast.</x:v>
      </x:c>
    </x:row>
    <x:row r="33" ht="105" customHeight="1">
      <x:c r="A33" s="6" t="str">
        <x:v>aomori-japan-climate-04-low_sum</x:v>
      </x:c>
      <x:c r="B33" s="6" t="str">
        <x:v>aomori-japan</x:v>
      </x:c>
      <x:c r="C33" s="6" t="str">
        <x:v>climate_calculation_inputs</x:v>
      </x:c>
      <x:c r="D33" s="6" t="str">
        <x:v>month_04_low_sum</x:v>
      </x:c>
      <x:c r="E33" s="6" t="str">
        <x:v>Month 04 low sum</x:v>
      </x:c>
      <x:c r="F33" s="6"/>
      <x:c r="G33" s="14" t="n">
        <x:v>5400</x:v>
      </x:c>
      <x:c r="H33" s="6" t="str">
        <x:v>degree_C_days</x:v>
      </x:c>
      <x:c r="I33" s="6"/>
      <x:c r="J33" s="6"/>
      <x:c r="K33" s="6" t="n">
        <x:v>104</x:v>
      </x:c>
      <x:c r="L33" s="6" t="str">
        <x:v>DestinationFinderAI climate planning normal</x:v>
      </x:c>
      <x:c r="M33" s="6" t="str">
        <x:v>https://open-meteo.com/en/docs/historical-weather-api</x:v>
      </x:c>
      <x:c r="N33" s="7" t="b">
        <x:v>0</x:v>
      </x:c>
      <x:c r="O33" s="6"/>
      <x:c r="P33" s="6" t="str">
        <x:v>MEDIUM</x:v>
      </x:c>
      <x:c r="Q33" s="6" t="str">
        <x:v>Formula-support input for planning climate normals; verify against local station/current forecast.</x:v>
      </x:c>
    </x:row>
    <x:row r="34" ht="131" customHeight="1">
      <x:c r="A34" s="8" t="str">
        <x:v>aomori-japan-climate-04-rain_sum</x:v>
      </x:c>
      <x:c r="B34" s="8" t="str">
        <x:v>aomori-japan</x:v>
      </x:c>
      <x:c r="C34" s="8" t="str">
        <x:v>climate_calculation_inputs</x:v>
      </x:c>
      <x:c r="D34" s="8" t="str">
        <x:v>month_04_rain_sum</x:v>
      </x:c>
      <x:c r="E34" s="8" t="str">
        <x:v>Month 04 rain sum</x:v>
      </x:c>
      <x:c r="F34" s="8"/>
      <x:c r="G34" s="13" t="n">
        <x:v>1950</x:v>
      </x:c>
      <x:c r="H34" s="8" t="str">
        <x:v>mm</x:v>
      </x:c>
      <x:c r="I34" s="8"/>
      <x:c r="J34" s="8"/>
      <x:c r="K34" s="8" t="n">
        <x:v>104</x:v>
      </x:c>
      <x:c r="L34" s="8" t="str">
        <x:v>DestinationFinderAI climate planning normal</x:v>
      </x:c>
      <x:c r="M34" s="8" t="str">
        <x:v>https://open-meteo.com/en/docs/historical-weather-api</x:v>
      </x:c>
      <x:c r="N34" s="9" t="b">
        <x:v>0</x:v>
      </x:c>
      <x:c r="O34" s="8"/>
      <x:c r="P34" s="8" t="str">
        <x:v>MEDIUM</x:v>
      </x:c>
      <x:c r="Q34" s="8" t="str">
        <x:v>Formula-support input for planning climate normals; verify against local station/current forecast.</x:v>
      </x:c>
    </x:row>
    <x:row r="35" ht="105" customHeight="1">
      <x:c r="A35" s="6" t="str">
        <x:v>aomori-japan-climate-04-humidity_sum</x:v>
      </x:c>
      <x:c r="B35" s="6" t="str">
        <x:v>aomori-japan</x:v>
      </x:c>
      <x:c r="C35" s="6" t="str">
        <x:v>climate_calculation_inputs</x:v>
      </x:c>
      <x:c r="D35" s="6" t="str">
        <x:v>month_04_humidity_sum</x:v>
      </x:c>
      <x:c r="E35" s="6" t="str">
        <x:v>Month 04 humidity sum</x:v>
      </x:c>
      <x:c r="F35" s="6"/>
      <x:c r="G35" s="14" t="n">
        <x:v>60300</x:v>
      </x:c>
      <x:c r="H35" s="6" t="str">
        <x:v>percent_days</x:v>
      </x:c>
      <x:c r="I35" s="6"/>
      <x:c r="J35" s="6"/>
      <x:c r="K35" s="6" t="n">
        <x:v>104</x:v>
      </x:c>
      <x:c r="L35" s="6" t="str">
        <x:v>DestinationFinderAI climate planning normal</x:v>
      </x:c>
      <x:c r="M35" s="6" t="str">
        <x:v>https://open-meteo.com/en/docs/historical-weather-api</x:v>
      </x:c>
      <x:c r="N35" s="7" t="b">
        <x:v>0</x:v>
      </x:c>
      <x:c r="O35" s="6"/>
      <x:c r="P35" s="6" t="str">
        <x:v>MEDIUM</x:v>
      </x:c>
      <x:c r="Q35" s="6" t="str">
        <x:v>Formula-support input for planning climate normals; verify against local station/current forecast.</x:v>
      </x:c>
    </x:row>
    <x:row r="36" ht="131" customHeight="1">
      <x:c r="A36" s="8" t="str">
        <x:v>aomori-japan-climate-04-day_count</x:v>
      </x:c>
      <x:c r="B36" s="8" t="str">
        <x:v>aomori-japan</x:v>
      </x:c>
      <x:c r="C36" s="8" t="str">
        <x:v>climate_calculation_inputs</x:v>
      </x:c>
      <x:c r="D36" s="8" t="str">
        <x:v>month_04_day_count</x:v>
      </x:c>
      <x:c r="E36" s="8" t="str">
        <x:v>Month 04 day count</x:v>
      </x:c>
      <x:c r="F36" s="8"/>
      <x:c r="G36" s="13" t="n">
        <x:v>900</x:v>
      </x:c>
      <x:c r="H36" s="8" t="str">
        <x:v>days</x:v>
      </x:c>
      <x:c r="I36" s="8"/>
      <x:c r="J36" s="8"/>
      <x:c r="K36" s="8" t="n">
        <x:v>104</x:v>
      </x:c>
      <x:c r="L36" s="8" t="str">
        <x:v>DestinationFinderAI climate planning normal</x:v>
      </x:c>
      <x:c r="M36" s="8" t="str">
        <x:v>https://open-meteo.com/en/docs/historical-weather-api</x:v>
      </x:c>
      <x:c r="N36" s="9" t="b">
        <x:v>0</x:v>
      </x:c>
      <x:c r="O36" s="8"/>
      <x:c r="P36" s="8" t="str">
        <x:v>MEDIUM</x:v>
      </x:c>
      <x:c r="Q36" s="8" t="str">
        <x:v>Formula-support input for planning climate normals; verify against local station/current forecast.</x:v>
      </x:c>
    </x:row>
    <x:row r="37" ht="105" customHeight="1">
      <x:c r="A37" s="6" t="str">
        <x:v>aomori-japan-climate-04-year_count</x:v>
      </x:c>
      <x:c r="B37" s="6" t="str">
        <x:v>aomori-japan</x:v>
      </x:c>
      <x:c r="C37" s="6" t="str">
        <x:v>climate_calculation_inputs</x:v>
      </x:c>
      <x:c r="D37" s="6" t="str">
        <x:v>month_04_year_count</x:v>
      </x:c>
      <x:c r="E37" s="6" t="str">
        <x:v>Month 04 year count</x:v>
      </x:c>
      <x:c r="F37" s="6"/>
      <x:c r="G37" s="14" t="n">
        <x:v>30</x:v>
      </x:c>
      <x:c r="H37" s="6" t="str">
        <x:v>years</x:v>
      </x:c>
      <x:c r="I37" s="6"/>
      <x:c r="J37" s="6"/>
      <x:c r="K37" s="6" t="n">
        <x:v>104</x:v>
      </x:c>
      <x:c r="L37" s="6" t="str">
        <x:v>DestinationFinderAI climate planning normal</x:v>
      </x:c>
      <x:c r="M37" s="6" t="str">
        <x:v>https://open-meteo.com/en/docs/historical-weather-api</x:v>
      </x:c>
      <x:c r="N37" s="7" t="b">
        <x:v>0</x:v>
      </x:c>
      <x:c r="O37" s="6"/>
      <x:c r="P37" s="6" t="str">
        <x:v>MEDIUM</x:v>
      </x:c>
      <x:c r="Q37" s="6" t="str">
        <x:v>Formula-support input for planning climate normals; verify against local station/current forecast.</x:v>
      </x:c>
    </x:row>
    <x:row r="38" ht="131" customHeight="1">
      <x:c r="A38" s="8" t="str">
        <x:v>aomori-japan-climate-05-high_sum</x:v>
      </x:c>
      <x:c r="B38" s="8" t="str">
        <x:v>aomori-japan</x:v>
      </x:c>
      <x:c r="C38" s="8" t="str">
        <x:v>climate_calculation_inputs</x:v>
      </x:c>
      <x:c r="D38" s="8" t="str">
        <x:v>month_05_high_sum</x:v>
      </x:c>
      <x:c r="E38" s="8" t="str">
        <x:v>Month 05 high sum</x:v>
      </x:c>
      <x:c r="F38" s="8"/>
      <x:c r="G38" s="13" t="n">
        <x:v>17670</x:v>
      </x:c>
      <x:c r="H38" s="8" t="str">
        <x:v>degree_C_days</x:v>
      </x:c>
      <x:c r="I38" s="8"/>
      <x:c r="J38" s="8"/>
      <x:c r="K38" s="8" t="n">
        <x:v>105</x:v>
      </x:c>
      <x:c r="L38" s="8" t="str">
        <x:v>DestinationFinderAI climate planning normal</x:v>
      </x:c>
      <x:c r="M38" s="8" t="str">
        <x:v>https://open-meteo.com/en/docs/historical-weather-api</x:v>
      </x:c>
      <x:c r="N38" s="9" t="b">
        <x:v>0</x:v>
      </x:c>
      <x:c r="O38" s="8"/>
      <x:c r="P38" s="8" t="str">
        <x:v>MEDIUM</x:v>
      </x:c>
      <x:c r="Q38" s="8" t="str">
        <x:v>Formula-support input for planning climate normals; verify against local station/current forecast.</x:v>
      </x:c>
    </x:row>
    <x:row r="39" ht="105" customHeight="1">
      <x:c r="A39" s="6" t="str">
        <x:v>aomori-japan-climate-05-low_sum</x:v>
      </x:c>
      <x:c r="B39" s="6" t="str">
        <x:v>aomori-japan</x:v>
      </x:c>
      <x:c r="C39" s="6" t="str">
        <x:v>climate_calculation_inputs</x:v>
      </x:c>
      <x:c r="D39" s="6" t="str">
        <x:v>month_05_low_sum</x:v>
      </x:c>
      <x:c r="E39" s="6" t="str">
        <x:v>Month 05 low sum</x:v>
      </x:c>
      <x:c r="F39" s="6"/>
      <x:c r="G39" s="14" t="n">
        <x:v>10230</x:v>
      </x:c>
      <x:c r="H39" s="6" t="str">
        <x:v>degree_C_days</x:v>
      </x:c>
      <x:c r="I39" s="6"/>
      <x:c r="J39" s="6"/>
      <x:c r="K39" s="6" t="n">
        <x:v>105</x:v>
      </x:c>
      <x:c r="L39" s="6" t="str">
        <x:v>DestinationFinderAI climate planning normal</x:v>
      </x:c>
      <x:c r="M39" s="6" t="str">
        <x:v>https://open-meteo.com/en/docs/historical-weather-api</x:v>
      </x:c>
      <x:c r="N39" s="7" t="b">
        <x:v>0</x:v>
      </x:c>
      <x:c r="O39" s="6"/>
      <x:c r="P39" s="6" t="str">
        <x:v>MEDIUM</x:v>
      </x:c>
      <x:c r="Q39" s="6" t="str">
        <x:v>Formula-support input for planning climate normals; verify against local station/current forecast.</x:v>
      </x:c>
    </x:row>
    <x:row r="40" ht="131" customHeight="1">
      <x:c r="A40" s="8" t="str">
        <x:v>aomori-japan-climate-05-rain_sum</x:v>
      </x:c>
      <x:c r="B40" s="8" t="str">
        <x:v>aomori-japan</x:v>
      </x:c>
      <x:c r="C40" s="8" t="str">
        <x:v>climate_calculation_inputs</x:v>
      </x:c>
      <x:c r="D40" s="8" t="str">
        <x:v>month_05_rain_sum</x:v>
      </x:c>
      <x:c r="E40" s="8" t="str">
        <x:v>Month 05 rain sum</x:v>
      </x:c>
      <x:c r="F40" s="8"/>
      <x:c r="G40" s="13" t="n">
        <x:v>2250</x:v>
      </x:c>
      <x:c r="H40" s="8" t="str">
        <x:v>mm</x:v>
      </x:c>
      <x:c r="I40" s="8"/>
      <x:c r="J40" s="8"/>
      <x:c r="K40" s="8" t="n">
        <x:v>105</x:v>
      </x:c>
      <x:c r="L40" s="8" t="str">
        <x:v>DestinationFinderAI climate planning normal</x:v>
      </x:c>
      <x:c r="M40" s="8" t="str">
        <x:v>https://open-meteo.com/en/docs/historical-weather-api</x:v>
      </x:c>
      <x:c r="N40" s="9" t="b">
        <x:v>0</x:v>
      </x:c>
      <x:c r="O40" s="8"/>
      <x:c r="P40" s="8" t="str">
        <x:v>MEDIUM</x:v>
      </x:c>
      <x:c r="Q40" s="8" t="str">
        <x:v>Formula-support input for planning climate normals; verify against local station/current forecast.</x:v>
      </x:c>
    </x:row>
    <x:row r="41" ht="105" customHeight="1">
      <x:c r="A41" s="6" t="str">
        <x:v>aomori-japan-climate-05-humidity_sum</x:v>
      </x:c>
      <x:c r="B41" s="6" t="str">
        <x:v>aomori-japan</x:v>
      </x:c>
      <x:c r="C41" s="6" t="str">
        <x:v>climate_calculation_inputs</x:v>
      </x:c>
      <x:c r="D41" s="6" t="str">
        <x:v>month_05_humidity_sum</x:v>
      </x:c>
      <x:c r="E41" s="6" t="str">
        <x:v>Month 05 humidity sum</x:v>
      </x:c>
      <x:c r="F41" s="6"/>
      <x:c r="G41" s="14" t="n">
        <x:v>65100</x:v>
      </x:c>
      <x:c r="H41" s="6" t="str">
        <x:v>percent_days</x:v>
      </x:c>
      <x:c r="I41" s="6"/>
      <x:c r="J41" s="6"/>
      <x:c r="K41" s="6" t="n">
        <x:v>105</x:v>
      </x:c>
      <x:c r="L41" s="6" t="str">
        <x:v>DestinationFinderAI climate planning normal</x:v>
      </x:c>
      <x:c r="M41" s="6" t="str">
        <x:v>https://open-meteo.com/en/docs/historical-weather-api</x:v>
      </x:c>
      <x:c r="N41" s="7" t="b">
        <x:v>0</x:v>
      </x:c>
      <x:c r="O41" s="6"/>
      <x:c r="P41" s="6" t="str">
        <x:v>MEDIUM</x:v>
      </x:c>
      <x:c r="Q41" s="6" t="str">
        <x:v>Formula-support input for planning climate normals; verify against local station/current forecast.</x:v>
      </x:c>
    </x:row>
    <x:row r="42" ht="79" customHeight="1">
      <x:c r="A42" s="8" t="str">
        <x:v>aomori-japan-climate-05-day_count</x:v>
      </x:c>
      <x:c r="B42" s="8" t="str">
        <x:v>aomori-japan</x:v>
      </x:c>
      <x:c r="C42" s="8" t="str">
        <x:v>climate_calculation_inputs</x:v>
      </x:c>
      <x:c r="D42" s="8" t="str">
        <x:v>month_05_day_count</x:v>
      </x:c>
      <x:c r="E42" s="8" t="str">
        <x:v>Month 05 day count</x:v>
      </x:c>
      <x:c r="F42" s="8"/>
      <x:c r="G42" s="13" t="n">
        <x:v>930</x:v>
      </x:c>
      <x:c r="H42" s="8" t="str">
        <x:v>days</x:v>
      </x:c>
      <x:c r="I42" s="8"/>
      <x:c r="J42" s="8"/>
      <x:c r="K42" s="8" t="n">
        <x:v>105</x:v>
      </x:c>
      <x:c r="L42" s="8" t="str">
        <x:v>DestinationFinderAI climate planning normal</x:v>
      </x:c>
      <x:c r="M42" s="8" t="str">
        <x:v>https://open-meteo.com/en/docs/historical-weather-api</x:v>
      </x:c>
      <x:c r="N42" s="9" t="b">
        <x:v>0</x:v>
      </x:c>
      <x:c r="O42" s="8"/>
      <x:c r="P42" s="8" t="str">
        <x:v>MEDIUM</x:v>
      </x:c>
      <x:c r="Q42" s="8" t="str">
        <x:v>Formula-support input for planning climate normals; verify against local station/current forecast.</x:v>
      </x:c>
    </x:row>
    <x:row r="43" ht="79" customHeight="1">
      <x:c r="A43" s="6" t="str">
        <x:v>aomori-japan-climate-05-year_count</x:v>
      </x:c>
      <x:c r="B43" s="6" t="str">
        <x:v>aomori-japan</x:v>
      </x:c>
      <x:c r="C43" s="6" t="str">
        <x:v>climate_calculation_inputs</x:v>
      </x:c>
      <x:c r="D43" s="6" t="str">
        <x:v>month_05_year_count</x:v>
      </x:c>
      <x:c r="E43" s="6" t="str">
        <x:v>Month 05 year count</x:v>
      </x:c>
      <x:c r="F43" s="6"/>
      <x:c r="G43" s="14" t="n">
        <x:v>30</x:v>
      </x:c>
      <x:c r="H43" s="6" t="str">
        <x:v>years</x:v>
      </x:c>
      <x:c r="I43" s="6"/>
      <x:c r="J43" s="6"/>
      <x:c r="K43" s="6" t="n">
        <x:v>105</x:v>
      </x:c>
      <x:c r="L43" s="6" t="str">
        <x:v>DestinationFinderAI climate planning normal</x:v>
      </x:c>
      <x:c r="M43" s="6" t="str">
        <x:v>https://open-meteo.com/en/docs/historical-weather-api</x:v>
      </x:c>
      <x:c r="N43" s="7" t="b">
        <x:v>0</x:v>
      </x:c>
      <x:c r="O43" s="6"/>
      <x:c r="P43" s="6" t="str">
        <x:v>MEDIUM</x:v>
      </x:c>
      <x:c r="Q43" s="6" t="str">
        <x:v>Formula-support input for planning climate normals; verify against local station/current forecast.</x:v>
      </x:c>
    </x:row>
    <x:row r="44" ht="79" customHeight="1">
      <x:c r="A44" s="8" t="str">
        <x:v>aomori-japan-climate-06-high_sum</x:v>
      </x:c>
      <x:c r="B44" s="8" t="str">
        <x:v>aomori-japan</x:v>
      </x:c>
      <x:c r="C44" s="8" t="str">
        <x:v>climate_calculation_inputs</x:v>
      </x:c>
      <x:c r="D44" s="8" t="str">
        <x:v>month_06_high_sum</x:v>
      </x:c>
      <x:c r="E44" s="8" t="str">
        <x:v>Month 06 high sum</x:v>
      </x:c>
      <x:c r="F44" s="8"/>
      <x:c r="G44" s="13" t="n">
        <x:v>19800</x:v>
      </x:c>
      <x:c r="H44" s="8" t="str">
        <x:v>degree_C_days</x:v>
      </x:c>
      <x:c r="I44" s="8"/>
      <x:c r="J44" s="8"/>
      <x:c r="K44" s="8" t="n">
        <x:v>106</x:v>
      </x:c>
      <x:c r="L44" s="8" t="str">
        <x:v>DestinationFinderAI climate planning normal</x:v>
      </x:c>
      <x:c r="M44" s="8" t="str">
        <x:v>https://open-meteo.com/en/docs/historical-weather-api</x:v>
      </x:c>
      <x:c r="N44" s="9" t="b">
        <x:v>0</x:v>
      </x:c>
      <x:c r="O44" s="8"/>
      <x:c r="P44" s="8" t="str">
        <x:v>MEDIUM</x:v>
      </x:c>
      <x:c r="Q44" s="8" t="str">
        <x:v>Formula-support input for planning climate normals; verify against local station/current forecast.</x:v>
      </x:c>
    </x:row>
    <x:row r="45" ht="79" customHeight="1">
      <x:c r="A45" s="6" t="str">
        <x:v>aomori-japan-climate-06-low_sum</x:v>
      </x:c>
      <x:c r="B45" s="6" t="str">
        <x:v>aomori-japan</x:v>
      </x:c>
      <x:c r="C45" s="6" t="str">
        <x:v>climate_calculation_inputs</x:v>
      </x:c>
      <x:c r="D45" s="6" t="str">
        <x:v>month_06_low_sum</x:v>
      </x:c>
      <x:c r="E45" s="6" t="str">
        <x:v>Month 06 low sum</x:v>
      </x:c>
      <x:c r="F45" s="6"/>
      <x:c r="G45" s="14" t="n">
        <x:v>14400</x:v>
      </x:c>
      <x:c r="H45" s="6" t="str">
        <x:v>degree_C_days</x:v>
      </x:c>
      <x:c r="I45" s="6"/>
      <x:c r="J45" s="6"/>
      <x:c r="K45" s="6" t="n">
        <x:v>106</x:v>
      </x:c>
      <x:c r="L45" s="6" t="str">
        <x:v>DestinationFinderAI climate planning normal</x:v>
      </x:c>
      <x:c r="M45" s="6" t="str">
        <x:v>https://open-meteo.com/en/docs/historical-weather-api</x:v>
      </x:c>
      <x:c r="N45" s="7" t="b">
        <x:v>0</x:v>
      </x:c>
      <x:c r="O45" s="6"/>
      <x:c r="P45" s="6" t="str">
        <x:v>MEDIUM</x:v>
      </x:c>
      <x:c r="Q45" s="6" t="str">
        <x:v>Formula-support input for planning climate normals; verify against local station/current forecast.</x:v>
      </x:c>
    </x:row>
    <x:row r="46" ht="79" customHeight="1">
      <x:c r="A46" s="8" t="str">
        <x:v>aomori-japan-climate-06-rain_sum</x:v>
      </x:c>
      <x:c r="B46" s="8" t="str">
        <x:v>aomori-japan</x:v>
      </x:c>
      <x:c r="C46" s="8" t="str">
        <x:v>climate_calculation_inputs</x:v>
      </x:c>
      <x:c r="D46" s="8" t="str">
        <x:v>month_06_rain_sum</x:v>
      </x:c>
      <x:c r="E46" s="8" t="str">
        <x:v>Month 06 rain sum</x:v>
      </x:c>
      <x:c r="F46" s="8"/>
      <x:c r="G46" s="13" t="n">
        <x:v>2550</x:v>
      </x:c>
      <x:c r="H46" s="8" t="str">
        <x:v>mm</x:v>
      </x:c>
      <x:c r="I46" s="8"/>
      <x:c r="J46" s="8"/>
      <x:c r="K46" s="8" t="n">
        <x:v>106</x:v>
      </x:c>
      <x:c r="L46" s="8" t="str">
        <x:v>DestinationFinderAI climate planning normal</x:v>
      </x:c>
      <x:c r="M46" s="8" t="str">
        <x:v>https://open-meteo.com/en/docs/historical-weather-api</x:v>
      </x:c>
      <x:c r="N46" s="9" t="b">
        <x:v>0</x:v>
      </x:c>
      <x:c r="O46" s="8"/>
      <x:c r="P46" s="8" t="str">
        <x:v>MEDIUM</x:v>
      </x:c>
      <x:c r="Q46" s="8" t="str">
        <x:v>Formula-support input for planning climate normals; verify against local station/current forecast.</x:v>
      </x:c>
    </x:row>
    <x:row r="47" ht="79" customHeight="1">
      <x:c r="A47" s="6" t="str">
        <x:v>aomori-japan-climate-06-humidity_sum</x:v>
      </x:c>
      <x:c r="B47" s="6" t="str">
        <x:v>aomori-japan</x:v>
      </x:c>
      <x:c r="C47" s="6" t="str">
        <x:v>climate_calculation_inputs</x:v>
      </x:c>
      <x:c r="D47" s="6" t="str">
        <x:v>month_06_humidity_sum</x:v>
      </x:c>
      <x:c r="E47" s="6" t="str">
        <x:v>Month 06 humidity sum</x:v>
      </x:c>
      <x:c r="F47" s="6"/>
      <x:c r="G47" s="14" t="n">
        <x:v>69300</x:v>
      </x:c>
      <x:c r="H47" s="6" t="str">
        <x:v>percent_days</x:v>
      </x:c>
      <x:c r="I47" s="6"/>
      <x:c r="J47" s="6"/>
      <x:c r="K47" s="6" t="n">
        <x:v>106</x:v>
      </x:c>
      <x:c r="L47" s="6" t="str">
        <x:v>DestinationFinderAI climate planning normal</x:v>
      </x:c>
      <x:c r="M47" s="6" t="str">
        <x:v>https://open-meteo.com/en/docs/historical-weather-api</x:v>
      </x:c>
      <x:c r="N47" s="7" t="b">
        <x:v>0</x:v>
      </x:c>
      <x:c r="O47" s="6"/>
      <x:c r="P47" s="6" t="str">
        <x:v>MEDIUM</x:v>
      </x:c>
      <x:c r="Q47" s="6" t="str">
        <x:v>Formula-support input for planning climate normals; verify against local station/current forecast.</x:v>
      </x:c>
    </x:row>
    <x:row r="48" ht="79" customHeight="1">
      <x:c r="A48" s="8" t="str">
        <x:v>aomori-japan-climate-06-day_count</x:v>
      </x:c>
      <x:c r="B48" s="8" t="str">
        <x:v>aomori-japan</x:v>
      </x:c>
      <x:c r="C48" s="8" t="str">
        <x:v>climate_calculation_inputs</x:v>
      </x:c>
      <x:c r="D48" s="8" t="str">
        <x:v>month_06_day_count</x:v>
      </x:c>
      <x:c r="E48" s="8" t="str">
        <x:v>Month 06 day count</x:v>
      </x:c>
      <x:c r="F48" s="8"/>
      <x:c r="G48" s="13" t="n">
        <x:v>900</x:v>
      </x:c>
      <x:c r="H48" s="8" t="str">
        <x:v>days</x:v>
      </x:c>
      <x:c r="I48" s="8"/>
      <x:c r="J48" s="8"/>
      <x:c r="K48" s="8" t="n">
        <x:v>106</x:v>
      </x:c>
      <x:c r="L48" s="8" t="str">
        <x:v>DestinationFinderAI climate planning normal</x:v>
      </x:c>
      <x:c r="M48" s="8" t="str">
        <x:v>https://open-meteo.com/en/docs/historical-weather-api</x:v>
      </x:c>
      <x:c r="N48" s="9" t="b">
        <x:v>0</x:v>
      </x:c>
      <x:c r="O48" s="8"/>
      <x:c r="P48" s="8" t="str">
        <x:v>MEDIUM</x:v>
      </x:c>
      <x:c r="Q48" s="8" t="str">
        <x:v>Formula-support input for planning climate normals; verify against local station/current forecast.</x:v>
      </x:c>
    </x:row>
    <x:row r="49" ht="79" customHeight="1">
      <x:c r="A49" s="6" t="str">
        <x:v>aomori-japan-climate-06-year_count</x:v>
      </x:c>
      <x:c r="B49" s="6" t="str">
        <x:v>aomori-japan</x:v>
      </x:c>
      <x:c r="C49" s="6" t="str">
        <x:v>climate_calculation_inputs</x:v>
      </x:c>
      <x:c r="D49" s="6" t="str">
        <x:v>month_06_year_count</x:v>
      </x:c>
      <x:c r="E49" s="6" t="str">
        <x:v>Month 06 year count</x:v>
      </x:c>
      <x:c r="F49" s="6"/>
      <x:c r="G49" s="14" t="n">
        <x:v>30</x:v>
      </x:c>
      <x:c r="H49" s="6" t="str">
        <x:v>years</x:v>
      </x:c>
      <x:c r="I49" s="6"/>
      <x:c r="J49" s="6"/>
      <x:c r="K49" s="6" t="n">
        <x:v>106</x:v>
      </x:c>
      <x:c r="L49" s="6" t="str">
        <x:v>DestinationFinderAI climate planning normal</x:v>
      </x:c>
      <x:c r="M49" s="6" t="str">
        <x:v>https://open-meteo.com/en/docs/historical-weather-api</x:v>
      </x:c>
      <x:c r="N49" s="7" t="b">
        <x:v>0</x:v>
      </x:c>
      <x:c r="O49" s="6"/>
      <x:c r="P49" s="6" t="str">
        <x:v>MEDIUM</x:v>
      </x:c>
      <x:c r="Q49" s="6" t="str">
        <x:v>Formula-support input for planning climate normals; verify against local station/current forecast.</x:v>
      </x:c>
    </x:row>
    <x:row r="50" ht="79" customHeight="1">
      <x:c r="A50" s="8" t="str">
        <x:v>aomori-japan-climate-07-high_sum</x:v>
      </x:c>
      <x:c r="B50" s="8" t="str">
        <x:v>aomori-japan</x:v>
      </x:c>
      <x:c r="C50" s="8" t="str">
        <x:v>climate_calculation_inputs</x:v>
      </x:c>
      <x:c r="D50" s="8" t="str">
        <x:v>month_07_high_sum</x:v>
      </x:c>
      <x:c r="E50" s="8" t="str">
        <x:v>Month 07 high sum</x:v>
      </x:c>
      <x:c r="F50" s="8"/>
      <x:c r="G50" s="13" t="n">
        <x:v>24180</x:v>
      </x:c>
      <x:c r="H50" s="8" t="str">
        <x:v>degree_C_days</x:v>
      </x:c>
      <x:c r="I50" s="8"/>
      <x:c r="J50" s="8"/>
      <x:c r="K50" s="8" t="n">
        <x:v>107</x:v>
      </x:c>
      <x:c r="L50" s="8" t="str">
        <x:v>DestinationFinderAI climate planning normal</x:v>
      </x:c>
      <x:c r="M50" s="8" t="str">
        <x:v>https://open-meteo.com/en/docs/historical-weather-api</x:v>
      </x:c>
      <x:c r="N50" s="9" t="b">
        <x:v>0</x:v>
      </x:c>
      <x:c r="O50" s="8"/>
      <x:c r="P50" s="8" t="str">
        <x:v>MEDIUM</x:v>
      </x:c>
      <x:c r="Q50" s="8" t="str">
        <x:v>Formula-support input for planning climate normals; verify against local station/current forecast.</x:v>
      </x:c>
    </x:row>
    <x:row r="51" ht="79" customHeight="1">
      <x:c r="A51" s="6" t="str">
        <x:v>aomori-japan-climate-07-low_sum</x:v>
      </x:c>
      <x:c r="B51" s="6" t="str">
        <x:v>aomori-japan</x:v>
      </x:c>
      <x:c r="C51" s="6" t="str">
        <x:v>climate_calculation_inputs</x:v>
      </x:c>
      <x:c r="D51" s="6" t="str">
        <x:v>month_07_low_sum</x:v>
      </x:c>
      <x:c r="E51" s="6" t="str">
        <x:v>Month 07 low sum</x:v>
      </x:c>
      <x:c r="F51" s="6"/>
      <x:c r="G51" s="14" t="n">
        <x:v>18600</x:v>
      </x:c>
      <x:c r="H51" s="6" t="str">
        <x:v>degree_C_days</x:v>
      </x:c>
      <x:c r="I51" s="6"/>
      <x:c r="J51" s="6"/>
      <x:c r="K51" s="6" t="n">
        <x:v>107</x:v>
      </x:c>
      <x:c r="L51" s="6" t="str">
        <x:v>DestinationFinderAI climate planning normal</x:v>
      </x:c>
      <x:c r="M51" s="6" t="str">
        <x:v>https://open-meteo.com/en/docs/historical-weather-api</x:v>
      </x:c>
      <x:c r="N51" s="7" t="b">
        <x:v>0</x:v>
      </x:c>
      <x:c r="O51" s="6"/>
      <x:c r="P51" s="6" t="str">
        <x:v>MEDIUM</x:v>
      </x:c>
      <x:c r="Q51" s="6" t="str">
        <x:v>Formula-support input for planning climate normals; verify against local station/current forecast.</x:v>
      </x:c>
    </x:row>
    <x:row r="52" ht="79" customHeight="1">
      <x:c r="A52" s="8" t="str">
        <x:v>aomori-japan-climate-07-rain_sum</x:v>
      </x:c>
      <x:c r="B52" s="8" t="str">
        <x:v>aomori-japan</x:v>
      </x:c>
      <x:c r="C52" s="8" t="str">
        <x:v>climate_calculation_inputs</x:v>
      </x:c>
      <x:c r="D52" s="8" t="str">
        <x:v>month_07_rain_sum</x:v>
      </x:c>
      <x:c r="E52" s="8" t="str">
        <x:v>Month 07 rain sum</x:v>
      </x:c>
      <x:c r="F52" s="8"/>
      <x:c r="G52" s="13" t="n">
        <x:v>3150</x:v>
      </x:c>
      <x:c r="H52" s="8" t="str">
        <x:v>mm</x:v>
      </x:c>
      <x:c r="I52" s="8"/>
      <x:c r="J52" s="8"/>
      <x:c r="K52" s="8" t="n">
        <x:v>107</x:v>
      </x:c>
      <x:c r="L52" s="8" t="str">
        <x:v>DestinationFinderAI climate planning normal</x:v>
      </x:c>
      <x:c r="M52" s="8" t="str">
        <x:v>https://open-meteo.com/en/docs/historical-weather-api</x:v>
      </x:c>
      <x:c r="N52" s="9" t="b">
        <x:v>0</x:v>
      </x:c>
      <x:c r="O52" s="8"/>
      <x:c r="P52" s="8" t="str">
        <x:v>MEDIUM</x:v>
      </x:c>
      <x:c r="Q52" s="8" t="str">
        <x:v>Formula-support input for planning climate normals; verify against local station/current forecast.</x:v>
      </x:c>
    </x:row>
    <x:row r="53" ht="79" customHeight="1">
      <x:c r="A53" s="6" t="str">
        <x:v>aomori-japan-climate-07-humidity_sum</x:v>
      </x:c>
      <x:c r="B53" s="6" t="str">
        <x:v>aomori-japan</x:v>
      </x:c>
      <x:c r="C53" s="6" t="str">
        <x:v>climate_calculation_inputs</x:v>
      </x:c>
      <x:c r="D53" s="6" t="str">
        <x:v>month_07_humidity_sum</x:v>
      </x:c>
      <x:c r="E53" s="6" t="str">
        <x:v>Month 07 humidity sum</x:v>
      </x:c>
      <x:c r="F53" s="6"/>
      <x:c r="G53" s="14" t="n">
        <x:v>76260</x:v>
      </x:c>
      <x:c r="H53" s="6" t="str">
        <x:v>percent_days</x:v>
      </x:c>
      <x:c r="I53" s="6"/>
      <x:c r="J53" s="6"/>
      <x:c r="K53" s="6" t="n">
        <x:v>107</x:v>
      </x:c>
      <x:c r="L53" s="6" t="str">
        <x:v>DestinationFinderAI climate planning normal</x:v>
      </x:c>
      <x:c r="M53" s="6" t="str">
        <x:v>https://open-meteo.com/en/docs/historical-weather-api</x:v>
      </x:c>
      <x:c r="N53" s="7" t="b">
        <x:v>0</x:v>
      </x:c>
      <x:c r="O53" s="6"/>
      <x:c r="P53" s="6" t="str">
        <x:v>MEDIUM</x:v>
      </x:c>
      <x:c r="Q53" s="6" t="str">
        <x:v>Formula-support input for planning climate normals; verify against local station/current forecast.</x:v>
      </x:c>
    </x:row>
    <x:row r="54" ht="79" customHeight="1">
      <x:c r="A54" s="8" t="str">
        <x:v>aomori-japan-climate-07-day_count</x:v>
      </x:c>
      <x:c r="B54" s="8" t="str">
        <x:v>aomori-japan</x:v>
      </x:c>
      <x:c r="C54" s="8" t="str">
        <x:v>climate_calculation_inputs</x:v>
      </x:c>
      <x:c r="D54" s="8" t="str">
        <x:v>month_07_day_count</x:v>
      </x:c>
      <x:c r="E54" s="8" t="str">
        <x:v>Month 07 day count</x:v>
      </x:c>
      <x:c r="F54" s="8"/>
      <x:c r="G54" s="13" t="n">
        <x:v>930</x:v>
      </x:c>
      <x:c r="H54" s="8" t="str">
        <x:v>days</x:v>
      </x:c>
      <x:c r="I54" s="8"/>
      <x:c r="J54" s="8"/>
      <x:c r="K54" s="8" t="n">
        <x:v>107</x:v>
      </x:c>
      <x:c r="L54" s="8" t="str">
        <x:v>DestinationFinderAI climate planning normal</x:v>
      </x:c>
      <x:c r="M54" s="8" t="str">
        <x:v>https://open-meteo.com/en/docs/historical-weather-api</x:v>
      </x:c>
      <x:c r="N54" s="9" t="b">
        <x:v>0</x:v>
      </x:c>
      <x:c r="O54" s="8"/>
      <x:c r="P54" s="8" t="str">
        <x:v>MEDIUM</x:v>
      </x:c>
      <x:c r="Q54" s="8" t="str">
        <x:v>Formula-support input for planning climate normals; verify against local station/current forecast.</x:v>
      </x:c>
    </x:row>
    <x:row r="55" ht="79" customHeight="1">
      <x:c r="A55" s="6" t="str">
        <x:v>aomori-japan-climate-07-year_count</x:v>
      </x:c>
      <x:c r="B55" s="6" t="str">
        <x:v>aomori-japan</x:v>
      </x:c>
      <x:c r="C55" s="6" t="str">
        <x:v>climate_calculation_inputs</x:v>
      </x:c>
      <x:c r="D55" s="6" t="str">
        <x:v>month_07_year_count</x:v>
      </x:c>
      <x:c r="E55" s="6" t="str">
        <x:v>Month 07 year count</x:v>
      </x:c>
      <x:c r="F55" s="6"/>
      <x:c r="G55" s="14" t="n">
        <x:v>30</x:v>
      </x:c>
      <x:c r="H55" s="6" t="str">
        <x:v>years</x:v>
      </x:c>
      <x:c r="I55" s="6"/>
      <x:c r="J55" s="6"/>
      <x:c r="K55" s="6" t="n">
        <x:v>107</x:v>
      </x:c>
      <x:c r="L55" s="6" t="str">
        <x:v>DestinationFinderAI climate planning normal</x:v>
      </x:c>
      <x:c r="M55" s="6" t="str">
        <x:v>https://open-meteo.com/en/docs/historical-weather-api</x:v>
      </x:c>
      <x:c r="N55" s="7" t="b">
        <x:v>0</x:v>
      </x:c>
      <x:c r="O55" s="6"/>
      <x:c r="P55" s="6" t="str">
        <x:v>MEDIUM</x:v>
      </x:c>
      <x:c r="Q55" s="6" t="str">
        <x:v>Formula-support input for planning climate normals; verify against local station/current forecast.</x:v>
      </x:c>
    </x:row>
    <x:row r="56" ht="79" customHeight="1">
      <x:c r="A56" s="8" t="str">
        <x:v>aomori-japan-climate-08-high_sum</x:v>
      </x:c>
      <x:c r="B56" s="8" t="str">
        <x:v>aomori-japan</x:v>
      </x:c>
      <x:c r="C56" s="8" t="str">
        <x:v>climate_calculation_inputs</x:v>
      </x:c>
      <x:c r="D56" s="8" t="str">
        <x:v>month_08_high_sum</x:v>
      </x:c>
      <x:c r="E56" s="8" t="str">
        <x:v>Month 08 high sum</x:v>
      </x:c>
      <x:c r="F56" s="8"/>
      <x:c r="G56" s="13" t="n">
        <x:v>26040</x:v>
      </x:c>
      <x:c r="H56" s="8" t="str">
        <x:v>degree_C_days</x:v>
      </x:c>
      <x:c r="I56" s="8"/>
      <x:c r="J56" s="8"/>
      <x:c r="K56" s="8" t="n">
        <x:v>108</x:v>
      </x:c>
      <x:c r="L56" s="8" t="str">
        <x:v>DestinationFinderAI climate planning normal</x:v>
      </x:c>
      <x:c r="M56" s="8" t="str">
        <x:v>https://open-meteo.com/en/docs/historical-weather-api</x:v>
      </x:c>
      <x:c r="N56" s="9" t="b">
        <x:v>0</x:v>
      </x:c>
      <x:c r="O56" s="8"/>
      <x:c r="P56" s="8" t="str">
        <x:v>MEDIUM</x:v>
      </x:c>
      <x:c r="Q56" s="8" t="str">
        <x:v>Formula-support input for planning climate normals; verify against local station/current forecast.</x:v>
      </x:c>
    </x:row>
    <x:row r="57" ht="79" customHeight="1">
      <x:c r="A57" s="6" t="str">
        <x:v>aomori-japan-climate-08-low_sum</x:v>
      </x:c>
      <x:c r="B57" s="6" t="str">
        <x:v>aomori-japan</x:v>
      </x:c>
      <x:c r="C57" s="6" t="str">
        <x:v>climate_calculation_inputs</x:v>
      </x:c>
      <x:c r="D57" s="6" t="str">
        <x:v>month_08_low_sum</x:v>
      </x:c>
      <x:c r="E57" s="6" t="str">
        <x:v>Month 08 low sum</x:v>
      </x:c>
      <x:c r="F57" s="6"/>
      <x:c r="G57" s="14" t="n">
        <x:v>19530</x:v>
      </x:c>
      <x:c r="H57" s="6" t="str">
        <x:v>degree_C_days</x:v>
      </x:c>
      <x:c r="I57" s="6"/>
      <x:c r="J57" s="6"/>
      <x:c r="K57" s="6" t="n">
        <x:v>108</x:v>
      </x:c>
      <x:c r="L57" s="6" t="str">
        <x:v>DestinationFinderAI climate planning normal</x:v>
      </x:c>
      <x:c r="M57" s="6" t="str">
        <x:v>https://open-meteo.com/en/docs/historical-weather-api</x:v>
      </x:c>
      <x:c r="N57" s="7" t="b">
        <x:v>0</x:v>
      </x:c>
      <x:c r="O57" s="6"/>
      <x:c r="P57" s="6" t="str">
        <x:v>MEDIUM</x:v>
      </x:c>
      <x:c r="Q57" s="6" t="str">
        <x:v>Formula-support input for planning climate normals; verify against local station/current forecast.</x:v>
      </x:c>
    </x:row>
    <x:row r="58" ht="79" customHeight="1">
      <x:c r="A58" s="8" t="str">
        <x:v>aomori-japan-climate-08-rain_sum</x:v>
      </x:c>
      <x:c r="B58" s="8" t="str">
        <x:v>aomori-japan</x:v>
      </x:c>
      <x:c r="C58" s="8" t="str">
        <x:v>climate_calculation_inputs</x:v>
      </x:c>
      <x:c r="D58" s="8" t="str">
        <x:v>month_08_rain_sum</x:v>
      </x:c>
      <x:c r="E58" s="8" t="str">
        <x:v>Month 08 rain sum</x:v>
      </x:c>
      <x:c r="F58" s="8"/>
      <x:c r="G58" s="13" t="n">
        <x:v>3600</x:v>
      </x:c>
      <x:c r="H58" s="8" t="str">
        <x:v>mm</x:v>
      </x:c>
      <x:c r="I58" s="8"/>
      <x:c r="J58" s="8"/>
      <x:c r="K58" s="8" t="n">
        <x:v>108</x:v>
      </x:c>
      <x:c r="L58" s="8" t="str">
        <x:v>DestinationFinderAI climate planning normal</x:v>
      </x:c>
      <x:c r="M58" s="8" t="str">
        <x:v>https://open-meteo.com/en/docs/historical-weather-api</x:v>
      </x:c>
      <x:c r="N58" s="9" t="b">
        <x:v>0</x:v>
      </x:c>
      <x:c r="O58" s="8"/>
      <x:c r="P58" s="8" t="str">
        <x:v>MEDIUM</x:v>
      </x:c>
      <x:c r="Q58" s="8" t="str">
        <x:v>Formula-support input for planning climate normals; verify against local station/current forecast.</x:v>
      </x:c>
    </x:row>
    <x:row r="59" ht="79" customHeight="1">
      <x:c r="A59" s="6" t="str">
        <x:v>aomori-japan-climate-08-humidity_sum</x:v>
      </x:c>
      <x:c r="B59" s="6" t="str">
        <x:v>aomori-japan</x:v>
      </x:c>
      <x:c r="C59" s="6" t="str">
        <x:v>climate_calculation_inputs</x:v>
      </x:c>
      <x:c r="D59" s="6" t="str">
        <x:v>month_08_humidity_sum</x:v>
      </x:c>
      <x:c r="E59" s="6" t="str">
        <x:v>Month 08 humidity sum</x:v>
      </x:c>
      <x:c r="F59" s="6"/>
      <x:c r="G59" s="14" t="n">
        <x:v>75330</x:v>
      </x:c>
      <x:c r="H59" s="6" t="str">
        <x:v>percent_days</x:v>
      </x:c>
      <x:c r="I59" s="6"/>
      <x:c r="J59" s="6"/>
      <x:c r="K59" s="6" t="n">
        <x:v>108</x:v>
      </x:c>
      <x:c r="L59" s="6" t="str">
        <x:v>DestinationFinderAI climate planning normal</x:v>
      </x:c>
      <x:c r="M59" s="6" t="str">
        <x:v>https://open-meteo.com/en/docs/historical-weather-api</x:v>
      </x:c>
      <x:c r="N59" s="7" t="b">
        <x:v>0</x:v>
      </x:c>
      <x:c r="O59" s="6"/>
      <x:c r="P59" s="6" t="str">
        <x:v>MEDIUM</x:v>
      </x:c>
      <x:c r="Q59" s="6" t="str">
        <x:v>Formula-support input for planning climate normals; verify against local station/current forecast.</x:v>
      </x:c>
    </x:row>
    <x:row r="60" ht="79" customHeight="1">
      <x:c r="A60" s="8" t="str">
        <x:v>aomori-japan-climate-08-day_count</x:v>
      </x:c>
      <x:c r="B60" s="8" t="str">
        <x:v>aomori-japan</x:v>
      </x:c>
      <x:c r="C60" s="8" t="str">
        <x:v>climate_calculation_inputs</x:v>
      </x:c>
      <x:c r="D60" s="8" t="str">
        <x:v>month_08_day_count</x:v>
      </x:c>
      <x:c r="E60" s="8" t="str">
        <x:v>Month 08 day count</x:v>
      </x:c>
      <x:c r="F60" s="8"/>
      <x:c r="G60" s="13" t="n">
        <x:v>930</x:v>
      </x:c>
      <x:c r="H60" s="8" t="str">
        <x:v>days</x:v>
      </x:c>
      <x:c r="I60" s="8"/>
      <x:c r="J60" s="8"/>
      <x:c r="K60" s="8" t="n">
        <x:v>108</x:v>
      </x:c>
      <x:c r="L60" s="8" t="str">
        <x:v>DestinationFinderAI climate planning normal</x:v>
      </x:c>
      <x:c r="M60" s="8" t="str">
        <x:v>https://open-meteo.com/en/docs/historical-weather-api</x:v>
      </x:c>
      <x:c r="N60" s="9" t="b">
        <x:v>0</x:v>
      </x:c>
      <x:c r="O60" s="8"/>
      <x:c r="P60" s="8" t="str">
        <x:v>MEDIUM</x:v>
      </x:c>
      <x:c r="Q60" s="8" t="str">
        <x:v>Formula-support input for planning climate normals; verify against local station/current forecast.</x:v>
      </x:c>
    </x:row>
    <x:row r="61" ht="79" customHeight="1">
      <x:c r="A61" s="6" t="str">
        <x:v>aomori-japan-climate-08-year_count</x:v>
      </x:c>
      <x:c r="B61" s="6" t="str">
        <x:v>aomori-japan</x:v>
      </x:c>
      <x:c r="C61" s="6" t="str">
        <x:v>climate_calculation_inputs</x:v>
      </x:c>
      <x:c r="D61" s="6" t="str">
        <x:v>month_08_year_count</x:v>
      </x:c>
      <x:c r="E61" s="6" t="str">
        <x:v>Month 08 year count</x:v>
      </x:c>
      <x:c r="F61" s="6"/>
      <x:c r="G61" s="14" t="n">
        <x:v>30</x:v>
      </x:c>
      <x:c r="H61" s="6" t="str">
        <x:v>years</x:v>
      </x:c>
      <x:c r="I61" s="6"/>
      <x:c r="J61" s="6"/>
      <x:c r="K61" s="6" t="n">
        <x:v>108</x:v>
      </x:c>
      <x:c r="L61" s="6" t="str">
        <x:v>DestinationFinderAI climate planning normal</x:v>
      </x:c>
      <x:c r="M61" s="6" t="str">
        <x:v>https://open-meteo.com/en/docs/historical-weather-api</x:v>
      </x:c>
      <x:c r="N61" s="7" t="b">
        <x:v>0</x:v>
      </x:c>
      <x:c r="O61" s="6"/>
      <x:c r="P61" s="6" t="str">
        <x:v>MEDIUM</x:v>
      </x:c>
      <x:c r="Q61" s="6" t="str">
        <x:v>Formula-support input for planning climate normals; verify against local station/current forecast.</x:v>
      </x:c>
    </x:row>
    <x:row r="62" ht="79" customHeight="1">
      <x:c r="A62" s="8" t="str">
        <x:v>aomori-japan-climate-09-high_sum</x:v>
      </x:c>
      <x:c r="B62" s="8" t="str">
        <x:v>aomori-japan</x:v>
      </x:c>
      <x:c r="C62" s="8" t="str">
        <x:v>climate_calculation_inputs</x:v>
      </x:c>
      <x:c r="D62" s="8" t="str">
        <x:v>month_09_high_sum</x:v>
      </x:c>
      <x:c r="E62" s="8" t="str">
        <x:v>Month 09 high sum</x:v>
      </x:c>
      <x:c r="F62" s="8"/>
      <x:c r="G62" s="13" t="n">
        <x:v>21600</x:v>
      </x:c>
      <x:c r="H62" s="8" t="str">
        <x:v>degree_C_days</x:v>
      </x:c>
      <x:c r="I62" s="8"/>
      <x:c r="J62" s="8"/>
      <x:c r="K62" s="8" t="n">
        <x:v>109</x:v>
      </x:c>
      <x:c r="L62" s="8" t="str">
        <x:v>DestinationFinderAI climate planning normal</x:v>
      </x:c>
      <x:c r="M62" s="8" t="str">
        <x:v>https://open-meteo.com/en/docs/historical-weather-api</x:v>
      </x:c>
      <x:c r="N62" s="9" t="b">
        <x:v>0</x:v>
      </x:c>
      <x:c r="O62" s="8"/>
      <x:c r="P62" s="8" t="str">
        <x:v>MEDIUM</x:v>
      </x:c>
      <x:c r="Q62" s="8" t="str">
        <x:v>Formula-support input for planning climate normals; verify against local station/current forecast.</x:v>
      </x:c>
    </x:row>
    <x:row r="63" ht="79" customHeight="1">
      <x:c r="A63" s="6" t="str">
        <x:v>aomori-japan-climate-09-low_sum</x:v>
      </x:c>
      <x:c r="B63" s="6" t="str">
        <x:v>aomori-japan</x:v>
      </x:c>
      <x:c r="C63" s="6" t="str">
        <x:v>climate_calculation_inputs</x:v>
      </x:c>
      <x:c r="D63" s="6" t="str">
        <x:v>month_09_low_sum</x:v>
      </x:c>
      <x:c r="E63" s="6" t="str">
        <x:v>Month 09 low sum</x:v>
      </x:c>
      <x:c r="F63" s="6"/>
      <x:c r="G63" s="14" t="n">
        <x:v>15300</x:v>
      </x:c>
      <x:c r="H63" s="6" t="str">
        <x:v>degree_C_days</x:v>
      </x:c>
      <x:c r="I63" s="6"/>
      <x:c r="J63" s="6"/>
      <x:c r="K63" s="6" t="n">
        <x:v>109</x:v>
      </x:c>
      <x:c r="L63" s="6" t="str">
        <x:v>DestinationFinderAI climate planning normal</x:v>
      </x:c>
      <x:c r="M63" s="6" t="str">
        <x:v>https://open-meteo.com/en/docs/historical-weather-api</x:v>
      </x:c>
      <x:c r="N63" s="7" t="b">
        <x:v>0</x:v>
      </x:c>
      <x:c r="O63" s="6"/>
      <x:c r="P63" s="6" t="str">
        <x:v>MEDIUM</x:v>
      </x:c>
      <x:c r="Q63" s="6" t="str">
        <x:v>Formula-support input for planning climate normals; verify against local station/current forecast.</x:v>
      </x:c>
    </x:row>
    <x:row r="64" ht="79" customHeight="1">
      <x:c r="A64" s="8" t="str">
        <x:v>aomori-japan-climate-09-rain_sum</x:v>
      </x:c>
      <x:c r="B64" s="8" t="str">
        <x:v>aomori-japan</x:v>
      </x:c>
      <x:c r="C64" s="8" t="str">
        <x:v>climate_calculation_inputs</x:v>
      </x:c>
      <x:c r="D64" s="8" t="str">
        <x:v>month_09_rain_sum</x:v>
      </x:c>
      <x:c r="E64" s="8" t="str">
        <x:v>Month 09 rain sum</x:v>
      </x:c>
      <x:c r="F64" s="8"/>
      <x:c r="G64" s="13" t="n">
        <x:v>3600</x:v>
      </x:c>
      <x:c r="H64" s="8" t="str">
        <x:v>mm</x:v>
      </x:c>
      <x:c r="I64" s="8"/>
      <x:c r="J64" s="8"/>
      <x:c r="K64" s="8" t="n">
        <x:v>109</x:v>
      </x:c>
      <x:c r="L64" s="8" t="str">
        <x:v>DestinationFinderAI climate planning normal</x:v>
      </x:c>
      <x:c r="M64" s="8" t="str">
        <x:v>https://open-meteo.com/en/docs/historical-weather-api</x:v>
      </x:c>
      <x:c r="N64" s="9" t="b">
        <x:v>0</x:v>
      </x:c>
      <x:c r="O64" s="8"/>
      <x:c r="P64" s="8" t="str">
        <x:v>MEDIUM</x:v>
      </x:c>
      <x:c r="Q64" s="8" t="str">
        <x:v>Formula-support input for planning climate normals; verify against local station/current forecast.</x:v>
      </x:c>
    </x:row>
    <x:row r="65" ht="79" customHeight="1">
      <x:c r="A65" s="6" t="str">
        <x:v>aomori-japan-climate-09-humidity_sum</x:v>
      </x:c>
      <x:c r="B65" s="6" t="str">
        <x:v>aomori-japan</x:v>
      </x:c>
      <x:c r="C65" s="6" t="str">
        <x:v>climate_calculation_inputs</x:v>
      </x:c>
      <x:c r="D65" s="6" t="str">
        <x:v>month_09_humidity_sum</x:v>
      </x:c>
      <x:c r="E65" s="6" t="str">
        <x:v>Month 09 humidity sum</x:v>
      </x:c>
      <x:c r="F65" s="6"/>
      <x:c r="G65" s="14" t="n">
        <x:v>71100</x:v>
      </x:c>
      <x:c r="H65" s="6" t="str">
        <x:v>percent_days</x:v>
      </x:c>
      <x:c r="I65" s="6"/>
      <x:c r="J65" s="6"/>
      <x:c r="K65" s="6" t="n">
        <x:v>109</x:v>
      </x:c>
      <x:c r="L65" s="6" t="str">
        <x:v>DestinationFinderAI climate planning normal</x:v>
      </x:c>
      <x:c r="M65" s="6" t="str">
        <x:v>https://open-meteo.com/en/docs/historical-weather-api</x:v>
      </x:c>
      <x:c r="N65" s="7" t="b">
        <x:v>0</x:v>
      </x:c>
      <x:c r="O65" s="6"/>
      <x:c r="P65" s="6" t="str">
        <x:v>MEDIUM</x:v>
      </x:c>
      <x:c r="Q65" s="6" t="str">
        <x:v>Formula-support input for planning climate normals; verify against local station/current forecast.</x:v>
      </x:c>
    </x:row>
    <x:row r="66" ht="79" customHeight="1">
      <x:c r="A66" s="8" t="str">
        <x:v>aomori-japan-climate-09-day_count</x:v>
      </x:c>
      <x:c r="B66" s="8" t="str">
        <x:v>aomori-japan</x:v>
      </x:c>
      <x:c r="C66" s="8" t="str">
        <x:v>climate_calculation_inputs</x:v>
      </x:c>
      <x:c r="D66" s="8" t="str">
        <x:v>month_09_day_count</x:v>
      </x:c>
      <x:c r="E66" s="8" t="str">
        <x:v>Month 09 day count</x:v>
      </x:c>
      <x:c r="F66" s="8"/>
      <x:c r="G66" s="13" t="n">
        <x:v>900</x:v>
      </x:c>
      <x:c r="H66" s="8" t="str">
        <x:v>days</x:v>
      </x:c>
      <x:c r="I66" s="8"/>
      <x:c r="J66" s="8"/>
      <x:c r="K66" s="8" t="n">
        <x:v>109</x:v>
      </x:c>
      <x:c r="L66" s="8" t="str">
        <x:v>DestinationFinderAI climate planning normal</x:v>
      </x:c>
      <x:c r="M66" s="8" t="str">
        <x:v>https://open-meteo.com/en/docs/historical-weather-api</x:v>
      </x:c>
      <x:c r="N66" s="9" t="b">
        <x:v>0</x:v>
      </x:c>
      <x:c r="O66" s="8"/>
      <x:c r="P66" s="8" t="str">
        <x:v>MEDIUM</x:v>
      </x:c>
      <x:c r="Q66" s="8" t="str">
        <x:v>Formula-support input for planning climate normals; verify against local station/current forecast.</x:v>
      </x:c>
    </x:row>
    <x:row r="67" ht="79" customHeight="1">
      <x:c r="A67" s="6" t="str">
        <x:v>aomori-japan-climate-09-year_count</x:v>
      </x:c>
      <x:c r="B67" s="6" t="str">
        <x:v>aomori-japan</x:v>
      </x:c>
      <x:c r="C67" s="6" t="str">
        <x:v>climate_calculation_inputs</x:v>
      </x:c>
      <x:c r="D67" s="6" t="str">
        <x:v>month_09_year_count</x:v>
      </x:c>
      <x:c r="E67" s="6" t="str">
        <x:v>Month 09 year count</x:v>
      </x:c>
      <x:c r="F67" s="6"/>
      <x:c r="G67" s="14" t="n">
        <x:v>30</x:v>
      </x:c>
      <x:c r="H67" s="6" t="str">
        <x:v>years</x:v>
      </x:c>
      <x:c r="I67" s="6"/>
      <x:c r="J67" s="6"/>
      <x:c r="K67" s="6" t="n">
        <x:v>109</x:v>
      </x:c>
      <x:c r="L67" s="6" t="str">
        <x:v>DestinationFinderAI climate planning normal</x:v>
      </x:c>
      <x:c r="M67" s="6" t="str">
        <x:v>https://open-meteo.com/en/docs/historical-weather-api</x:v>
      </x:c>
      <x:c r="N67" s="7" t="b">
        <x:v>0</x:v>
      </x:c>
      <x:c r="O67" s="6"/>
      <x:c r="P67" s="6" t="str">
        <x:v>MEDIUM</x:v>
      </x:c>
      <x:c r="Q67" s="6" t="str">
        <x:v>Formula-support input for planning climate normals; verify against local station/current forecast.</x:v>
      </x:c>
    </x:row>
    <x:row r="68" ht="79" customHeight="1">
      <x:c r="A68" s="8" t="str">
        <x:v>aomori-japan-climate-10-high_sum</x:v>
      </x:c>
      <x:c r="B68" s="8" t="str">
        <x:v>aomori-japan</x:v>
      </x:c>
      <x:c r="C68" s="8" t="str">
        <x:v>climate_calculation_inputs</x:v>
      </x:c>
      <x:c r="D68" s="8" t="str">
        <x:v>month_10_high_sum</x:v>
      </x:c>
      <x:c r="E68" s="8" t="str">
        <x:v>Month 10 high sum</x:v>
      </x:c>
      <x:c r="F68" s="8"/>
      <x:c r="G68" s="13" t="n">
        <x:v>16740</x:v>
      </x:c>
      <x:c r="H68" s="8" t="str">
        <x:v>degree_C_days</x:v>
      </x:c>
      <x:c r="I68" s="8"/>
      <x:c r="J68" s="8"/>
      <x:c r="K68" s="8" t="n">
        <x:v>110</x:v>
      </x:c>
      <x:c r="L68" s="8" t="str">
        <x:v>DestinationFinderAI climate planning normal</x:v>
      </x:c>
      <x:c r="M68" s="8" t="str">
        <x:v>https://open-meteo.com/en/docs/historical-weather-api</x:v>
      </x:c>
      <x:c r="N68" s="9" t="b">
        <x:v>0</x:v>
      </x:c>
      <x:c r="O68" s="8"/>
      <x:c r="P68" s="8" t="str">
        <x:v>MEDIUM</x:v>
      </x:c>
      <x:c r="Q68" s="8" t="str">
        <x:v>Formula-support input for planning climate normals; verify against local station/current forecast.</x:v>
      </x:c>
    </x:row>
    <x:row r="69" ht="79" customHeight="1">
      <x:c r="A69" s="6" t="str">
        <x:v>aomori-japan-climate-10-low_sum</x:v>
      </x:c>
      <x:c r="B69" s="6" t="str">
        <x:v>aomori-japan</x:v>
      </x:c>
      <x:c r="C69" s="6" t="str">
        <x:v>climate_calculation_inputs</x:v>
      </x:c>
      <x:c r="D69" s="6" t="str">
        <x:v>month_10_low_sum</x:v>
      </x:c>
      <x:c r="E69" s="6" t="str">
        <x:v>Month 10 low sum</x:v>
      </x:c>
      <x:c r="F69" s="6"/>
      <x:c r="G69" s="14" t="n">
        <x:v>9300</x:v>
      </x:c>
      <x:c r="H69" s="6" t="str">
        <x:v>degree_C_days</x:v>
      </x:c>
      <x:c r="I69" s="6"/>
      <x:c r="J69" s="6"/>
      <x:c r="K69" s="6" t="n">
        <x:v>110</x:v>
      </x:c>
      <x:c r="L69" s="6" t="str">
        <x:v>DestinationFinderAI climate planning normal</x:v>
      </x:c>
      <x:c r="M69" s="6" t="str">
        <x:v>https://open-meteo.com/en/docs/historical-weather-api</x:v>
      </x:c>
      <x:c r="N69" s="7" t="b">
        <x:v>0</x:v>
      </x:c>
      <x:c r="O69" s="6"/>
      <x:c r="P69" s="6" t="str">
        <x:v>MEDIUM</x:v>
      </x:c>
      <x:c r="Q69" s="6" t="str">
        <x:v>Formula-support input for planning climate normals; verify against local station/current forecast.</x:v>
      </x:c>
    </x:row>
    <x:row r="70" ht="79" customHeight="1">
      <x:c r="A70" s="8" t="str">
        <x:v>aomori-japan-climate-10-rain_sum</x:v>
      </x:c>
      <x:c r="B70" s="8" t="str">
        <x:v>aomori-japan</x:v>
      </x:c>
      <x:c r="C70" s="8" t="str">
        <x:v>climate_calculation_inputs</x:v>
      </x:c>
      <x:c r="D70" s="8" t="str">
        <x:v>month_10_rain_sum</x:v>
      </x:c>
      <x:c r="E70" s="8" t="str">
        <x:v>Month 10 rain sum</x:v>
      </x:c>
      <x:c r="F70" s="8"/>
      <x:c r="G70" s="13" t="n">
        <x:v>3150</x:v>
      </x:c>
      <x:c r="H70" s="8" t="str">
        <x:v>mm</x:v>
      </x:c>
      <x:c r="I70" s="8"/>
      <x:c r="J70" s="8"/>
      <x:c r="K70" s="8" t="n">
        <x:v>110</x:v>
      </x:c>
      <x:c r="L70" s="8" t="str">
        <x:v>DestinationFinderAI climate planning normal</x:v>
      </x:c>
      <x:c r="M70" s="8" t="str">
        <x:v>https://open-meteo.com/en/docs/historical-weather-api</x:v>
      </x:c>
      <x:c r="N70" s="9" t="b">
        <x:v>0</x:v>
      </x:c>
      <x:c r="O70" s="8"/>
      <x:c r="P70" s="8" t="str">
        <x:v>MEDIUM</x:v>
      </x:c>
      <x:c r="Q70" s="8" t="str">
        <x:v>Formula-support input for planning climate normals; verify against local station/current forecast.</x:v>
      </x:c>
    </x:row>
    <x:row r="71" ht="79" customHeight="1">
      <x:c r="A71" s="6" t="str">
        <x:v>aomori-japan-climate-10-humidity_sum</x:v>
      </x:c>
      <x:c r="B71" s="6" t="str">
        <x:v>aomori-japan</x:v>
      </x:c>
      <x:c r="C71" s="6" t="str">
        <x:v>climate_calculation_inputs</x:v>
      </x:c>
      <x:c r="D71" s="6" t="str">
        <x:v>month_10_humidity_sum</x:v>
      </x:c>
      <x:c r="E71" s="6" t="str">
        <x:v>Month 10 humidity sum</x:v>
      </x:c>
      <x:c r="F71" s="6"/>
      <x:c r="G71" s="14" t="n">
        <x:v>69750</x:v>
      </x:c>
      <x:c r="H71" s="6" t="str">
        <x:v>percent_days</x:v>
      </x:c>
      <x:c r="I71" s="6"/>
      <x:c r="J71" s="6"/>
      <x:c r="K71" s="6" t="n">
        <x:v>110</x:v>
      </x:c>
      <x:c r="L71" s="6" t="str">
        <x:v>DestinationFinderAI climate planning normal</x:v>
      </x:c>
      <x:c r="M71" s="6" t="str">
        <x:v>https://open-meteo.com/en/docs/historical-weather-api</x:v>
      </x:c>
      <x:c r="N71" s="7" t="b">
        <x:v>0</x:v>
      </x:c>
      <x:c r="O71" s="6"/>
      <x:c r="P71" s="6" t="str">
        <x:v>MEDIUM</x:v>
      </x:c>
      <x:c r="Q71" s="6" t="str">
        <x:v>Formula-support input for planning climate normals; verify against local station/current forecast.</x:v>
      </x:c>
    </x:row>
    <x:row r="72" ht="79" customHeight="1">
      <x:c r="A72" s="8" t="str">
        <x:v>aomori-japan-climate-10-day_count</x:v>
      </x:c>
      <x:c r="B72" s="8" t="str">
        <x:v>aomori-japan</x:v>
      </x:c>
      <x:c r="C72" s="8" t="str">
        <x:v>climate_calculation_inputs</x:v>
      </x:c>
      <x:c r="D72" s="8" t="str">
        <x:v>month_10_day_count</x:v>
      </x:c>
      <x:c r="E72" s="8" t="str">
        <x:v>Month 10 day count</x:v>
      </x:c>
      <x:c r="F72" s="8"/>
      <x:c r="G72" s="13" t="n">
        <x:v>930</x:v>
      </x:c>
      <x:c r="H72" s="8" t="str">
        <x:v>days</x:v>
      </x:c>
      <x:c r="I72" s="8"/>
      <x:c r="J72" s="8"/>
      <x:c r="K72" s="8" t="n">
        <x:v>110</x:v>
      </x:c>
      <x:c r="L72" s="8" t="str">
        <x:v>DestinationFinderAI climate planning normal</x:v>
      </x:c>
      <x:c r="M72" s="8" t="str">
        <x:v>https://open-meteo.com/en/docs/historical-weather-api</x:v>
      </x:c>
      <x:c r="N72" s="9" t="b">
        <x:v>0</x:v>
      </x:c>
      <x:c r="O72" s="8"/>
      <x:c r="P72" s="8" t="str">
        <x:v>MEDIUM</x:v>
      </x:c>
      <x:c r="Q72" s="8" t="str">
        <x:v>Formula-support input for planning climate normals; verify against local station/current forecast.</x:v>
      </x:c>
    </x:row>
    <x:row r="73" ht="79" customHeight="1">
      <x:c r="A73" s="6" t="str">
        <x:v>aomori-japan-climate-10-year_count</x:v>
      </x:c>
      <x:c r="B73" s="6" t="str">
        <x:v>aomori-japan</x:v>
      </x:c>
      <x:c r="C73" s="6" t="str">
        <x:v>climate_calculation_inputs</x:v>
      </x:c>
      <x:c r="D73" s="6" t="str">
        <x:v>month_10_year_count</x:v>
      </x:c>
      <x:c r="E73" s="6" t="str">
        <x:v>Month 10 year count</x:v>
      </x:c>
      <x:c r="F73" s="6"/>
      <x:c r="G73" s="14" t="n">
        <x:v>30</x:v>
      </x:c>
      <x:c r="H73" s="6" t="str">
        <x:v>years</x:v>
      </x:c>
      <x:c r="I73" s="6"/>
      <x:c r="J73" s="6"/>
      <x:c r="K73" s="6" t="n">
        <x:v>110</x:v>
      </x:c>
      <x:c r="L73" s="6" t="str">
        <x:v>DestinationFinderAI climate planning normal</x:v>
      </x:c>
      <x:c r="M73" s="6" t="str">
        <x:v>https://open-meteo.com/en/docs/historical-weather-api</x:v>
      </x:c>
      <x:c r="N73" s="7" t="b">
        <x:v>0</x:v>
      </x:c>
      <x:c r="O73" s="6"/>
      <x:c r="P73" s="6" t="str">
        <x:v>MEDIUM</x:v>
      </x:c>
      <x:c r="Q73" s="6" t="str">
        <x:v>Formula-support input for planning climate normals; verify against local station/current forecast.</x:v>
      </x:c>
    </x:row>
    <x:row r="74" ht="79" customHeight="1">
      <x:c r="A74" s="8" t="str">
        <x:v>aomori-japan-climate-11-high_sum</x:v>
      </x:c>
      <x:c r="B74" s="8" t="str">
        <x:v>aomori-japan</x:v>
      </x:c>
      <x:c r="C74" s="8" t="str">
        <x:v>climate_calculation_inputs</x:v>
      </x:c>
      <x:c r="D74" s="8" t="str">
        <x:v>month_11_high_sum</x:v>
      </x:c>
      <x:c r="E74" s="8" t="str">
        <x:v>Month 11 high sum</x:v>
      </x:c>
      <x:c r="F74" s="8"/>
      <x:c r="G74" s="13" t="n">
        <x:v>9900</x:v>
      </x:c>
      <x:c r="H74" s="8" t="str">
        <x:v>degree_C_days</x:v>
      </x:c>
      <x:c r="I74" s="8"/>
      <x:c r="J74" s="8"/>
      <x:c r="K74" s="8" t="n">
        <x:v>111</x:v>
      </x:c>
      <x:c r="L74" s="8" t="str">
        <x:v>DestinationFinderAI climate planning normal</x:v>
      </x:c>
      <x:c r="M74" s="8" t="str">
        <x:v>https://open-meteo.com/en/docs/historical-weather-api</x:v>
      </x:c>
      <x:c r="N74" s="9" t="b">
        <x:v>0</x:v>
      </x:c>
      <x:c r="O74" s="8"/>
      <x:c r="P74" s="8" t="str">
        <x:v>MEDIUM</x:v>
      </x:c>
      <x:c r="Q74" s="8" t="str">
        <x:v>Formula-support input for planning climate normals; verify against local station/current forecast.</x:v>
      </x:c>
    </x:row>
    <x:row r="75" ht="79" customHeight="1">
      <x:c r="A75" s="6" t="str">
        <x:v>aomori-japan-climate-11-low_sum</x:v>
      </x:c>
      <x:c r="B75" s="6" t="str">
        <x:v>aomori-japan</x:v>
      </x:c>
      <x:c r="C75" s="6" t="str">
        <x:v>climate_calculation_inputs</x:v>
      </x:c>
      <x:c r="D75" s="6" t="str">
        <x:v>month_11_low_sum</x:v>
      </x:c>
      <x:c r="E75" s="6" t="str">
        <x:v>Month 11 low sum</x:v>
      </x:c>
      <x:c r="F75" s="6"/>
      <x:c r="G75" s="14" t="n">
        <x:v>3600</x:v>
      </x:c>
      <x:c r="H75" s="6" t="str">
        <x:v>degree_C_days</x:v>
      </x:c>
      <x:c r="I75" s="6"/>
      <x:c r="J75" s="6"/>
      <x:c r="K75" s="6" t="n">
        <x:v>111</x:v>
      </x:c>
      <x:c r="L75" s="6" t="str">
        <x:v>DestinationFinderAI climate planning normal</x:v>
      </x:c>
      <x:c r="M75" s="6" t="str">
        <x:v>https://open-meteo.com/en/docs/historical-weather-api</x:v>
      </x:c>
      <x:c r="N75" s="7" t="b">
        <x:v>0</x:v>
      </x:c>
      <x:c r="O75" s="6"/>
      <x:c r="P75" s="6" t="str">
        <x:v>MEDIUM</x:v>
      </x:c>
      <x:c r="Q75" s="6" t="str">
        <x:v>Formula-support input for planning climate normals; verify against local station/current forecast.</x:v>
      </x:c>
    </x:row>
    <x:row r="76" ht="79" customHeight="1">
      <x:c r="A76" s="8" t="str">
        <x:v>aomori-japan-climate-11-rain_sum</x:v>
      </x:c>
      <x:c r="B76" s="8" t="str">
        <x:v>aomori-japan</x:v>
      </x:c>
      <x:c r="C76" s="8" t="str">
        <x:v>climate_calculation_inputs</x:v>
      </x:c>
      <x:c r="D76" s="8" t="str">
        <x:v>month_11_rain_sum</x:v>
      </x:c>
      <x:c r="E76" s="8" t="str">
        <x:v>Month 11 rain sum</x:v>
      </x:c>
      <x:c r="F76" s="8"/>
      <x:c r="G76" s="13" t="n">
        <x:v>3600</x:v>
      </x:c>
      <x:c r="H76" s="8" t="str">
        <x:v>mm</x:v>
      </x:c>
      <x:c r="I76" s="8"/>
      <x:c r="J76" s="8"/>
      <x:c r="K76" s="8" t="n">
        <x:v>111</x:v>
      </x:c>
      <x:c r="L76" s="8" t="str">
        <x:v>DestinationFinderAI climate planning normal</x:v>
      </x:c>
      <x:c r="M76" s="8" t="str">
        <x:v>https://open-meteo.com/en/docs/historical-weather-api</x:v>
      </x:c>
      <x:c r="N76" s="9" t="b">
        <x:v>0</x:v>
      </x:c>
      <x:c r="O76" s="8"/>
      <x:c r="P76" s="8" t="str">
        <x:v>MEDIUM</x:v>
      </x:c>
      <x:c r="Q76" s="8" t="str">
        <x:v>Formula-support input for planning climate normals; verify against local station/current forecast.</x:v>
      </x:c>
    </x:row>
    <x:row r="77" ht="79" customHeight="1">
      <x:c r="A77" s="6" t="str">
        <x:v>aomori-japan-climate-11-humidity_sum</x:v>
      </x:c>
      <x:c r="B77" s="6" t="str">
        <x:v>aomori-japan</x:v>
      </x:c>
      <x:c r="C77" s="6" t="str">
        <x:v>climate_calculation_inputs</x:v>
      </x:c>
      <x:c r="D77" s="6" t="str">
        <x:v>month_11_humidity_sum</x:v>
      </x:c>
      <x:c r="E77" s="6" t="str">
        <x:v>Month 11 humidity sum</x:v>
      </x:c>
      <x:c r="F77" s="6"/>
      <x:c r="G77" s="14" t="n">
        <x:v>65700</x:v>
      </x:c>
      <x:c r="H77" s="6" t="str">
        <x:v>percent_days</x:v>
      </x:c>
      <x:c r="I77" s="6"/>
      <x:c r="J77" s="6"/>
      <x:c r="K77" s="6" t="n">
        <x:v>111</x:v>
      </x:c>
      <x:c r="L77" s="6" t="str">
        <x:v>DestinationFinderAI climate planning normal</x:v>
      </x:c>
      <x:c r="M77" s="6" t="str">
        <x:v>https://open-meteo.com/en/docs/historical-weather-api</x:v>
      </x:c>
      <x:c r="N77" s="7" t="b">
        <x:v>0</x:v>
      </x:c>
      <x:c r="O77" s="6"/>
      <x:c r="P77" s="6" t="str">
        <x:v>MEDIUM</x:v>
      </x:c>
      <x:c r="Q77" s="6" t="str">
        <x:v>Formula-support input for planning climate normals; verify against local station/current forecast.</x:v>
      </x:c>
    </x:row>
    <x:row r="78" ht="79" customHeight="1">
      <x:c r="A78" s="8" t="str">
        <x:v>aomori-japan-climate-11-day_count</x:v>
      </x:c>
      <x:c r="B78" s="8" t="str">
        <x:v>aomori-japan</x:v>
      </x:c>
      <x:c r="C78" s="8" t="str">
        <x:v>climate_calculation_inputs</x:v>
      </x:c>
      <x:c r="D78" s="8" t="str">
        <x:v>month_11_day_count</x:v>
      </x:c>
      <x:c r="E78" s="8" t="str">
        <x:v>Month 11 day count</x:v>
      </x:c>
      <x:c r="F78" s="8"/>
      <x:c r="G78" s="13" t="n">
        <x:v>900</x:v>
      </x:c>
      <x:c r="H78" s="8" t="str">
        <x:v>days</x:v>
      </x:c>
      <x:c r="I78" s="8"/>
      <x:c r="J78" s="8"/>
      <x:c r="K78" s="8" t="n">
        <x:v>111</x:v>
      </x:c>
      <x:c r="L78" s="8" t="str">
        <x:v>DestinationFinderAI climate planning normal</x:v>
      </x:c>
      <x:c r="M78" s="8" t="str">
        <x:v>https://open-meteo.com/en/docs/historical-weather-api</x:v>
      </x:c>
      <x:c r="N78" s="9" t="b">
        <x:v>0</x:v>
      </x:c>
      <x:c r="O78" s="8"/>
      <x:c r="P78" s="8" t="str">
        <x:v>MEDIUM</x:v>
      </x:c>
      <x:c r="Q78" s="8" t="str">
        <x:v>Formula-support input for planning climate normals; verify against local station/current forecast.</x:v>
      </x:c>
    </x:row>
    <x:row r="79" ht="79" customHeight="1">
      <x:c r="A79" s="6" t="str">
        <x:v>aomori-japan-climate-11-year_count</x:v>
      </x:c>
      <x:c r="B79" s="6" t="str">
        <x:v>aomori-japan</x:v>
      </x:c>
      <x:c r="C79" s="6" t="str">
        <x:v>climate_calculation_inputs</x:v>
      </x:c>
      <x:c r="D79" s="6" t="str">
        <x:v>month_11_year_count</x:v>
      </x:c>
      <x:c r="E79" s="6" t="str">
        <x:v>Month 11 year count</x:v>
      </x:c>
      <x:c r="F79" s="6"/>
      <x:c r="G79" s="14" t="n">
        <x:v>30</x:v>
      </x:c>
      <x:c r="H79" s="6" t="str">
        <x:v>years</x:v>
      </x:c>
      <x:c r="I79" s="6"/>
      <x:c r="J79" s="6"/>
      <x:c r="K79" s="6" t="n">
        <x:v>111</x:v>
      </x:c>
      <x:c r="L79" s="6" t="str">
        <x:v>DestinationFinderAI climate planning normal</x:v>
      </x:c>
      <x:c r="M79" s="6" t="str">
        <x:v>https://open-meteo.com/en/docs/historical-weather-api</x:v>
      </x:c>
      <x:c r="N79" s="7" t="b">
        <x:v>0</x:v>
      </x:c>
      <x:c r="O79" s="6"/>
      <x:c r="P79" s="6" t="str">
        <x:v>MEDIUM</x:v>
      </x:c>
      <x:c r="Q79" s="6" t="str">
        <x:v>Formula-support input for planning climate normals; verify against local station/current forecast.</x:v>
      </x:c>
    </x:row>
    <x:row r="80" ht="79" customHeight="1">
      <x:c r="A80" s="8" t="str">
        <x:v>aomori-japan-climate-12-high_sum</x:v>
      </x:c>
      <x:c r="B80" s="8" t="str">
        <x:v>aomori-japan</x:v>
      </x:c>
      <x:c r="C80" s="8" t="str">
        <x:v>climate_calculation_inputs</x:v>
      </x:c>
      <x:c r="D80" s="8" t="str">
        <x:v>month_12_high_sum</x:v>
      </x:c>
      <x:c r="E80" s="8" t="str">
        <x:v>Month 12 high sum</x:v>
      </x:c>
      <x:c r="F80" s="8"/>
      <x:c r="G80" s="13" t="n">
        <x:v>3720</x:v>
      </x:c>
      <x:c r="H80" s="8" t="str">
        <x:v>degree_C_days</x:v>
      </x:c>
      <x:c r="I80" s="8"/>
      <x:c r="J80" s="8"/>
      <x:c r="K80" s="8" t="n">
        <x:v>112</x:v>
      </x:c>
      <x:c r="L80" s="8" t="str">
        <x:v>DestinationFinderAI climate planning normal</x:v>
      </x:c>
      <x:c r="M80" s="8" t="str">
        <x:v>https://open-meteo.com/en/docs/historical-weather-api</x:v>
      </x:c>
      <x:c r="N80" s="9" t="b">
        <x:v>0</x:v>
      </x:c>
      <x:c r="O80" s="8"/>
      <x:c r="P80" s="8" t="str">
        <x:v>MEDIUM</x:v>
      </x:c>
      <x:c r="Q80" s="8" t="str">
        <x:v>Formula-support input for planning climate normals; verify against local station/current forecast.</x:v>
      </x:c>
    </x:row>
    <x:row r="81" ht="79" customHeight="1">
      <x:c r="A81" s="6" t="str">
        <x:v>aomori-japan-climate-12-low_sum</x:v>
      </x:c>
      <x:c r="B81" s="6" t="str">
        <x:v>aomori-japan</x:v>
      </x:c>
      <x:c r="C81" s="6" t="str">
        <x:v>climate_calculation_inputs</x:v>
      </x:c>
      <x:c r="D81" s="6" t="str">
        <x:v>month_12_low_sum</x:v>
      </x:c>
      <x:c r="E81" s="6" t="str">
        <x:v>Month 12 low sum</x:v>
      </x:c>
      <x:c r="F81" s="6"/>
      <x:c r="G81" s="14" t="n">
        <x:v>-930</x:v>
      </x:c>
      <x:c r="H81" s="6" t="str">
        <x:v>degree_C_days</x:v>
      </x:c>
      <x:c r="I81" s="6"/>
      <x:c r="J81" s="6"/>
      <x:c r="K81" s="6" t="n">
        <x:v>112</x:v>
      </x:c>
      <x:c r="L81" s="6" t="str">
        <x:v>DestinationFinderAI climate planning normal</x:v>
      </x:c>
      <x:c r="M81" s="6" t="str">
        <x:v>https://open-meteo.com/en/docs/historical-weather-api</x:v>
      </x:c>
      <x:c r="N81" s="7" t="b">
        <x:v>0</x:v>
      </x:c>
      <x:c r="O81" s="6"/>
      <x:c r="P81" s="6" t="str">
        <x:v>MEDIUM</x:v>
      </x:c>
      <x:c r="Q81" s="6" t="str">
        <x:v>Formula-support input for planning climate normals; verify against local station/current forecast.</x:v>
      </x:c>
    </x:row>
    <x:row r="82" ht="79" customHeight="1">
      <x:c r="A82" s="8" t="str">
        <x:v>aomori-japan-climate-12-rain_sum</x:v>
      </x:c>
      <x:c r="B82" s="8" t="str">
        <x:v>aomori-japan</x:v>
      </x:c>
      <x:c r="C82" s="8" t="str">
        <x:v>climate_calculation_inputs</x:v>
      </x:c>
      <x:c r="D82" s="8" t="str">
        <x:v>month_12_rain_sum</x:v>
      </x:c>
      <x:c r="E82" s="8" t="str">
        <x:v>Month 12 rain sum</x:v>
      </x:c>
      <x:c r="F82" s="8"/>
      <x:c r="G82" s="13" t="n">
        <x:v>4200</x:v>
      </x:c>
      <x:c r="H82" s="8" t="str">
        <x:v>mm</x:v>
      </x:c>
      <x:c r="I82" s="8"/>
      <x:c r="J82" s="8"/>
      <x:c r="K82" s="8" t="n">
        <x:v>112</x:v>
      </x:c>
      <x:c r="L82" s="8" t="str">
        <x:v>DestinationFinderAI climate planning normal</x:v>
      </x:c>
      <x:c r="M82" s="8" t="str">
        <x:v>https://open-meteo.com/en/docs/historical-weather-api</x:v>
      </x:c>
      <x:c r="N82" s="9" t="b">
        <x:v>0</x:v>
      </x:c>
      <x:c r="O82" s="8"/>
      <x:c r="P82" s="8" t="str">
        <x:v>MEDIUM</x:v>
      </x:c>
      <x:c r="Q82" s="8" t="str">
        <x:v>Formula-support input for planning climate normals; verify against local station/current forecast.</x:v>
      </x:c>
    </x:row>
    <x:row r="83" ht="79" customHeight="1">
      <x:c r="A83" s="6" t="str">
        <x:v>aomori-japan-climate-12-humidity_sum</x:v>
      </x:c>
      <x:c r="B83" s="6" t="str">
        <x:v>aomori-japan</x:v>
      </x:c>
      <x:c r="C83" s="6" t="str">
        <x:v>climate_calculation_inputs</x:v>
      </x:c>
      <x:c r="D83" s="6" t="str">
        <x:v>month_12_humidity_sum</x:v>
      </x:c>
      <x:c r="E83" s="6" t="str">
        <x:v>Month 12 humidity sum</x:v>
      </x:c>
      <x:c r="F83" s="6"/>
      <x:c r="G83" s="14" t="n">
        <x:v>68820</x:v>
      </x:c>
      <x:c r="H83" s="6" t="str">
        <x:v>percent_days</x:v>
      </x:c>
      <x:c r="I83" s="6"/>
      <x:c r="J83" s="6"/>
      <x:c r="K83" s="6" t="n">
        <x:v>112</x:v>
      </x:c>
      <x:c r="L83" s="6" t="str">
        <x:v>DestinationFinderAI climate planning normal</x:v>
      </x:c>
      <x:c r="M83" s="6" t="str">
        <x:v>https://open-meteo.com/en/docs/historical-weather-api</x:v>
      </x:c>
      <x:c r="N83" s="7" t="b">
        <x:v>0</x:v>
      </x:c>
      <x:c r="O83" s="6"/>
      <x:c r="P83" s="6" t="str">
        <x:v>MEDIUM</x:v>
      </x:c>
      <x:c r="Q83" s="6" t="str">
        <x:v>Formula-support input for planning climate normals; verify against local station/current forecast.</x:v>
      </x:c>
    </x:row>
    <x:row r="84" ht="79" customHeight="1">
      <x:c r="A84" s="8" t="str">
        <x:v>aomori-japan-climate-12-day_count</x:v>
      </x:c>
      <x:c r="B84" s="8" t="str">
        <x:v>aomori-japan</x:v>
      </x:c>
      <x:c r="C84" s="8" t="str">
        <x:v>climate_calculation_inputs</x:v>
      </x:c>
      <x:c r="D84" s="8" t="str">
        <x:v>month_12_day_count</x:v>
      </x:c>
      <x:c r="E84" s="8" t="str">
        <x:v>Month 12 day count</x:v>
      </x:c>
      <x:c r="F84" s="8"/>
      <x:c r="G84" s="13" t="n">
        <x:v>930</x:v>
      </x:c>
      <x:c r="H84" s="8" t="str">
        <x:v>days</x:v>
      </x:c>
      <x:c r="I84" s="8"/>
      <x:c r="J84" s="8"/>
      <x:c r="K84" s="8" t="n">
        <x:v>112</x:v>
      </x:c>
      <x:c r="L84" s="8" t="str">
        <x:v>DestinationFinderAI climate planning normal</x:v>
      </x:c>
      <x:c r="M84" s="8" t="str">
        <x:v>https://open-meteo.com/en/docs/historical-weather-api</x:v>
      </x:c>
      <x:c r="N84" s="9" t="b">
        <x:v>0</x:v>
      </x:c>
      <x:c r="O84" s="8"/>
      <x:c r="P84" s="8" t="str">
        <x:v>MEDIUM</x:v>
      </x:c>
      <x:c r="Q84" s="8" t="str">
        <x:v>Formula-support input for planning climate normals; verify against local station/current forecast.</x:v>
      </x:c>
    </x:row>
    <x:row r="85" ht="79" customHeight="1">
      <x:c r="A85" s="6" t="str">
        <x:v>aomori-japan-climate-12-year_count</x:v>
      </x:c>
      <x:c r="B85" s="6" t="str">
        <x:v>aomori-japan</x:v>
      </x:c>
      <x:c r="C85" s="6" t="str">
        <x:v>climate_calculation_inputs</x:v>
      </x:c>
      <x:c r="D85" s="6" t="str">
        <x:v>month_12_year_count</x:v>
      </x:c>
      <x:c r="E85" s="6" t="str">
        <x:v>Month 12 year count</x:v>
      </x:c>
      <x:c r="F85" s="6"/>
      <x:c r="G85" s="14" t="n">
        <x:v>30</x:v>
      </x:c>
      <x:c r="H85" s="6" t="str">
        <x:v>years</x:v>
      </x:c>
      <x:c r="I85" s="6"/>
      <x:c r="J85" s="6"/>
      <x:c r="K85" s="6" t="n">
        <x:v>112</x:v>
      </x:c>
      <x:c r="L85" s="6" t="str">
        <x:v>DestinationFinderAI climate planning normal</x:v>
      </x:c>
      <x:c r="M85" s="6" t="str">
        <x:v>https://open-meteo.com/en/docs/historical-weather-api</x:v>
      </x:c>
      <x:c r="N85" s="7" t="b">
        <x:v>0</x:v>
      </x:c>
      <x:c r="O85" s="6"/>
      <x:c r="P85" s="6" t="str">
        <x:v>MEDIUM</x:v>
      </x:c>
      <x:c r="Q85" s="6" t="str">
        <x:v>Formula-support input for planning climate normals; verify against local station/current forecast.</x:v>
      </x:c>
    </x:row>
    <x:row r="86" ht="79" customHeight="1">
      <x:c r="A86" s="8" t="str">
        <x:v>kamakura-japan-fact-01-population</x:v>
      </x:c>
      <x:c r="B86" s="8" t="str">
        <x:v>kamakura-japan</x:v>
      </x:c>
      <x:c r="C86" s="8" t="str">
        <x:v>profile</x:v>
      </x:c>
      <x:c r="D86" s="8" t="str">
        <x:v>population</x:v>
      </x:c>
      <x:c r="E86" s="8" t="str">
        <x:v>Population</x:v>
      </x:c>
      <x:c r="F86" s="8" t="str">
        <x:v>172000</x:v>
      </x:c>
      <x:c r="G86" s="13" t="n">
        <x:v>172000</x:v>
      </x:c>
      <x:c r="H86" s="8" t="str">
        <x:v>people</x:v>
      </x:c>
      <x:c r="I86" s="8"/>
      <x:c r="J86" s="8"/>
      <x:c r="K86" s="8" t="n">
        <x:v>1</x:v>
      </x:c>
      <x:c r="L86" s="8" t="str">
        <x:v>Official/local planning basis</x:v>
      </x:c>
      <x:c r="M86" s="8" t="str">
        <x:v>https://www.japan.travel/en/destinations/kanto/kanagawa/kamakura-and-around/</x:v>
      </x:c>
      <x:c r="N86" s="9" t="b">
        <x:v>1</x:v>
      </x:c>
      <x:c r="O86" s="8" t="str">
        <x:v>2026-09-08</x:v>
      </x:c>
      <x:c r="P86" s="8" t="str">
        <x:v>HIGH</x:v>
      </x:c>
      <x:c r="Q86" s="8" t="str">
        <x:v>Decision evidence for the current DestinationFinderAI contract. Unsupported preference scores remain omitted.</x:v>
      </x:c>
    </x:row>
    <x:row r="87" ht="79" customHeight="1">
      <x:c r="A87" s="6" t="str">
        <x:v>kamakura-japan-fact-02-beach_access</x:v>
      </x:c>
      <x:c r="B87" s="6" t="str">
        <x:v>kamakura-japan</x:v>
      </x:c>
      <x:c r="C87" s="6" t="str">
        <x:v>hard_gate</x:v>
      </x:c>
      <x:c r="D87" s="6" t="str">
        <x:v>beach_access</x:v>
      </x:c>
      <x:c r="E87" s="6" t="str">
        <x:v>Beach access</x:v>
      </x:c>
      <x:c r="F87" s="6" t="str">
        <x:v>DIRECT_ACCESS</x:v>
      </x:c>
      <x:c r="G87" s="14"/>
      <x:c r="H87" s="6"/>
      <x:c r="I87" s="6"/>
      <x:c r="J87" s="6"/>
      <x:c r="K87" s="6" t="n">
        <x:v>2</x:v>
      </x:c>
      <x:c r="L87" s="6" t="str">
        <x:v>Authoritative research source</x:v>
      </x:c>
      <x:c r="M87" s="6" t="str">
        <x:v>https://www.japan.travel/en/destinations/kanto/kanagawa/kamakura-and-around/</x:v>
      </x:c>
      <x:c r="N87" s="7" t="b">
        <x:v>1</x:v>
      </x:c>
      <x:c r="O87" s="6" t="str">
        <x:v>2026-09-08</x:v>
      </x:c>
      <x:c r="P87" s="6" t="str">
        <x:v>HIGH</x:v>
      </x:c>
      <x:c r="Q87" s="6" t="str">
        <x:v>Decision evidence for the current DestinationFinderAI contract. Unsupported preference scores remain omitted.</x:v>
      </x:c>
    </x:row>
    <x:row r="88" ht="79" customHeight="1">
      <x:c r="A88" s="8" t="str">
        <x:v>kamakura-japan-fact-03-mountain_or_ski_access</x:v>
      </x:c>
      <x:c r="B88" s="8" t="str">
        <x:v>kamakura-japan</x:v>
      </x:c>
      <x:c r="C88" s="8" t="str">
        <x:v>hard_gate</x:v>
      </x:c>
      <x:c r="D88" s="8" t="str">
        <x:v>mountain_or_ski_access</x:v>
      </x:c>
      <x:c r="E88" s="8" t="str">
        <x:v>Mountain/ski access</x:v>
      </x:c>
      <x:c r="F88" s="8" t="str">
        <x:v>MOUNTAIN_SCENIC_ONLY</x:v>
      </x:c>
      <x:c r="G88" s="13"/>
      <x:c r="H88" s="8"/>
      <x:c r="I88" s="8"/>
      <x:c r="J88" s="8"/>
      <x:c r="K88" s="8" t="n">
        <x:v>3</x:v>
      </x:c>
      <x:c r="L88" s="8" t="str">
        <x:v>Authoritative research source</x:v>
      </x:c>
      <x:c r="M88" s="8" t="str">
        <x:v>https://www.japan.travel/en/destinations/kanto/kanagawa/kamakura-and-around/</x:v>
      </x:c>
      <x:c r="N88" s="9" t="b">
        <x:v>1</x:v>
      </x:c>
      <x:c r="O88" s="8" t="str">
        <x:v>2026-09-08</x:v>
      </x:c>
      <x:c r="P88" s="8" t="str">
        <x:v>HIGH</x:v>
      </x:c>
      <x:c r="Q88" s="8" t="str">
        <x:v>Decision evidence for the current DestinationFinderAI contract. Unsupported preference scores remain omitted.</x:v>
      </x:c>
    </x:row>
    <x:row r="89" ht="79" customHeight="1">
      <x:c r="A89" s="6" t="str">
        <x:v>kamakura-japan-fact-04-private_care_available</x:v>
      </x:c>
      <x:c r="B89" s="6" t="str">
        <x:v>kamakura-japan</x:v>
      </x:c>
      <x:c r="C89" s="6" t="str">
        <x:v>hard_gate</x:v>
      </x:c>
      <x:c r="D89" s="6" t="str">
        <x:v>private_care_available</x:v>
      </x:c>
      <x:c r="E89" s="6" t="str">
        <x:v>Private care</x:v>
      </x:c>
      <x:c r="F89" s="6" t="str">
        <x:v>Yes</x:v>
      </x:c>
      <x:c r="G89" s="14"/>
      <x:c r="H89" s="6"/>
      <x:c r="I89" s="6"/>
      <x:c r="J89" s="6"/>
      <x:c r="K89" s="6" t="n">
        <x:v>4</x:v>
      </x:c>
      <x:c r="L89" s="6" t="str">
        <x:v>Authoritative research source</x:v>
      </x:c>
      <x:c r="M89" s="6" t="str">
        <x:v>https://www.mhlw.go.jp/english/</x:v>
      </x:c>
      <x:c r="N89" s="7" t="b">
        <x:v>1</x:v>
      </x:c>
      <x:c r="O89" s="6" t="str">
        <x:v>2026-09-08</x:v>
      </x:c>
      <x:c r="P89" s="6" t="str">
        <x:v>MEDIUM</x:v>
      </x:c>
      <x:c r="Q89" s="6" t="str">
        <x:v>Decision evidence for the current DestinationFinderAI contract. Unsupported preference scores remain omitted.</x:v>
      </x:c>
    </x:row>
    <x:row r="90" ht="79" customHeight="1">
      <x:c r="A90" s="8" t="str">
        <x:v>kamakura-japan-fact-05-severity</x:v>
      </x:c>
      <x:c r="B90" s="8" t="str">
        <x:v>kamakura-japan</x:v>
      </x:c>
      <x:c r="C90" s="8" t="str">
        <x:v>hard_gate</x:v>
      </x:c>
      <x:c r="D90" s="8" t="str">
        <x:v>severity</x:v>
      </x:c>
      <x:c r="E90" s="8" t="str">
        <x:v>General safety</x:v>
      </x:c>
      <x:c r="F90" s="8" t="str">
        <x:v>Low</x:v>
      </x:c>
      <x:c r="G90" s="13"/>
      <x:c r="H90" s="8"/>
      <x:c r="I90" s="8"/>
      <x:c r="J90" s="8"/>
      <x:c r="K90" s="8" t="n">
        <x:v>5</x:v>
      </x:c>
      <x:c r="L90" s="8" t="str">
        <x:v>Authoritative research source</x:v>
      </x:c>
      <x:c r="M90" s="8" t="str">
        <x:v>https://travel.state.gov/content/travel/en/traveladvisories/traveladvisories/japan-travel-advisory.html</x:v>
      </x:c>
      <x:c r="N90" s="9" t="b">
        <x:v>1</x:v>
      </x:c>
      <x:c r="O90" s="8" t="str">
        <x:v>2026-09-08</x:v>
      </x:c>
      <x:c r="P90" s="8" t="str">
        <x:v>HIGH</x:v>
      </x:c>
      <x:c r="Q90" s="8" t="str">
        <x:v>Decision evidence for the current DestinationFinderAI contract. Unsupported preference scores remain omitted.</x:v>
      </x:c>
    </x:row>
    <x:row r="91" ht="79" customHeight="1">
      <x:c r="A91" s="6" t="str">
        <x:v>kamakura-japan-fact-06-legal_protections</x:v>
      </x:c>
      <x:c r="B91" s="6" t="str">
        <x:v>kamakura-japan</x:v>
      </x:c>
      <x:c r="C91" s="6" t="str">
        <x:v>hard_gate</x:v>
      </x:c>
      <x:c r="D91" s="6" t="str">
        <x:v>legal_protections</x:v>
      </x:c>
      <x:c r="E91" s="6" t="str">
        <x:v>LGBTQ legal protections</x:v>
      </x:c>
      <x:c r="F91" s="6" t="str">
        <x:v>UNKNOWN</x:v>
      </x:c>
      <x:c r="G91" s="14"/>
      <x:c r="H91" s="6"/>
      <x:c r="I91" s="6"/>
      <x:c r="J91" s="6"/>
      <x:c r="K91" s="6" t="n">
        <x:v>6</x:v>
      </x:c>
      <x:c r="L91" s="6" t="str">
        <x:v>Authoritative research source</x:v>
      </x:c>
      <x:c r="M91" s="6" t="str">
        <x:v>https://www.japan.go.jp/</x:v>
      </x:c>
      <x:c r="N91" s="7" t="b">
        <x:v>0</x:v>
      </x:c>
      <x:c r="O91" s="6"/>
      <x:c r="P91" s="6" t="str">
        <x:v>MEDIUM</x:v>
      </x:c>
      <x:c r="Q91" s="6" t="str">
        <x:v>Decision evidence for the current DestinationFinderAI contract. Unsupported preference scores remain omitted.</x:v>
      </x:c>
    </x:row>
    <x:row r="92" ht="79" customHeight="1">
      <x:c r="A92" s="8" t="str">
        <x:v>kamakura-japan-fact-07-permanent_residency_path</x:v>
      </x:c>
      <x:c r="B92" s="8" t="str">
        <x:v>kamakura-japan</x:v>
      </x:c>
      <x:c r="C92" s="8" t="str">
        <x:v>hard_gate</x:v>
      </x:c>
      <x:c r="D92" s="8" t="str">
        <x:v>permanent_residency_path</x:v>
      </x:c>
      <x:c r="E92" s="8" t="str">
        <x:v>Permanent-residence path</x:v>
      </x:c>
      <x:c r="F92" s="8" t="str">
        <x:v>Yes</x:v>
      </x:c>
      <x:c r="G92" s="13"/>
      <x:c r="H92" s="8"/>
      <x:c r="I92" s="8"/>
      <x:c r="J92" s="8"/>
      <x:c r="K92" s="8" t="n">
        <x:v>7</x:v>
      </x:c>
      <x:c r="L92" s="8" t="str">
        <x:v>Authoritative research source</x:v>
      </x:c>
      <x:c r="M92" s="8" t="str">
        <x:v>https://www.mofa.go.jp/ca/fna/pagewe_000001_00046.html</x:v>
      </x:c>
      <x:c r="N92" s="9" t="b">
        <x:v>1</x:v>
      </x:c>
      <x:c r="O92" s="8" t="str">
        <x:v>2026-09-08</x:v>
      </x:c>
      <x:c r="P92" s="8" t="str">
        <x:v>MEDIUM</x:v>
      </x:c>
      <x:c r="Q92" s="8" t="str">
        <x:v>Decision evidence for the current DestinationFinderAI contract. Unsupported preference scores remain omitted.</x:v>
      </x:c>
    </x:row>
    <x:row r="93" ht="79" customHeight="1">
      <x:c r="A93" s="6" t="str">
        <x:v>kamakura-japan-fact-08-foreign_property_purchase_allowed</x:v>
      </x:c>
      <x:c r="B93" s="6" t="str">
        <x:v>kamakura-japan</x:v>
      </x:c>
      <x:c r="C93" s="6" t="str">
        <x:v>hard_gate</x:v>
      </x:c>
      <x:c r="D93" s="6" t="str">
        <x:v>foreign_property_purchase_allowed</x:v>
      </x:c>
      <x:c r="E93" s="6" t="str">
        <x:v>Foreign property purchase</x:v>
      </x:c>
      <x:c r="F93" s="6" t="str">
        <x:v>Yes</x:v>
      </x:c>
      <x:c r="G93" s="14"/>
      <x:c r="H93" s="6"/>
      <x:c r="I93" s="6"/>
      <x:c r="J93" s="6"/>
      <x:c r="K93" s="6" t="n">
        <x:v>8</x:v>
      </x:c>
      <x:c r="L93" s="6" t="str">
        <x:v>Authoritative research source</x:v>
      </x:c>
      <x:c r="M93" s="6" t="str">
        <x:v>https://www.mlit.go.jp/en/</x:v>
      </x:c>
      <x:c r="N93" s="7" t="b">
        <x:v>1</x:v>
      </x:c>
      <x:c r="O93" s="6" t="str">
        <x:v>2026-09-08</x:v>
      </x:c>
      <x:c r="P93" s="6" t="str">
        <x:v>MEDIUM</x:v>
      </x:c>
      <x:c r="Q93" s="6" t="str">
        <x:v>Decision evidence for the current DestinationFinderAI contract. Unsupported preference scores remain omitted.</x:v>
      </x:c>
    </x:row>
    <x:row r="94" ht="79" customHeight="1">
      <x:c r="A94" s="8" t="str">
        <x:v>kamakura-japan-fact-09-digital_nomad_visa_available</x:v>
      </x:c>
      <x:c r="B94" s="8" t="str">
        <x:v>kamakura-japan</x:v>
      </x:c>
      <x:c r="C94" s="8" t="str">
        <x:v>visa</x:v>
      </x:c>
      <x:c r="D94" s="8" t="str">
        <x:v>digital_nomad_visa_available</x:v>
      </x:c>
      <x:c r="E94" s="8" t="str">
        <x:v>Digital-nomad route</x:v>
      </x:c>
      <x:c r="F94" s="8" t="str">
        <x:v>Yes</x:v>
      </x:c>
      <x:c r="G94" s="13"/>
      <x:c r="H94" s="8"/>
      <x:c r="I94" s="8"/>
      <x:c r="J94" s="8"/>
      <x:c r="K94" s="8" t="n">
        <x:v>9</x:v>
      </x:c>
      <x:c r="L94" s="8" t="str">
        <x:v>Authoritative research source</x:v>
      </x:c>
      <x:c r="M94" s="8" t="str">
        <x:v>https://www.mofa.go.jp/ca/fna/pagewe_000001_00046.html</x:v>
      </x:c>
      <x:c r="N94" s="9" t="b">
        <x:v>1</x:v>
      </x:c>
      <x:c r="O94" s="8" t="str">
        <x:v>2026-09-08</x:v>
      </x:c>
      <x:c r="P94" s="8" t="str">
        <x:v>HIGH</x:v>
      </x:c>
      <x:c r="Q94" s="8" t="str">
        <x:v>Decision evidence for the current DestinationFinderAI contract. Unsupported preference scores remain omitted.</x:v>
      </x:c>
    </x:row>
    <x:row r="95" ht="79" customHeight="1">
      <x:c r="A95" s="6" t="str">
        <x:v>kamakura-japan-fact-10-retirement_visa_program_available</x:v>
      </x:c>
      <x:c r="B95" s="6" t="str">
        <x:v>kamakura-japan</x:v>
      </x:c>
      <x:c r="C95" s="6" t="str">
        <x:v>visa</x:v>
      </x:c>
      <x:c r="D95" s="6" t="str">
        <x:v>retirement_visa_program_available</x:v>
      </x:c>
      <x:c r="E95" s="6" t="str">
        <x:v>Retirement-oriented route</x:v>
      </x:c>
      <x:c r="F95" s="6" t="str">
        <x:v>No dedicated program</x:v>
      </x:c>
      <x:c r="G95" s="14"/>
      <x:c r="H95" s="6"/>
      <x:c r="I95" s="6"/>
      <x:c r="J95" s="6"/>
      <x:c r="K95" s="6" t="n">
        <x:v>10</x:v>
      </x:c>
      <x:c r="L95" s="6" t="str">
        <x:v>Authoritative research source</x:v>
      </x:c>
      <x:c r="M95" s="6" t="str">
        <x:v>https://www.mofa.go.jp/ca/fna/pagewe_000001_00046.html</x:v>
      </x:c>
      <x:c r="N95" s="7" t="b">
        <x:v>1</x:v>
      </x:c>
      <x:c r="O95" s="6" t="str">
        <x:v>2026-09-08</x:v>
      </x:c>
      <x:c r="P95" s="6" t="str">
        <x:v>MEDIUM</x:v>
      </x:c>
      <x:c r="Q95" s="6" t="str">
        <x:v>Decision evidence for the current DestinationFinderAI contract. Unsupported preference scores remain omitted.</x:v>
      </x:c>
    </x:row>
    <x:row r="96" ht="79" customHeight="1">
      <x:c r="A96" s="8" t="str">
        <x:v>kamakura-japan-fact-11-u3r5_single_midpoint</x:v>
      </x:c>
      <x:c r="B96" s="8" t="str">
        <x:v>kamakura-japan</x:v>
      </x:c>
      <x:c r="C96" s="8" t="str">
        <x:v>affordability</x:v>
      </x:c>
      <x:c r="D96" s="8" t="str">
        <x:v>u3r5_single_midpoint</x:v>
      </x:c>
      <x:c r="E96" s="8" t="str">
        <x:v>U3-R5 single midpoint</x:v>
      </x:c>
      <x:c r="F96" s="8"/>
      <x:c r="G96" s="13" t="n">
        <x:v>3000</x:v>
      </x:c>
      <x:c r="H96" s="8" t="str">
        <x:v>USD/month</x:v>
      </x:c>
      <x:c r="I96" s="8"/>
      <x:c r="J96" s="8"/>
      <x:c r="K96" s="8" t="n">
        <x:v>11</x:v>
      </x:c>
      <x:c r="L96" s="8" t="str">
        <x:v>DestinationFinderAI planning estimate</x:v>
      </x:c>
      <x:c r="M96" s="8" t="str">
        <x:v>https://www.japan.travel/en/destinations/kanto/kanagawa/kamakura-and-around/</x:v>
      </x:c>
      <x:c r="N96" s="9" t="b">
        <x:v>0</x:v>
      </x:c>
      <x:c r="O96" s="8"/>
      <x:c r="P96" s="8" t="str">
        <x:v>MEDIUM</x:v>
      </x:c>
      <x:c r="Q96" s="8" t="str">
        <x:v>Decision evidence for the current DestinationFinderAI contract. Unsupported preference scores remain omitted.</x:v>
      </x:c>
    </x:row>
    <x:row r="97" ht="79" customHeight="1">
      <x:c r="A97" s="6" t="str">
        <x:v>kamakura-japan-fact-12-u3r5_couple_midpoint</x:v>
      </x:c>
      <x:c r="B97" s="6" t="str">
        <x:v>kamakura-japan</x:v>
      </x:c>
      <x:c r="C97" s="6" t="str">
        <x:v>affordability</x:v>
      </x:c>
      <x:c r="D97" s="6" t="str">
        <x:v>u3r5_couple_midpoint</x:v>
      </x:c>
      <x:c r="E97" s="6" t="str">
        <x:v>U3-R5 couple midpoint</x:v>
      </x:c>
      <x:c r="F97" s="6"/>
      <x:c r="G97" s="14" t="n">
        <x:v>4200</x:v>
      </x:c>
      <x:c r="H97" s="6" t="str">
        <x:v>USD/month</x:v>
      </x:c>
      <x:c r="I97" s="6"/>
      <x:c r="J97" s="6"/>
      <x:c r="K97" s="6" t="n">
        <x:v>12</x:v>
      </x:c>
      <x:c r="L97" s="6" t="str">
        <x:v>DestinationFinderAI planning estimate</x:v>
      </x:c>
      <x:c r="M97" s="6" t="str">
        <x:v>https://www.japan.travel/en/destinations/kanto/kanagawa/kamakura-and-around/</x:v>
      </x:c>
      <x:c r="N97" s="7" t="b">
        <x:v>0</x:v>
      </x:c>
      <x:c r="O97" s="6"/>
      <x:c r="P97" s="6" t="str">
        <x:v>MEDIUM</x:v>
      </x:c>
      <x:c r="Q97" s="6" t="str">
        <x:v>Decision evidence for the current DestinationFinderAI contract. Unsupported preference scores remain omitted.</x:v>
      </x:c>
    </x:row>
    <x:row r="98" ht="79" customHeight="1">
      <x:c r="A98" s="8" t="str">
        <x:v>kamakura-japan-climate-01-high_sum</x:v>
      </x:c>
      <x:c r="B98" s="8" t="str">
        <x:v>kamakura-japan</x:v>
      </x:c>
      <x:c r="C98" s="8" t="str">
        <x:v>climate_calculation_inputs</x:v>
      </x:c>
      <x:c r="D98" s="8" t="str">
        <x:v>month_01_high_sum</x:v>
      </x:c>
      <x:c r="E98" s="8" t="str">
        <x:v>Month 01 high sum</x:v>
      </x:c>
      <x:c r="F98" s="8"/>
      <x:c r="G98" s="13" t="n">
        <x:v>9300</x:v>
      </x:c>
      <x:c r="H98" s="8" t="str">
        <x:v>degree_C_days</x:v>
      </x:c>
      <x:c r="I98" s="8"/>
      <x:c r="J98" s="8"/>
      <x:c r="K98" s="8" t="n">
        <x:v>101</x:v>
      </x:c>
      <x:c r="L98" s="8" t="str">
        <x:v>DestinationFinderAI climate planning normal</x:v>
      </x:c>
      <x:c r="M98" s="8" t="str">
        <x:v>https://open-meteo.com/en/docs/historical-weather-api</x:v>
      </x:c>
      <x:c r="N98" s="9" t="b">
        <x:v>0</x:v>
      </x:c>
      <x:c r="O98" s="8"/>
      <x:c r="P98" s="8" t="str">
        <x:v>MEDIUM</x:v>
      </x:c>
      <x:c r="Q98" s="8" t="str">
        <x:v>Formula-support input for planning climate normals; verify against local station/current forecast.</x:v>
      </x:c>
    </x:row>
    <x:row r="99" ht="79" customHeight="1">
      <x:c r="A99" s="6" t="str">
        <x:v>kamakura-japan-climate-01-low_sum</x:v>
      </x:c>
      <x:c r="B99" s="6" t="str">
        <x:v>kamakura-japan</x:v>
      </x:c>
      <x:c r="C99" s="6" t="str">
        <x:v>climate_calculation_inputs</x:v>
      </x:c>
      <x:c r="D99" s="6" t="str">
        <x:v>month_01_low_sum</x:v>
      </x:c>
      <x:c r="E99" s="6" t="str">
        <x:v>Month 01 low sum</x:v>
      </x:c>
      <x:c r="F99" s="6"/>
      <x:c r="G99" s="14" t="n">
        <x:v>2790</x:v>
      </x:c>
      <x:c r="H99" s="6" t="str">
        <x:v>degree_C_days</x:v>
      </x:c>
      <x:c r="I99" s="6"/>
      <x:c r="J99" s="6"/>
      <x:c r="K99" s="6" t="n">
        <x:v>101</x:v>
      </x:c>
      <x:c r="L99" s="6" t="str">
        <x:v>DestinationFinderAI climate planning normal</x:v>
      </x:c>
      <x:c r="M99" s="6" t="str">
        <x:v>https://open-meteo.com/en/docs/historical-weather-api</x:v>
      </x:c>
      <x:c r="N99" s="7" t="b">
        <x:v>0</x:v>
      </x:c>
      <x:c r="O99" s="6"/>
      <x:c r="P99" s="6" t="str">
        <x:v>MEDIUM</x:v>
      </x:c>
      <x:c r="Q99" s="6" t="str">
        <x:v>Formula-support input for planning climate normals; verify against local station/current forecast.</x:v>
      </x:c>
    </x:row>
    <x:row r="100" ht="79" customHeight="1">
      <x:c r="A100" s="8" t="str">
        <x:v>kamakura-japan-climate-01-rain_sum</x:v>
      </x:c>
      <x:c r="B100" s="8" t="str">
        <x:v>kamakura-japan</x:v>
      </x:c>
      <x:c r="C100" s="8" t="str">
        <x:v>climate_calculation_inputs</x:v>
      </x:c>
      <x:c r="D100" s="8" t="str">
        <x:v>month_01_rain_sum</x:v>
      </x:c>
      <x:c r="E100" s="8" t="str">
        <x:v>Month 01 rain sum</x:v>
      </x:c>
      <x:c r="F100" s="8"/>
      <x:c r="G100" s="13" t="n">
        <x:v>1650</x:v>
      </x:c>
      <x:c r="H100" s="8" t="str">
        <x:v>mm</x:v>
      </x:c>
      <x:c r="I100" s="8"/>
      <x:c r="J100" s="8"/>
      <x:c r="K100" s="8" t="n">
        <x:v>101</x:v>
      </x:c>
      <x:c r="L100" s="8" t="str">
        <x:v>DestinationFinderAI climate planning normal</x:v>
      </x:c>
      <x:c r="M100" s="8" t="str">
        <x:v>https://open-meteo.com/en/docs/historical-weather-api</x:v>
      </x:c>
      <x:c r="N100" s="9" t="b">
        <x:v>0</x:v>
      </x:c>
      <x:c r="O100" s="8"/>
      <x:c r="P100" s="8" t="str">
        <x:v>MEDIUM</x:v>
      </x:c>
      <x:c r="Q100" s="8" t="str">
        <x:v>Formula-support input for planning climate normals; verify against local station/current forecast.</x:v>
      </x:c>
    </x:row>
    <x:row r="101" ht="79" customHeight="1">
      <x:c r="A101" s="6" t="str">
        <x:v>kamakura-japan-climate-01-humidity_sum</x:v>
      </x:c>
      <x:c r="B101" s="6" t="str">
        <x:v>kamakura-japan</x:v>
      </x:c>
      <x:c r="C101" s="6" t="str">
        <x:v>climate_calculation_inputs</x:v>
      </x:c>
      <x:c r="D101" s="6" t="str">
        <x:v>month_01_humidity_sum</x:v>
      </x:c>
      <x:c r="E101" s="6" t="str">
        <x:v>Month 01 humidity sum</x:v>
      </x:c>
      <x:c r="F101" s="6"/>
      <x:c r="G101" s="14" t="n">
        <x:v>49290</x:v>
      </x:c>
      <x:c r="H101" s="6" t="str">
        <x:v>percent_days</x:v>
      </x:c>
      <x:c r="I101" s="6"/>
      <x:c r="J101" s="6"/>
      <x:c r="K101" s="6" t="n">
        <x:v>101</x:v>
      </x:c>
      <x:c r="L101" s="6" t="str">
        <x:v>DestinationFinderAI climate planning normal</x:v>
      </x:c>
      <x:c r="M101" s="6" t="str">
        <x:v>https://open-meteo.com/en/docs/historical-weather-api</x:v>
      </x:c>
      <x:c r="N101" s="7" t="b">
        <x:v>0</x:v>
      </x:c>
      <x:c r="O101" s="6"/>
      <x:c r="P101" s="6" t="str">
        <x:v>MEDIUM</x:v>
      </x:c>
      <x:c r="Q101" s="6" t="str">
        <x:v>Formula-support input for planning climate normals; verify against local station/current forecast.</x:v>
      </x:c>
    </x:row>
    <x:row r="102" ht="79" customHeight="1">
      <x:c r="A102" s="8" t="str">
        <x:v>kamakura-japan-climate-01-day_count</x:v>
      </x:c>
      <x:c r="B102" s="8" t="str">
        <x:v>kamakura-japan</x:v>
      </x:c>
      <x:c r="C102" s="8" t="str">
        <x:v>climate_calculation_inputs</x:v>
      </x:c>
      <x:c r="D102" s="8" t="str">
        <x:v>month_01_day_count</x:v>
      </x:c>
      <x:c r="E102" s="8" t="str">
        <x:v>Month 01 day count</x:v>
      </x:c>
      <x:c r="F102" s="8"/>
      <x:c r="G102" s="13" t="n">
        <x:v>930</x:v>
      </x:c>
      <x:c r="H102" s="8" t="str">
        <x:v>days</x:v>
      </x:c>
      <x:c r="I102" s="8"/>
      <x:c r="J102" s="8"/>
      <x:c r="K102" s="8" t="n">
        <x:v>101</x:v>
      </x:c>
      <x:c r="L102" s="8" t="str">
        <x:v>DestinationFinderAI climate planning normal</x:v>
      </x:c>
      <x:c r="M102" s="8" t="str">
        <x:v>https://open-meteo.com/en/docs/historical-weather-api</x:v>
      </x:c>
      <x:c r="N102" s="9" t="b">
        <x:v>0</x:v>
      </x:c>
      <x:c r="O102" s="8"/>
      <x:c r="P102" s="8" t="str">
        <x:v>MEDIUM</x:v>
      </x:c>
      <x:c r="Q102" s="8" t="str">
        <x:v>Formula-support input for planning climate normals; verify against local station/current forecast.</x:v>
      </x:c>
    </x:row>
    <x:row r="103" ht="79" customHeight="1">
      <x:c r="A103" s="6" t="str">
        <x:v>kamakura-japan-climate-01-year_count</x:v>
      </x:c>
      <x:c r="B103" s="6" t="str">
        <x:v>kamakura-japan</x:v>
      </x:c>
      <x:c r="C103" s="6" t="str">
        <x:v>climate_calculation_inputs</x:v>
      </x:c>
      <x:c r="D103" s="6" t="str">
        <x:v>month_01_year_count</x:v>
      </x:c>
      <x:c r="E103" s="6" t="str">
        <x:v>Month 01 year count</x:v>
      </x:c>
      <x:c r="F103" s="6"/>
      <x:c r="G103" s="14" t="n">
        <x:v>30</x:v>
      </x:c>
      <x:c r="H103" s="6" t="str">
        <x:v>years</x:v>
      </x:c>
      <x:c r="I103" s="6"/>
      <x:c r="J103" s="6"/>
      <x:c r="K103" s="6" t="n">
        <x:v>101</x:v>
      </x:c>
      <x:c r="L103" s="6" t="str">
        <x:v>DestinationFinderAI climate planning normal</x:v>
      </x:c>
      <x:c r="M103" s="6" t="str">
        <x:v>https://open-meteo.com/en/docs/historical-weather-api</x:v>
      </x:c>
      <x:c r="N103" s="7" t="b">
        <x:v>0</x:v>
      </x:c>
      <x:c r="O103" s="6"/>
      <x:c r="P103" s="6" t="str">
        <x:v>MEDIUM</x:v>
      </x:c>
      <x:c r="Q103" s="6" t="str">
        <x:v>Formula-support input for planning climate normals; verify against local station/current forecast.</x:v>
      </x:c>
    </x:row>
    <x:row r="104" ht="79" customHeight="1">
      <x:c r="A104" s="8" t="str">
        <x:v>kamakura-japan-climate-02-high_sum</x:v>
      </x:c>
      <x:c r="B104" s="8" t="str">
        <x:v>kamakura-japan</x:v>
      </x:c>
      <x:c r="C104" s="8" t="str">
        <x:v>climate_calculation_inputs</x:v>
      </x:c>
      <x:c r="D104" s="8" t="str">
        <x:v>month_02_high_sum</x:v>
      </x:c>
      <x:c r="E104" s="8" t="str">
        <x:v>Month 02 high sum</x:v>
      </x:c>
      <x:c r="F104" s="8"/>
      <x:c r="G104" s="13" t="n">
        <x:v>9240</x:v>
      </x:c>
      <x:c r="H104" s="8" t="str">
        <x:v>degree_C_days</x:v>
      </x:c>
      <x:c r="I104" s="8"/>
      <x:c r="J104" s="8"/>
      <x:c r="K104" s="8" t="n">
        <x:v>102</x:v>
      </x:c>
      <x:c r="L104" s="8" t="str">
        <x:v>DestinationFinderAI climate planning normal</x:v>
      </x:c>
      <x:c r="M104" s="8" t="str">
        <x:v>https://open-meteo.com/en/docs/historical-weather-api</x:v>
      </x:c>
      <x:c r="N104" s="9" t="b">
        <x:v>0</x:v>
      </x:c>
      <x:c r="O104" s="8"/>
      <x:c r="P104" s="8" t="str">
        <x:v>MEDIUM</x:v>
      </x:c>
      <x:c r="Q104" s="8" t="str">
        <x:v>Formula-support input for planning climate normals; verify against local station/current forecast.</x:v>
      </x:c>
    </x:row>
    <x:row r="105" ht="79" customHeight="1">
      <x:c r="A105" s="6" t="str">
        <x:v>kamakura-japan-climate-02-low_sum</x:v>
      </x:c>
      <x:c r="B105" s="6" t="str">
        <x:v>kamakura-japan</x:v>
      </x:c>
      <x:c r="C105" s="6" t="str">
        <x:v>climate_calculation_inputs</x:v>
      </x:c>
      <x:c r="D105" s="6" t="str">
        <x:v>month_02_low_sum</x:v>
      </x:c>
      <x:c r="E105" s="6" t="str">
        <x:v>Month 02 low sum</x:v>
      </x:c>
      <x:c r="F105" s="6"/>
      <x:c r="G105" s="14" t="n">
        <x:v>3360</x:v>
      </x:c>
      <x:c r="H105" s="6" t="str">
        <x:v>degree_C_days</x:v>
      </x:c>
      <x:c r="I105" s="6"/>
      <x:c r="J105" s="6"/>
      <x:c r="K105" s="6" t="n">
        <x:v>102</x:v>
      </x:c>
      <x:c r="L105" s="6" t="str">
        <x:v>DestinationFinderAI climate planning normal</x:v>
      </x:c>
      <x:c r="M105" s="6" t="str">
        <x:v>https://open-meteo.com/en/docs/historical-weather-api</x:v>
      </x:c>
      <x:c r="N105" s="7" t="b">
        <x:v>0</x:v>
      </x:c>
      <x:c r="O105" s="6"/>
      <x:c r="P105" s="6" t="str">
        <x:v>MEDIUM</x:v>
      </x:c>
      <x:c r="Q105" s="6" t="str">
        <x:v>Formula-support input for planning climate normals; verify against local station/current forecast.</x:v>
      </x:c>
    </x:row>
    <x:row r="106" ht="79" customHeight="1">
      <x:c r="A106" s="8" t="str">
        <x:v>kamakura-japan-climate-02-rain_sum</x:v>
      </x:c>
      <x:c r="B106" s="8" t="str">
        <x:v>kamakura-japan</x:v>
      </x:c>
      <x:c r="C106" s="8" t="str">
        <x:v>climate_calculation_inputs</x:v>
      </x:c>
      <x:c r="D106" s="8" t="str">
        <x:v>month_02_rain_sum</x:v>
      </x:c>
      <x:c r="E106" s="8" t="str">
        <x:v>Month 02 rain sum</x:v>
      </x:c>
      <x:c r="F106" s="8"/>
      <x:c r="G106" s="13" t="n">
        <x:v>2250</x:v>
      </x:c>
      <x:c r="H106" s="8" t="str">
        <x:v>mm</x:v>
      </x:c>
      <x:c r="I106" s="8"/>
      <x:c r="J106" s="8"/>
      <x:c r="K106" s="8" t="n">
        <x:v>102</x:v>
      </x:c>
      <x:c r="L106" s="8" t="str">
        <x:v>DestinationFinderAI climate planning normal</x:v>
      </x:c>
      <x:c r="M106" s="8" t="str">
        <x:v>https://open-meteo.com/en/docs/historical-weather-api</x:v>
      </x:c>
      <x:c r="N106" s="9" t="b">
        <x:v>0</x:v>
      </x:c>
      <x:c r="O106" s="8"/>
      <x:c r="P106" s="8" t="str">
        <x:v>MEDIUM</x:v>
      </x:c>
      <x:c r="Q106" s="8" t="str">
        <x:v>Formula-support input for planning climate normals; verify against local station/current forecast.</x:v>
      </x:c>
    </x:row>
    <x:row r="107" ht="79" customHeight="1">
      <x:c r="A107" s="6" t="str">
        <x:v>kamakura-japan-climate-02-humidity_sum</x:v>
      </x:c>
      <x:c r="B107" s="6" t="str">
        <x:v>kamakura-japan</x:v>
      </x:c>
      <x:c r="C107" s="6" t="str">
        <x:v>climate_calculation_inputs</x:v>
      </x:c>
      <x:c r="D107" s="6" t="str">
        <x:v>month_02_humidity_sum</x:v>
      </x:c>
      <x:c r="E107" s="6" t="str">
        <x:v>Month 02 humidity sum</x:v>
      </x:c>
      <x:c r="F107" s="6"/>
      <x:c r="G107" s="14" t="n">
        <x:v>46200</x:v>
      </x:c>
      <x:c r="H107" s="6" t="str">
        <x:v>percent_days</x:v>
      </x:c>
      <x:c r="I107" s="6"/>
      <x:c r="J107" s="6"/>
      <x:c r="K107" s="6" t="n">
        <x:v>102</x:v>
      </x:c>
      <x:c r="L107" s="6" t="str">
        <x:v>DestinationFinderAI climate planning normal</x:v>
      </x:c>
      <x:c r="M107" s="6" t="str">
        <x:v>https://open-meteo.com/en/docs/historical-weather-api</x:v>
      </x:c>
      <x:c r="N107" s="7" t="b">
        <x:v>0</x:v>
      </x:c>
      <x:c r="O107" s="6"/>
      <x:c r="P107" s="6" t="str">
        <x:v>MEDIUM</x:v>
      </x:c>
      <x:c r="Q107" s="6" t="str">
        <x:v>Formula-support input for planning climate normals; verify against local station/current forecast.</x:v>
      </x:c>
    </x:row>
    <x:row r="108" ht="79" customHeight="1">
      <x:c r="A108" s="8" t="str">
        <x:v>kamakura-japan-climate-02-day_count</x:v>
      </x:c>
      <x:c r="B108" s="8" t="str">
        <x:v>kamakura-japan</x:v>
      </x:c>
      <x:c r="C108" s="8" t="str">
        <x:v>climate_calculation_inputs</x:v>
      </x:c>
      <x:c r="D108" s="8" t="str">
        <x:v>month_02_day_count</x:v>
      </x:c>
      <x:c r="E108" s="8" t="str">
        <x:v>Month 02 day count</x:v>
      </x:c>
      <x:c r="F108" s="8"/>
      <x:c r="G108" s="13" t="n">
        <x:v>840</x:v>
      </x:c>
      <x:c r="H108" s="8" t="str">
        <x:v>days</x:v>
      </x:c>
      <x:c r="I108" s="8"/>
      <x:c r="J108" s="8"/>
      <x:c r="K108" s="8" t="n">
        <x:v>102</x:v>
      </x:c>
      <x:c r="L108" s="8" t="str">
        <x:v>DestinationFinderAI climate planning normal</x:v>
      </x:c>
      <x:c r="M108" s="8" t="str">
        <x:v>https://open-meteo.com/en/docs/historical-weather-api</x:v>
      </x:c>
      <x:c r="N108" s="9" t="b">
        <x:v>0</x:v>
      </x:c>
      <x:c r="O108" s="8"/>
      <x:c r="P108" s="8" t="str">
        <x:v>MEDIUM</x:v>
      </x:c>
      <x:c r="Q108" s="8" t="str">
        <x:v>Formula-support input for planning climate normals; verify against local station/current forecast.</x:v>
      </x:c>
    </x:row>
    <x:row r="109" ht="79" customHeight="1">
      <x:c r="A109" s="6" t="str">
        <x:v>kamakura-japan-climate-02-year_count</x:v>
      </x:c>
      <x:c r="B109" s="6" t="str">
        <x:v>kamakura-japan</x:v>
      </x:c>
      <x:c r="C109" s="6" t="str">
        <x:v>climate_calculation_inputs</x:v>
      </x:c>
      <x:c r="D109" s="6" t="str">
        <x:v>month_02_year_count</x:v>
      </x:c>
      <x:c r="E109" s="6" t="str">
        <x:v>Month 02 year count</x:v>
      </x:c>
      <x:c r="F109" s="6"/>
      <x:c r="G109" s="14" t="n">
        <x:v>30</x:v>
      </x:c>
      <x:c r="H109" s="6" t="str">
        <x:v>years</x:v>
      </x:c>
      <x:c r="I109" s="6"/>
      <x:c r="J109" s="6"/>
      <x:c r="K109" s="6" t="n">
        <x:v>102</x:v>
      </x:c>
      <x:c r="L109" s="6" t="str">
        <x:v>DestinationFinderAI climate planning normal</x:v>
      </x:c>
      <x:c r="M109" s="6" t="str">
        <x:v>https://open-meteo.com/en/docs/historical-weather-api</x:v>
      </x:c>
      <x:c r="N109" s="7" t="b">
        <x:v>0</x:v>
      </x:c>
      <x:c r="O109" s="6"/>
      <x:c r="P109" s="6" t="str">
        <x:v>MEDIUM</x:v>
      </x:c>
      <x:c r="Q109" s="6" t="str">
        <x:v>Formula-support input for planning climate normals; verify against local station/current forecast.</x:v>
      </x:c>
    </x:row>
    <x:row r="110" ht="79" customHeight="1">
      <x:c r="A110" s="8" t="str">
        <x:v>kamakura-japan-climate-03-high_sum</x:v>
      </x:c>
      <x:c r="B110" s="8" t="str">
        <x:v>kamakura-japan</x:v>
      </x:c>
      <x:c r="C110" s="8" t="str">
        <x:v>climate_calculation_inputs</x:v>
      </x:c>
      <x:c r="D110" s="8" t="str">
        <x:v>month_03_high_sum</x:v>
      </x:c>
      <x:c r="E110" s="8" t="str">
        <x:v>Month 03 high sum</x:v>
      </x:c>
      <x:c r="F110" s="8"/>
      <x:c r="G110" s="13" t="n">
        <x:v>13020</x:v>
      </x:c>
      <x:c r="H110" s="8" t="str">
        <x:v>degree_C_days</x:v>
      </x:c>
      <x:c r="I110" s="8"/>
      <x:c r="J110" s="8"/>
      <x:c r="K110" s="8" t="n">
        <x:v>103</x:v>
      </x:c>
      <x:c r="L110" s="8" t="str">
        <x:v>DestinationFinderAI climate planning normal</x:v>
      </x:c>
      <x:c r="M110" s="8" t="str">
        <x:v>https://open-meteo.com/en/docs/historical-weather-api</x:v>
      </x:c>
      <x:c r="N110" s="9" t="b">
        <x:v>0</x:v>
      </x:c>
      <x:c r="O110" s="8"/>
      <x:c r="P110" s="8" t="str">
        <x:v>MEDIUM</x:v>
      </x:c>
      <x:c r="Q110" s="8" t="str">
        <x:v>Formula-support input for planning climate normals; verify against local station/current forecast.</x:v>
      </x:c>
    </x:row>
    <x:row r="111" ht="79" customHeight="1">
      <x:c r="A111" s="6" t="str">
        <x:v>kamakura-japan-climate-03-low_sum</x:v>
      </x:c>
      <x:c r="B111" s="6" t="str">
        <x:v>kamakura-japan</x:v>
      </x:c>
      <x:c r="C111" s="6" t="str">
        <x:v>climate_calculation_inputs</x:v>
      </x:c>
      <x:c r="D111" s="6" t="str">
        <x:v>month_03_low_sum</x:v>
      </x:c>
      <x:c r="E111" s="6" t="str">
        <x:v>Month 03 low sum</x:v>
      </x:c>
      <x:c r="F111" s="6"/>
      <x:c r="G111" s="14" t="n">
        <x:v>6510</x:v>
      </x:c>
      <x:c r="H111" s="6" t="str">
        <x:v>degree_C_days</x:v>
      </x:c>
      <x:c r="I111" s="6"/>
      <x:c r="J111" s="6"/>
      <x:c r="K111" s="6" t="n">
        <x:v>103</x:v>
      </x:c>
      <x:c r="L111" s="6" t="str">
        <x:v>DestinationFinderAI climate planning normal</x:v>
      </x:c>
      <x:c r="M111" s="6" t="str">
        <x:v>https://open-meteo.com/en/docs/historical-weather-api</x:v>
      </x:c>
      <x:c r="N111" s="7" t="b">
        <x:v>0</x:v>
      </x:c>
      <x:c r="O111" s="6"/>
      <x:c r="P111" s="6" t="str">
        <x:v>MEDIUM</x:v>
      </x:c>
      <x:c r="Q111" s="6" t="str">
        <x:v>Formula-support input for planning climate normals; verify against local station/current forecast.</x:v>
      </x:c>
    </x:row>
    <x:row r="112" ht="79" customHeight="1">
      <x:c r="A112" s="8" t="str">
        <x:v>kamakura-japan-climate-03-rain_sum</x:v>
      </x:c>
      <x:c r="B112" s="8" t="str">
        <x:v>kamakura-japan</x:v>
      </x:c>
      <x:c r="C112" s="8" t="str">
        <x:v>climate_calculation_inputs</x:v>
      </x:c>
      <x:c r="D112" s="8" t="str">
        <x:v>month_03_rain_sum</x:v>
      </x:c>
      <x:c r="E112" s="8" t="str">
        <x:v>Month 03 rain sum</x:v>
      </x:c>
      <x:c r="F112" s="8"/>
      <x:c r="G112" s="13" t="n">
        <x:v>4050</x:v>
      </x:c>
      <x:c r="H112" s="8" t="str">
        <x:v>mm</x:v>
      </x:c>
      <x:c r="I112" s="8"/>
      <x:c r="J112" s="8"/>
      <x:c r="K112" s="8" t="n">
        <x:v>103</x:v>
      </x:c>
      <x:c r="L112" s="8" t="str">
        <x:v>DestinationFinderAI climate planning normal</x:v>
      </x:c>
      <x:c r="M112" s="8" t="str">
        <x:v>https://open-meteo.com/en/docs/historical-weather-api</x:v>
      </x:c>
      <x:c r="N112" s="9" t="b">
        <x:v>0</x:v>
      </x:c>
      <x:c r="O112" s="8"/>
      <x:c r="P112" s="8" t="str">
        <x:v>MEDIUM</x:v>
      </x:c>
      <x:c r="Q112" s="8" t="str">
        <x:v>Formula-support input for planning climate normals; verify against local station/current forecast.</x:v>
      </x:c>
    </x:row>
    <x:row r="113" ht="79" customHeight="1">
      <x:c r="A113" s="6" t="str">
        <x:v>kamakura-japan-climate-03-humidity_sum</x:v>
      </x:c>
      <x:c r="B113" s="6" t="str">
        <x:v>kamakura-japan</x:v>
      </x:c>
      <x:c r="C113" s="6" t="str">
        <x:v>climate_calculation_inputs</x:v>
      </x:c>
      <x:c r="D113" s="6" t="str">
        <x:v>month_03_humidity_sum</x:v>
      </x:c>
      <x:c r="E113" s="6" t="str">
        <x:v>Month 03 humidity sum</x:v>
      </x:c>
      <x:c r="F113" s="6"/>
      <x:c r="G113" s="14" t="n">
        <x:v>56730</x:v>
      </x:c>
      <x:c r="H113" s="6" t="str">
        <x:v>percent_days</x:v>
      </x:c>
      <x:c r="I113" s="6"/>
      <x:c r="J113" s="6"/>
      <x:c r="K113" s="6" t="n">
        <x:v>103</x:v>
      </x:c>
      <x:c r="L113" s="6" t="str">
        <x:v>DestinationFinderAI climate planning normal</x:v>
      </x:c>
      <x:c r="M113" s="6" t="str">
        <x:v>https://open-meteo.com/en/docs/historical-weather-api</x:v>
      </x:c>
      <x:c r="N113" s="7" t="b">
        <x:v>0</x:v>
      </x:c>
      <x:c r="O113" s="6"/>
      <x:c r="P113" s="6" t="str">
        <x:v>MEDIUM</x:v>
      </x:c>
      <x:c r="Q113" s="6" t="str">
        <x:v>Formula-support input for planning climate normals; verify against local station/current forecast.</x:v>
      </x:c>
    </x:row>
    <x:row r="114" ht="79" customHeight="1">
      <x:c r="A114" s="8" t="str">
        <x:v>kamakura-japan-climate-03-day_count</x:v>
      </x:c>
      <x:c r="B114" s="8" t="str">
        <x:v>kamakura-japan</x:v>
      </x:c>
      <x:c r="C114" s="8" t="str">
        <x:v>climate_calculation_inputs</x:v>
      </x:c>
      <x:c r="D114" s="8" t="str">
        <x:v>month_03_day_count</x:v>
      </x:c>
      <x:c r="E114" s="8" t="str">
        <x:v>Month 03 day count</x:v>
      </x:c>
      <x:c r="F114" s="8"/>
      <x:c r="G114" s="13" t="n">
        <x:v>930</x:v>
      </x:c>
      <x:c r="H114" s="8" t="str">
        <x:v>days</x:v>
      </x:c>
      <x:c r="I114" s="8"/>
      <x:c r="J114" s="8"/>
      <x:c r="K114" s="8" t="n">
        <x:v>103</x:v>
      </x:c>
      <x:c r="L114" s="8" t="str">
        <x:v>DestinationFinderAI climate planning normal</x:v>
      </x:c>
      <x:c r="M114" s="8" t="str">
        <x:v>https://open-meteo.com/en/docs/historical-weather-api</x:v>
      </x:c>
      <x:c r="N114" s="9" t="b">
        <x:v>0</x:v>
      </x:c>
      <x:c r="O114" s="8"/>
      <x:c r="P114" s="8" t="str">
        <x:v>MEDIUM</x:v>
      </x:c>
      <x:c r="Q114" s="8" t="str">
        <x:v>Formula-support input for planning climate normals; verify against local station/current forecast.</x:v>
      </x:c>
    </x:row>
    <x:row r="115" ht="79" customHeight="1">
      <x:c r="A115" s="6" t="str">
        <x:v>kamakura-japan-climate-03-year_count</x:v>
      </x:c>
      <x:c r="B115" s="6" t="str">
        <x:v>kamakura-japan</x:v>
      </x:c>
      <x:c r="C115" s="6" t="str">
        <x:v>climate_calculation_inputs</x:v>
      </x:c>
      <x:c r="D115" s="6" t="str">
        <x:v>month_03_year_count</x:v>
      </x:c>
      <x:c r="E115" s="6" t="str">
        <x:v>Month 03 year count</x:v>
      </x:c>
      <x:c r="F115" s="6"/>
      <x:c r="G115" s="14" t="n">
        <x:v>30</x:v>
      </x:c>
      <x:c r="H115" s="6" t="str">
        <x:v>years</x:v>
      </x:c>
      <x:c r="I115" s="6"/>
      <x:c r="J115" s="6"/>
      <x:c r="K115" s="6" t="n">
        <x:v>103</x:v>
      </x:c>
      <x:c r="L115" s="6" t="str">
        <x:v>DestinationFinderAI climate planning normal</x:v>
      </x:c>
      <x:c r="M115" s="6" t="str">
        <x:v>https://open-meteo.com/en/docs/historical-weather-api</x:v>
      </x:c>
      <x:c r="N115" s="7" t="b">
        <x:v>0</x:v>
      </x:c>
      <x:c r="O115" s="6"/>
      <x:c r="P115" s="6" t="str">
        <x:v>MEDIUM</x:v>
      </x:c>
      <x:c r="Q115" s="6" t="str">
        <x:v>Formula-support input for planning climate normals; verify against local station/current forecast.</x:v>
      </x:c>
    </x:row>
    <x:row r="116" ht="79" customHeight="1">
      <x:c r="A116" s="8" t="str">
        <x:v>kamakura-japan-climate-04-high_sum</x:v>
      </x:c>
      <x:c r="B116" s="8" t="str">
        <x:v>kamakura-japan</x:v>
      </x:c>
      <x:c r="C116" s="8" t="str">
        <x:v>climate_calculation_inputs</x:v>
      </x:c>
      <x:c r="D116" s="8" t="str">
        <x:v>month_04_high_sum</x:v>
      </x:c>
      <x:c r="E116" s="8" t="str">
        <x:v>Month 04 high sum</x:v>
      </x:c>
      <x:c r="F116" s="8"/>
      <x:c r="G116" s="13" t="n">
        <x:v>17100</x:v>
      </x:c>
      <x:c r="H116" s="8" t="str">
        <x:v>degree_C_days</x:v>
      </x:c>
      <x:c r="I116" s="8"/>
      <x:c r="J116" s="8"/>
      <x:c r="K116" s="8" t="n">
        <x:v>104</x:v>
      </x:c>
      <x:c r="L116" s="8" t="str">
        <x:v>DestinationFinderAI climate planning normal</x:v>
      </x:c>
      <x:c r="M116" s="8" t="str">
        <x:v>https://open-meteo.com/en/docs/historical-weather-api</x:v>
      </x:c>
      <x:c r="N116" s="9" t="b">
        <x:v>0</x:v>
      </x:c>
      <x:c r="O116" s="8"/>
      <x:c r="P116" s="8" t="str">
        <x:v>MEDIUM</x:v>
      </x:c>
      <x:c r="Q116" s="8" t="str">
        <x:v>Formula-support input for planning climate normals; verify against local station/current forecast.</x:v>
      </x:c>
    </x:row>
    <x:row r="117" ht="79" customHeight="1">
      <x:c r="A117" s="6" t="str">
        <x:v>kamakura-japan-climate-04-low_sum</x:v>
      </x:c>
      <x:c r="B117" s="6" t="str">
        <x:v>kamakura-japan</x:v>
      </x:c>
      <x:c r="C117" s="6" t="str">
        <x:v>climate_calculation_inputs</x:v>
      </x:c>
      <x:c r="D117" s="6" t="str">
        <x:v>month_04_low_sum</x:v>
      </x:c>
      <x:c r="E117" s="6" t="str">
        <x:v>Month 04 low sum</x:v>
      </x:c>
      <x:c r="F117" s="6"/>
      <x:c r="G117" s="14" t="n">
        <x:v>10800</x:v>
      </x:c>
      <x:c r="H117" s="6" t="str">
        <x:v>degree_C_days</x:v>
      </x:c>
      <x:c r="I117" s="6"/>
      <x:c r="J117" s="6"/>
      <x:c r="K117" s="6" t="n">
        <x:v>104</x:v>
      </x:c>
      <x:c r="L117" s="6" t="str">
        <x:v>DestinationFinderAI climate planning normal</x:v>
      </x:c>
      <x:c r="M117" s="6" t="str">
        <x:v>https://open-meteo.com/en/docs/historical-weather-api</x:v>
      </x:c>
      <x:c r="N117" s="7" t="b">
        <x:v>0</x:v>
      </x:c>
      <x:c r="O117" s="6"/>
      <x:c r="P117" s="6" t="str">
        <x:v>MEDIUM</x:v>
      </x:c>
      <x:c r="Q117" s="6" t="str">
        <x:v>Formula-support input for planning climate normals; verify against local station/current forecast.</x:v>
      </x:c>
    </x:row>
    <x:row r="118" ht="79" customHeight="1">
      <x:c r="A118" s="8" t="str">
        <x:v>kamakura-japan-climate-04-rain_sum</x:v>
      </x:c>
      <x:c r="B118" s="8" t="str">
        <x:v>kamakura-japan</x:v>
      </x:c>
      <x:c r="C118" s="8" t="str">
        <x:v>climate_calculation_inputs</x:v>
      </x:c>
      <x:c r="D118" s="8" t="str">
        <x:v>month_04_rain_sum</x:v>
      </x:c>
      <x:c r="E118" s="8" t="str">
        <x:v>Month 04 rain sum</x:v>
      </x:c>
      <x:c r="F118" s="8"/>
      <x:c r="G118" s="13" t="n">
        <x:v>4350</x:v>
      </x:c>
      <x:c r="H118" s="8" t="str">
        <x:v>mm</x:v>
      </x:c>
      <x:c r="I118" s="8"/>
      <x:c r="J118" s="8"/>
      <x:c r="K118" s="8" t="n">
        <x:v>104</x:v>
      </x:c>
      <x:c r="L118" s="8" t="str">
        <x:v>DestinationFinderAI climate planning normal</x:v>
      </x:c>
      <x:c r="M118" s="8" t="str">
        <x:v>https://open-meteo.com/en/docs/historical-weather-api</x:v>
      </x:c>
      <x:c r="N118" s="9" t="b">
        <x:v>0</x:v>
      </x:c>
      <x:c r="O118" s="8"/>
      <x:c r="P118" s="8" t="str">
        <x:v>MEDIUM</x:v>
      </x:c>
      <x:c r="Q118" s="8" t="str">
        <x:v>Formula-support input for planning climate normals; verify against local station/current forecast.</x:v>
      </x:c>
    </x:row>
    <x:row r="119" ht="79" customHeight="1">
      <x:c r="A119" s="6" t="str">
        <x:v>kamakura-japan-climate-04-humidity_sum</x:v>
      </x:c>
      <x:c r="B119" s="6" t="str">
        <x:v>kamakura-japan</x:v>
      </x:c>
      <x:c r="C119" s="6" t="str">
        <x:v>climate_calculation_inputs</x:v>
      </x:c>
      <x:c r="D119" s="6" t="str">
        <x:v>month_04_humidity_sum</x:v>
      </x:c>
      <x:c r="E119" s="6" t="str">
        <x:v>Month 04 humidity sum</x:v>
      </x:c>
      <x:c r="F119" s="6"/>
      <x:c r="G119" s="14" t="n">
        <x:v>61200</x:v>
      </x:c>
      <x:c r="H119" s="6" t="str">
        <x:v>percent_days</x:v>
      </x:c>
      <x:c r="I119" s="6"/>
      <x:c r="J119" s="6"/>
      <x:c r="K119" s="6" t="n">
        <x:v>104</x:v>
      </x:c>
      <x:c r="L119" s="6" t="str">
        <x:v>DestinationFinderAI climate planning normal</x:v>
      </x:c>
      <x:c r="M119" s="6" t="str">
        <x:v>https://open-meteo.com/en/docs/historical-weather-api</x:v>
      </x:c>
      <x:c r="N119" s="7" t="b">
        <x:v>0</x:v>
      </x:c>
      <x:c r="O119" s="6"/>
      <x:c r="P119" s="6" t="str">
        <x:v>MEDIUM</x:v>
      </x:c>
      <x:c r="Q119" s="6" t="str">
        <x:v>Formula-support input for planning climate normals; verify against local station/current forecast.</x:v>
      </x:c>
    </x:row>
    <x:row r="120" ht="79" customHeight="1">
      <x:c r="A120" s="8" t="str">
        <x:v>kamakura-japan-climate-04-day_count</x:v>
      </x:c>
      <x:c r="B120" s="8" t="str">
        <x:v>kamakura-japan</x:v>
      </x:c>
      <x:c r="C120" s="8" t="str">
        <x:v>climate_calculation_inputs</x:v>
      </x:c>
      <x:c r="D120" s="8" t="str">
        <x:v>month_04_day_count</x:v>
      </x:c>
      <x:c r="E120" s="8" t="str">
        <x:v>Month 04 day count</x:v>
      </x:c>
      <x:c r="F120" s="8"/>
      <x:c r="G120" s="13" t="n">
        <x:v>900</x:v>
      </x:c>
      <x:c r="H120" s="8" t="str">
        <x:v>days</x:v>
      </x:c>
      <x:c r="I120" s="8"/>
      <x:c r="J120" s="8"/>
      <x:c r="K120" s="8" t="n">
        <x:v>104</x:v>
      </x:c>
      <x:c r="L120" s="8" t="str">
        <x:v>DestinationFinderAI climate planning normal</x:v>
      </x:c>
      <x:c r="M120" s="8" t="str">
        <x:v>https://open-meteo.com/en/docs/historical-weather-api</x:v>
      </x:c>
      <x:c r="N120" s="9" t="b">
        <x:v>0</x:v>
      </x:c>
      <x:c r="O120" s="8"/>
      <x:c r="P120" s="8" t="str">
        <x:v>MEDIUM</x:v>
      </x:c>
      <x:c r="Q120" s="8" t="str">
        <x:v>Formula-support input for planning climate normals; verify against local station/current forecast.</x:v>
      </x:c>
    </x:row>
    <x:row r="121" ht="79" customHeight="1">
      <x:c r="A121" s="6" t="str">
        <x:v>kamakura-japan-climate-04-year_count</x:v>
      </x:c>
      <x:c r="B121" s="6" t="str">
        <x:v>kamakura-japan</x:v>
      </x:c>
      <x:c r="C121" s="6" t="str">
        <x:v>climate_calculation_inputs</x:v>
      </x:c>
      <x:c r="D121" s="6" t="str">
        <x:v>month_04_year_count</x:v>
      </x:c>
      <x:c r="E121" s="6" t="str">
        <x:v>Month 04 year count</x:v>
      </x:c>
      <x:c r="F121" s="6"/>
      <x:c r="G121" s="14" t="n">
        <x:v>30</x:v>
      </x:c>
      <x:c r="H121" s="6" t="str">
        <x:v>years</x:v>
      </x:c>
      <x:c r="I121" s="6"/>
      <x:c r="J121" s="6"/>
      <x:c r="K121" s="6" t="n">
        <x:v>104</x:v>
      </x:c>
      <x:c r="L121" s="6" t="str">
        <x:v>DestinationFinderAI climate planning normal</x:v>
      </x:c>
      <x:c r="M121" s="6" t="str">
        <x:v>https://open-meteo.com/en/docs/historical-weather-api</x:v>
      </x:c>
      <x:c r="N121" s="7" t="b">
        <x:v>0</x:v>
      </x:c>
      <x:c r="O121" s="6"/>
      <x:c r="P121" s="6" t="str">
        <x:v>MEDIUM</x:v>
      </x:c>
      <x:c r="Q121" s="6" t="str">
        <x:v>Formula-support input for planning climate normals; verify against local station/current forecast.</x:v>
      </x:c>
    </x:row>
    <x:row r="122" ht="79" customHeight="1">
      <x:c r="A122" s="8" t="str">
        <x:v>kamakura-japan-climate-05-high_sum</x:v>
      </x:c>
      <x:c r="B122" s="8" t="str">
        <x:v>kamakura-japan</x:v>
      </x:c>
      <x:c r="C122" s="8" t="str">
        <x:v>climate_calculation_inputs</x:v>
      </x:c>
      <x:c r="D122" s="8" t="str">
        <x:v>month_05_high_sum</x:v>
      </x:c>
      <x:c r="E122" s="8" t="str">
        <x:v>Month 05 high sum</x:v>
      </x:c>
      <x:c r="F122" s="8"/>
      <x:c r="G122" s="13" t="n">
        <x:v>21390</x:v>
      </x:c>
      <x:c r="H122" s="8" t="str">
        <x:v>degree_C_days</x:v>
      </x:c>
      <x:c r="I122" s="8"/>
      <x:c r="J122" s="8"/>
      <x:c r="K122" s="8" t="n">
        <x:v>105</x:v>
      </x:c>
      <x:c r="L122" s="8" t="str">
        <x:v>DestinationFinderAI climate planning normal</x:v>
      </x:c>
      <x:c r="M122" s="8" t="str">
        <x:v>https://open-meteo.com/en/docs/historical-weather-api</x:v>
      </x:c>
      <x:c r="N122" s="9" t="b">
        <x:v>0</x:v>
      </x:c>
      <x:c r="O122" s="8"/>
      <x:c r="P122" s="8" t="str">
        <x:v>MEDIUM</x:v>
      </x:c>
      <x:c r="Q122" s="8" t="str">
        <x:v>Formula-support input for planning climate normals; verify against local station/current forecast.</x:v>
      </x:c>
    </x:row>
    <x:row r="123" ht="79" customHeight="1">
      <x:c r="A123" s="6" t="str">
        <x:v>kamakura-japan-climate-05-low_sum</x:v>
      </x:c>
      <x:c r="B123" s="6" t="str">
        <x:v>kamakura-japan</x:v>
      </x:c>
      <x:c r="C123" s="6" t="str">
        <x:v>climate_calculation_inputs</x:v>
      </x:c>
      <x:c r="D123" s="6" t="str">
        <x:v>month_05_low_sum</x:v>
      </x:c>
      <x:c r="E123" s="6" t="str">
        <x:v>Month 05 low sum</x:v>
      </x:c>
      <x:c r="F123" s="6"/>
      <x:c r="G123" s="14" t="n">
        <x:v>14880</x:v>
      </x:c>
      <x:c r="H123" s="6" t="str">
        <x:v>degree_C_days</x:v>
      </x:c>
      <x:c r="I123" s="6"/>
      <x:c r="J123" s="6"/>
      <x:c r="K123" s="6" t="n">
        <x:v>105</x:v>
      </x:c>
      <x:c r="L123" s="6" t="str">
        <x:v>DestinationFinderAI climate planning normal</x:v>
      </x:c>
      <x:c r="M123" s="6" t="str">
        <x:v>https://open-meteo.com/en/docs/historical-weather-api</x:v>
      </x:c>
      <x:c r="N123" s="7" t="b">
        <x:v>0</x:v>
      </x:c>
      <x:c r="O123" s="6"/>
      <x:c r="P123" s="6" t="str">
        <x:v>MEDIUM</x:v>
      </x:c>
      <x:c r="Q123" s="6" t="str">
        <x:v>Formula-support input for planning climate normals; verify against local station/current forecast.</x:v>
      </x:c>
    </x:row>
    <x:row r="124" ht="79" customHeight="1">
      <x:c r="A124" s="8" t="str">
        <x:v>kamakura-japan-climate-05-rain_sum</x:v>
      </x:c>
      <x:c r="B124" s="8" t="str">
        <x:v>kamakura-japan</x:v>
      </x:c>
      <x:c r="C124" s="8" t="str">
        <x:v>climate_calculation_inputs</x:v>
      </x:c>
      <x:c r="D124" s="8" t="str">
        <x:v>month_05_rain_sum</x:v>
      </x:c>
      <x:c r="E124" s="8" t="str">
        <x:v>Month 05 rain sum</x:v>
      </x:c>
      <x:c r="F124" s="8"/>
      <x:c r="G124" s="13" t="n">
        <x:v>4650</x:v>
      </x:c>
      <x:c r="H124" s="8" t="str">
        <x:v>mm</x:v>
      </x:c>
      <x:c r="I124" s="8"/>
      <x:c r="J124" s="8"/>
      <x:c r="K124" s="8" t="n">
        <x:v>105</x:v>
      </x:c>
      <x:c r="L124" s="8" t="str">
        <x:v>DestinationFinderAI climate planning normal</x:v>
      </x:c>
      <x:c r="M124" s="8" t="str">
        <x:v>https://open-meteo.com/en/docs/historical-weather-api</x:v>
      </x:c>
      <x:c r="N124" s="9" t="b">
        <x:v>0</x:v>
      </x:c>
      <x:c r="O124" s="8"/>
      <x:c r="P124" s="8" t="str">
        <x:v>MEDIUM</x:v>
      </x:c>
      <x:c r="Q124" s="8" t="str">
        <x:v>Formula-support input for planning climate normals; verify against local station/current forecast.</x:v>
      </x:c>
    </x:row>
    <x:row r="125" ht="79" customHeight="1">
      <x:c r="A125" s="6" t="str">
        <x:v>kamakura-japan-climate-05-humidity_sum</x:v>
      </x:c>
      <x:c r="B125" s="6" t="str">
        <x:v>kamakura-japan</x:v>
      </x:c>
      <x:c r="C125" s="6" t="str">
        <x:v>climate_calculation_inputs</x:v>
      </x:c>
      <x:c r="D125" s="6" t="str">
        <x:v>month_05_humidity_sum</x:v>
      </x:c>
      <x:c r="E125" s="6" t="str">
        <x:v>Month 05 humidity sum</x:v>
      </x:c>
      <x:c r="F125" s="6"/>
      <x:c r="G125" s="14" t="n">
        <x:v>68820</x:v>
      </x:c>
      <x:c r="H125" s="6" t="str">
        <x:v>percent_days</x:v>
      </x:c>
      <x:c r="I125" s="6"/>
      <x:c r="J125" s="6"/>
      <x:c r="K125" s="6" t="n">
        <x:v>105</x:v>
      </x:c>
      <x:c r="L125" s="6" t="str">
        <x:v>DestinationFinderAI climate planning normal</x:v>
      </x:c>
      <x:c r="M125" s="6" t="str">
        <x:v>https://open-meteo.com/en/docs/historical-weather-api</x:v>
      </x:c>
      <x:c r="N125" s="7" t="b">
        <x:v>0</x:v>
      </x:c>
      <x:c r="O125" s="6"/>
      <x:c r="P125" s="6" t="str">
        <x:v>MEDIUM</x:v>
      </x:c>
      <x:c r="Q125" s="6" t="str">
        <x:v>Formula-support input for planning climate normals; verify against local station/current forecast.</x:v>
      </x:c>
    </x:row>
    <x:row r="126" ht="79" customHeight="1">
      <x:c r="A126" s="8" t="str">
        <x:v>kamakura-japan-climate-05-day_count</x:v>
      </x:c>
      <x:c r="B126" s="8" t="str">
        <x:v>kamakura-japan</x:v>
      </x:c>
      <x:c r="C126" s="8" t="str">
        <x:v>climate_calculation_inputs</x:v>
      </x:c>
      <x:c r="D126" s="8" t="str">
        <x:v>month_05_day_count</x:v>
      </x:c>
      <x:c r="E126" s="8" t="str">
        <x:v>Month 05 day count</x:v>
      </x:c>
      <x:c r="F126" s="8"/>
      <x:c r="G126" s="13" t="n">
        <x:v>930</x:v>
      </x:c>
      <x:c r="H126" s="8" t="str">
        <x:v>days</x:v>
      </x:c>
      <x:c r="I126" s="8"/>
      <x:c r="J126" s="8"/>
      <x:c r="K126" s="8" t="n">
        <x:v>105</x:v>
      </x:c>
      <x:c r="L126" s="8" t="str">
        <x:v>DestinationFinderAI climate planning normal</x:v>
      </x:c>
      <x:c r="M126" s="8" t="str">
        <x:v>https://open-meteo.com/en/docs/historical-weather-api</x:v>
      </x:c>
      <x:c r="N126" s="9" t="b">
        <x:v>0</x:v>
      </x:c>
      <x:c r="O126" s="8"/>
      <x:c r="P126" s="8" t="str">
        <x:v>MEDIUM</x:v>
      </x:c>
      <x:c r="Q126" s="8" t="str">
        <x:v>Formula-support input for planning climate normals; verify against local station/current forecast.</x:v>
      </x:c>
    </x:row>
    <x:row r="127" ht="79" customHeight="1">
      <x:c r="A127" s="6" t="str">
        <x:v>kamakura-japan-climate-05-year_count</x:v>
      </x:c>
      <x:c r="B127" s="6" t="str">
        <x:v>kamakura-japan</x:v>
      </x:c>
      <x:c r="C127" s="6" t="str">
        <x:v>climate_calculation_inputs</x:v>
      </x:c>
      <x:c r="D127" s="6" t="str">
        <x:v>month_05_year_count</x:v>
      </x:c>
      <x:c r="E127" s="6" t="str">
        <x:v>Month 05 year count</x:v>
      </x:c>
      <x:c r="F127" s="6"/>
      <x:c r="G127" s="14" t="n">
        <x:v>30</x:v>
      </x:c>
      <x:c r="H127" s="6" t="str">
        <x:v>years</x:v>
      </x:c>
      <x:c r="I127" s="6"/>
      <x:c r="J127" s="6"/>
      <x:c r="K127" s="6" t="n">
        <x:v>105</x:v>
      </x:c>
      <x:c r="L127" s="6" t="str">
        <x:v>DestinationFinderAI climate planning normal</x:v>
      </x:c>
      <x:c r="M127" s="6" t="str">
        <x:v>https://open-meteo.com/en/docs/historical-weather-api</x:v>
      </x:c>
      <x:c r="N127" s="7" t="b">
        <x:v>0</x:v>
      </x:c>
      <x:c r="O127" s="6"/>
      <x:c r="P127" s="6" t="str">
        <x:v>MEDIUM</x:v>
      </x:c>
      <x:c r="Q127" s="6" t="str">
        <x:v>Formula-support input for planning climate normals; verify against local station/current forecast.</x:v>
      </x:c>
    </x:row>
    <x:row r="128" ht="79" customHeight="1">
      <x:c r="A128" s="8" t="str">
        <x:v>kamakura-japan-climate-06-high_sum</x:v>
      </x:c>
      <x:c r="B128" s="8" t="str">
        <x:v>kamakura-japan</x:v>
      </x:c>
      <x:c r="C128" s="8" t="str">
        <x:v>climate_calculation_inputs</x:v>
      </x:c>
      <x:c r="D128" s="8" t="str">
        <x:v>month_06_high_sum</x:v>
      </x:c>
      <x:c r="E128" s="8" t="str">
        <x:v>Month 06 high sum</x:v>
      </x:c>
      <x:c r="F128" s="8"/>
      <x:c r="G128" s="13" t="n">
        <x:v>22500</x:v>
      </x:c>
      <x:c r="H128" s="8" t="str">
        <x:v>degree_C_days</x:v>
      </x:c>
      <x:c r="I128" s="8"/>
      <x:c r="J128" s="8"/>
      <x:c r="K128" s="8" t="n">
        <x:v>106</x:v>
      </x:c>
      <x:c r="L128" s="8" t="str">
        <x:v>DestinationFinderAI climate planning normal</x:v>
      </x:c>
      <x:c r="M128" s="8" t="str">
        <x:v>https://open-meteo.com/en/docs/historical-weather-api</x:v>
      </x:c>
      <x:c r="N128" s="9" t="b">
        <x:v>0</x:v>
      </x:c>
      <x:c r="O128" s="8"/>
      <x:c r="P128" s="8" t="str">
        <x:v>MEDIUM</x:v>
      </x:c>
      <x:c r="Q128" s="8" t="str">
        <x:v>Formula-support input for planning climate normals; verify against local station/current forecast.</x:v>
      </x:c>
    </x:row>
    <x:row r="129" ht="79" customHeight="1">
      <x:c r="A129" s="6" t="str">
        <x:v>kamakura-japan-climate-06-low_sum</x:v>
      </x:c>
      <x:c r="B129" s="6" t="str">
        <x:v>kamakura-japan</x:v>
      </x:c>
      <x:c r="C129" s="6" t="str">
        <x:v>climate_calculation_inputs</x:v>
      </x:c>
      <x:c r="D129" s="6" t="str">
        <x:v>month_06_low_sum</x:v>
      </x:c>
      <x:c r="E129" s="6" t="str">
        <x:v>Month 06 low sum</x:v>
      </x:c>
      <x:c r="F129" s="6"/>
      <x:c r="G129" s="14" t="n">
        <x:v>18000</x:v>
      </x:c>
      <x:c r="H129" s="6" t="str">
        <x:v>degree_C_days</x:v>
      </x:c>
      <x:c r="I129" s="6"/>
      <x:c r="J129" s="6"/>
      <x:c r="K129" s="6" t="n">
        <x:v>106</x:v>
      </x:c>
      <x:c r="L129" s="6" t="str">
        <x:v>DestinationFinderAI climate planning normal</x:v>
      </x:c>
      <x:c r="M129" s="6" t="str">
        <x:v>https://open-meteo.com/en/docs/historical-weather-api</x:v>
      </x:c>
      <x:c r="N129" s="7" t="b">
        <x:v>0</x:v>
      </x:c>
      <x:c r="O129" s="6"/>
      <x:c r="P129" s="6" t="str">
        <x:v>MEDIUM</x:v>
      </x:c>
      <x:c r="Q129" s="6" t="str">
        <x:v>Formula-support input for planning climate normals; verify against local station/current forecast.</x:v>
      </x:c>
    </x:row>
    <x:row r="130" ht="79" customHeight="1">
      <x:c r="A130" s="8" t="str">
        <x:v>kamakura-japan-climate-06-rain_sum</x:v>
      </x:c>
      <x:c r="B130" s="8" t="str">
        <x:v>kamakura-japan</x:v>
      </x:c>
      <x:c r="C130" s="8" t="str">
        <x:v>climate_calculation_inputs</x:v>
      </x:c>
      <x:c r="D130" s="8" t="str">
        <x:v>month_06_rain_sum</x:v>
      </x:c>
      <x:c r="E130" s="8" t="str">
        <x:v>Month 06 rain sum</x:v>
      </x:c>
      <x:c r="F130" s="8"/>
      <x:c r="G130" s="13" t="n">
        <x:v>5700</x:v>
      </x:c>
      <x:c r="H130" s="8" t="str">
        <x:v>mm</x:v>
      </x:c>
      <x:c r="I130" s="8"/>
      <x:c r="J130" s="8"/>
      <x:c r="K130" s="8" t="n">
        <x:v>106</x:v>
      </x:c>
      <x:c r="L130" s="8" t="str">
        <x:v>DestinationFinderAI climate planning normal</x:v>
      </x:c>
      <x:c r="M130" s="8" t="str">
        <x:v>https://open-meteo.com/en/docs/historical-weather-api</x:v>
      </x:c>
      <x:c r="N130" s="9" t="b">
        <x:v>0</x:v>
      </x:c>
      <x:c r="O130" s="8"/>
      <x:c r="P130" s="8" t="str">
        <x:v>MEDIUM</x:v>
      </x:c>
      <x:c r="Q130" s="8" t="str">
        <x:v>Formula-support input for planning climate normals; verify against local station/current forecast.</x:v>
      </x:c>
    </x:row>
    <x:row r="131" ht="79" customHeight="1">
      <x:c r="A131" s="6" t="str">
        <x:v>kamakura-japan-climate-06-humidity_sum</x:v>
      </x:c>
      <x:c r="B131" s="6" t="str">
        <x:v>kamakura-japan</x:v>
      </x:c>
      <x:c r="C131" s="6" t="str">
        <x:v>climate_calculation_inputs</x:v>
      </x:c>
      <x:c r="D131" s="6" t="str">
        <x:v>month_06_humidity_sum</x:v>
      </x:c>
      <x:c r="E131" s="6" t="str">
        <x:v>Month 06 humidity sum</x:v>
      </x:c>
      <x:c r="F131" s="6"/>
      <x:c r="G131" s="14" t="n">
        <x:v>72900</x:v>
      </x:c>
      <x:c r="H131" s="6" t="str">
        <x:v>percent_days</x:v>
      </x:c>
      <x:c r="I131" s="6"/>
      <x:c r="J131" s="6"/>
      <x:c r="K131" s="6" t="n">
        <x:v>106</x:v>
      </x:c>
      <x:c r="L131" s="6" t="str">
        <x:v>DestinationFinderAI climate planning normal</x:v>
      </x:c>
      <x:c r="M131" s="6" t="str">
        <x:v>https://open-meteo.com/en/docs/historical-weather-api</x:v>
      </x:c>
      <x:c r="N131" s="7" t="b">
        <x:v>0</x:v>
      </x:c>
      <x:c r="O131" s="6"/>
      <x:c r="P131" s="6" t="str">
        <x:v>MEDIUM</x:v>
      </x:c>
      <x:c r="Q131" s="6" t="str">
        <x:v>Formula-support input for planning climate normals; verify against local station/current forecast.</x:v>
      </x:c>
    </x:row>
    <x:row r="132" ht="79" customHeight="1">
      <x:c r="A132" s="8" t="str">
        <x:v>kamakura-japan-climate-06-day_count</x:v>
      </x:c>
      <x:c r="B132" s="8" t="str">
        <x:v>kamakura-japan</x:v>
      </x:c>
      <x:c r="C132" s="8" t="str">
        <x:v>climate_calculation_inputs</x:v>
      </x:c>
      <x:c r="D132" s="8" t="str">
        <x:v>month_06_day_count</x:v>
      </x:c>
      <x:c r="E132" s="8" t="str">
        <x:v>Month 06 day count</x:v>
      </x:c>
      <x:c r="F132" s="8"/>
      <x:c r="G132" s="13" t="n">
        <x:v>900</x:v>
      </x:c>
      <x:c r="H132" s="8" t="str">
        <x:v>days</x:v>
      </x:c>
      <x:c r="I132" s="8"/>
      <x:c r="J132" s="8"/>
      <x:c r="K132" s="8" t="n">
        <x:v>106</x:v>
      </x:c>
      <x:c r="L132" s="8" t="str">
        <x:v>DestinationFinderAI climate planning normal</x:v>
      </x:c>
      <x:c r="M132" s="8" t="str">
        <x:v>https://open-meteo.com/en/docs/historical-weather-api</x:v>
      </x:c>
      <x:c r="N132" s="9" t="b">
        <x:v>0</x:v>
      </x:c>
      <x:c r="O132" s="8"/>
      <x:c r="P132" s="8" t="str">
        <x:v>MEDIUM</x:v>
      </x:c>
      <x:c r="Q132" s="8" t="str">
        <x:v>Formula-support input for planning climate normals; verify against local station/current forecast.</x:v>
      </x:c>
    </x:row>
    <x:row r="133" ht="79" customHeight="1">
      <x:c r="A133" s="6" t="str">
        <x:v>kamakura-japan-climate-06-year_count</x:v>
      </x:c>
      <x:c r="B133" s="6" t="str">
        <x:v>kamakura-japan</x:v>
      </x:c>
      <x:c r="C133" s="6" t="str">
        <x:v>climate_calculation_inputs</x:v>
      </x:c>
      <x:c r="D133" s="6" t="str">
        <x:v>month_06_year_count</x:v>
      </x:c>
      <x:c r="E133" s="6" t="str">
        <x:v>Month 06 year count</x:v>
      </x:c>
      <x:c r="F133" s="6"/>
      <x:c r="G133" s="14" t="n">
        <x:v>30</x:v>
      </x:c>
      <x:c r="H133" s="6" t="str">
        <x:v>years</x:v>
      </x:c>
      <x:c r="I133" s="6"/>
      <x:c r="J133" s="6"/>
      <x:c r="K133" s="6" t="n">
        <x:v>106</x:v>
      </x:c>
      <x:c r="L133" s="6" t="str">
        <x:v>DestinationFinderAI climate planning normal</x:v>
      </x:c>
      <x:c r="M133" s="6" t="str">
        <x:v>https://open-meteo.com/en/docs/historical-weather-api</x:v>
      </x:c>
      <x:c r="N133" s="7" t="b">
        <x:v>0</x:v>
      </x:c>
      <x:c r="O133" s="6"/>
      <x:c r="P133" s="6" t="str">
        <x:v>MEDIUM</x:v>
      </x:c>
      <x:c r="Q133" s="6" t="str">
        <x:v>Formula-support input for planning climate normals; verify against local station/current forecast.</x:v>
      </x:c>
    </x:row>
    <x:row r="134" ht="79" customHeight="1">
      <x:c r="A134" s="8" t="str">
        <x:v>kamakura-japan-climate-07-high_sum</x:v>
      </x:c>
      <x:c r="B134" s="8" t="str">
        <x:v>kamakura-japan</x:v>
      </x:c>
      <x:c r="C134" s="8" t="str">
        <x:v>climate_calculation_inputs</x:v>
      </x:c>
      <x:c r="D134" s="8" t="str">
        <x:v>month_07_high_sum</x:v>
      </x:c>
      <x:c r="E134" s="8" t="str">
        <x:v>Month 07 high sum</x:v>
      </x:c>
      <x:c r="F134" s="8"/>
      <x:c r="G134" s="13" t="n">
        <x:v>26970</x:v>
      </x:c>
      <x:c r="H134" s="8" t="str">
        <x:v>degree_C_days</x:v>
      </x:c>
      <x:c r="I134" s="8"/>
      <x:c r="J134" s="8"/>
      <x:c r="K134" s="8" t="n">
        <x:v>107</x:v>
      </x:c>
      <x:c r="L134" s="8" t="str">
        <x:v>DestinationFinderAI climate planning normal</x:v>
      </x:c>
      <x:c r="M134" s="8" t="str">
        <x:v>https://open-meteo.com/en/docs/historical-weather-api</x:v>
      </x:c>
      <x:c r="N134" s="9" t="b">
        <x:v>0</x:v>
      </x:c>
      <x:c r="O134" s="8"/>
      <x:c r="P134" s="8" t="str">
        <x:v>MEDIUM</x:v>
      </x:c>
      <x:c r="Q134" s="8" t="str">
        <x:v>Formula-support input for planning climate normals; verify against local station/current forecast.</x:v>
      </x:c>
    </x:row>
    <x:row r="135" ht="79" customHeight="1">
      <x:c r="A135" s="6" t="str">
        <x:v>kamakura-japan-climate-07-low_sum</x:v>
      </x:c>
      <x:c r="B135" s="6" t="str">
        <x:v>kamakura-japan</x:v>
      </x:c>
      <x:c r="C135" s="6" t="str">
        <x:v>climate_calculation_inputs</x:v>
      </x:c>
      <x:c r="D135" s="6" t="str">
        <x:v>month_07_low_sum</x:v>
      </x:c>
      <x:c r="E135" s="6" t="str">
        <x:v>Month 07 low sum</x:v>
      </x:c>
      <x:c r="F135" s="6"/>
      <x:c r="G135" s="14" t="n">
        <x:v>22320</x:v>
      </x:c>
      <x:c r="H135" s="6" t="str">
        <x:v>degree_C_days</x:v>
      </x:c>
      <x:c r="I135" s="6"/>
      <x:c r="J135" s="6"/>
      <x:c r="K135" s="6" t="n">
        <x:v>107</x:v>
      </x:c>
      <x:c r="L135" s="6" t="str">
        <x:v>DestinationFinderAI climate planning normal</x:v>
      </x:c>
      <x:c r="M135" s="6" t="str">
        <x:v>https://open-meteo.com/en/docs/historical-weather-api</x:v>
      </x:c>
      <x:c r="N135" s="7" t="b">
        <x:v>0</x:v>
      </x:c>
      <x:c r="O135" s="6"/>
      <x:c r="P135" s="6" t="str">
        <x:v>MEDIUM</x:v>
      </x:c>
      <x:c r="Q135" s="6" t="str">
        <x:v>Formula-support input for planning climate normals; verify against local station/current forecast.</x:v>
      </x:c>
    </x:row>
    <x:row r="136" ht="79" customHeight="1">
      <x:c r="A136" s="8" t="str">
        <x:v>kamakura-japan-climate-07-rain_sum</x:v>
      </x:c>
      <x:c r="B136" s="8" t="str">
        <x:v>kamakura-japan</x:v>
      </x:c>
      <x:c r="C136" s="8" t="str">
        <x:v>climate_calculation_inputs</x:v>
      </x:c>
      <x:c r="D136" s="8" t="str">
        <x:v>month_07_rain_sum</x:v>
      </x:c>
      <x:c r="E136" s="8" t="str">
        <x:v>Month 07 rain sum</x:v>
      </x:c>
      <x:c r="F136" s="8"/>
      <x:c r="G136" s="13" t="n">
        <x:v>4800</x:v>
      </x:c>
      <x:c r="H136" s="8" t="str">
        <x:v>mm</x:v>
      </x:c>
      <x:c r="I136" s="8"/>
      <x:c r="J136" s="8"/>
      <x:c r="K136" s="8" t="n">
        <x:v>107</x:v>
      </x:c>
      <x:c r="L136" s="8" t="str">
        <x:v>DestinationFinderAI climate planning normal</x:v>
      </x:c>
      <x:c r="M136" s="8" t="str">
        <x:v>https://open-meteo.com/en/docs/historical-weather-api</x:v>
      </x:c>
      <x:c r="N136" s="9" t="b">
        <x:v>0</x:v>
      </x:c>
      <x:c r="O136" s="8"/>
      <x:c r="P136" s="8" t="str">
        <x:v>MEDIUM</x:v>
      </x:c>
      <x:c r="Q136" s="8" t="str">
        <x:v>Formula-support input for planning climate normals; verify against local station/current forecast.</x:v>
      </x:c>
    </x:row>
    <x:row r="137" ht="79" customHeight="1">
      <x:c r="A137" s="6" t="str">
        <x:v>kamakura-japan-climate-07-humidity_sum</x:v>
      </x:c>
      <x:c r="B137" s="6" t="str">
        <x:v>kamakura-japan</x:v>
      </x:c>
      <x:c r="C137" s="6" t="str">
        <x:v>climate_calculation_inputs</x:v>
      </x:c>
      <x:c r="D137" s="6" t="str">
        <x:v>month_07_humidity_sum</x:v>
      </x:c>
      <x:c r="E137" s="6" t="str">
        <x:v>Month 07 humidity sum</x:v>
      </x:c>
      <x:c r="F137" s="6"/>
      <x:c r="G137" s="14" t="n">
        <x:v>78120</x:v>
      </x:c>
      <x:c r="H137" s="6" t="str">
        <x:v>percent_days</x:v>
      </x:c>
      <x:c r="I137" s="6"/>
      <x:c r="J137" s="6"/>
      <x:c r="K137" s="6" t="n">
        <x:v>107</x:v>
      </x:c>
      <x:c r="L137" s="6" t="str">
        <x:v>DestinationFinderAI climate planning normal</x:v>
      </x:c>
      <x:c r="M137" s="6" t="str">
        <x:v>https://open-meteo.com/en/docs/historical-weather-api</x:v>
      </x:c>
      <x:c r="N137" s="7" t="b">
        <x:v>0</x:v>
      </x:c>
      <x:c r="O137" s="6"/>
      <x:c r="P137" s="6" t="str">
        <x:v>MEDIUM</x:v>
      </x:c>
      <x:c r="Q137" s="6" t="str">
        <x:v>Formula-support input for planning climate normals; verify against local station/current forecast.</x:v>
      </x:c>
    </x:row>
    <x:row r="138" ht="79" customHeight="1">
      <x:c r="A138" s="8" t="str">
        <x:v>kamakura-japan-climate-07-day_count</x:v>
      </x:c>
      <x:c r="B138" s="8" t="str">
        <x:v>kamakura-japan</x:v>
      </x:c>
      <x:c r="C138" s="8" t="str">
        <x:v>climate_calculation_inputs</x:v>
      </x:c>
      <x:c r="D138" s="8" t="str">
        <x:v>month_07_day_count</x:v>
      </x:c>
      <x:c r="E138" s="8" t="str">
        <x:v>Month 07 day count</x:v>
      </x:c>
      <x:c r="F138" s="8"/>
      <x:c r="G138" s="13" t="n">
        <x:v>930</x:v>
      </x:c>
      <x:c r="H138" s="8" t="str">
        <x:v>days</x:v>
      </x:c>
      <x:c r="I138" s="8"/>
      <x:c r="J138" s="8"/>
      <x:c r="K138" s="8" t="n">
        <x:v>107</x:v>
      </x:c>
      <x:c r="L138" s="8" t="str">
        <x:v>DestinationFinderAI climate planning normal</x:v>
      </x:c>
      <x:c r="M138" s="8" t="str">
        <x:v>https://open-meteo.com/en/docs/historical-weather-api</x:v>
      </x:c>
      <x:c r="N138" s="9" t="b">
        <x:v>0</x:v>
      </x:c>
      <x:c r="O138" s="8"/>
      <x:c r="P138" s="8" t="str">
        <x:v>MEDIUM</x:v>
      </x:c>
      <x:c r="Q138" s="8" t="str">
        <x:v>Formula-support input for planning climate normals; verify against local station/current forecast.</x:v>
      </x:c>
    </x:row>
    <x:row r="139" ht="79" customHeight="1">
      <x:c r="A139" s="6" t="str">
        <x:v>kamakura-japan-climate-07-year_count</x:v>
      </x:c>
      <x:c r="B139" s="6" t="str">
        <x:v>kamakura-japan</x:v>
      </x:c>
      <x:c r="C139" s="6" t="str">
        <x:v>climate_calculation_inputs</x:v>
      </x:c>
      <x:c r="D139" s="6" t="str">
        <x:v>month_07_year_count</x:v>
      </x:c>
      <x:c r="E139" s="6" t="str">
        <x:v>Month 07 year count</x:v>
      </x:c>
      <x:c r="F139" s="6"/>
      <x:c r="G139" s="14" t="n">
        <x:v>30</x:v>
      </x:c>
      <x:c r="H139" s="6" t="str">
        <x:v>years</x:v>
      </x:c>
      <x:c r="I139" s="6"/>
      <x:c r="J139" s="6"/>
      <x:c r="K139" s="6" t="n">
        <x:v>107</x:v>
      </x:c>
      <x:c r="L139" s="6" t="str">
        <x:v>DestinationFinderAI climate planning normal</x:v>
      </x:c>
      <x:c r="M139" s="6" t="str">
        <x:v>https://open-meteo.com/en/docs/historical-weather-api</x:v>
      </x:c>
      <x:c r="N139" s="7" t="b">
        <x:v>0</x:v>
      </x:c>
      <x:c r="O139" s="6"/>
      <x:c r="P139" s="6" t="str">
        <x:v>MEDIUM</x:v>
      </x:c>
      <x:c r="Q139" s="6" t="str">
        <x:v>Formula-support input for planning climate normals; verify against local station/current forecast.</x:v>
      </x:c>
    </x:row>
    <x:row r="140" ht="79" customHeight="1">
      <x:c r="A140" s="8" t="str">
        <x:v>kamakura-japan-climate-08-high_sum</x:v>
      </x:c>
      <x:c r="B140" s="8" t="str">
        <x:v>kamakura-japan</x:v>
      </x:c>
      <x:c r="C140" s="8" t="str">
        <x:v>climate_calculation_inputs</x:v>
      </x:c>
      <x:c r="D140" s="8" t="str">
        <x:v>month_08_high_sum</x:v>
      </x:c>
      <x:c r="E140" s="8" t="str">
        <x:v>Month 08 high sum</x:v>
      </x:c>
      <x:c r="F140" s="8"/>
      <x:c r="G140" s="13" t="n">
        <x:v>28830</x:v>
      </x:c>
      <x:c r="H140" s="8" t="str">
        <x:v>degree_C_days</x:v>
      </x:c>
      <x:c r="I140" s="8"/>
      <x:c r="J140" s="8"/>
      <x:c r="K140" s="8" t="n">
        <x:v>108</x:v>
      </x:c>
      <x:c r="L140" s="8" t="str">
        <x:v>DestinationFinderAI climate planning normal</x:v>
      </x:c>
      <x:c r="M140" s="8" t="str">
        <x:v>https://open-meteo.com/en/docs/historical-weather-api</x:v>
      </x:c>
      <x:c r="N140" s="9" t="b">
        <x:v>0</x:v>
      </x:c>
      <x:c r="O140" s="8"/>
      <x:c r="P140" s="8" t="str">
        <x:v>MEDIUM</x:v>
      </x:c>
      <x:c r="Q140" s="8" t="str">
        <x:v>Formula-support input for planning climate normals; verify against local station/current forecast.</x:v>
      </x:c>
    </x:row>
    <x:row r="141" ht="79" customHeight="1">
      <x:c r="A141" s="6" t="str">
        <x:v>kamakura-japan-climate-08-low_sum</x:v>
      </x:c>
      <x:c r="B141" s="6" t="str">
        <x:v>kamakura-japan</x:v>
      </x:c>
      <x:c r="C141" s="6" t="str">
        <x:v>climate_calculation_inputs</x:v>
      </x:c>
      <x:c r="D141" s="6" t="str">
        <x:v>month_08_low_sum</x:v>
      </x:c>
      <x:c r="E141" s="6" t="str">
        <x:v>Month 08 low sum</x:v>
      </x:c>
      <x:c r="F141" s="6"/>
      <x:c r="G141" s="14" t="n">
        <x:v>23250</x:v>
      </x:c>
      <x:c r="H141" s="6" t="str">
        <x:v>degree_C_days</x:v>
      </x:c>
      <x:c r="I141" s="6"/>
      <x:c r="J141" s="6"/>
      <x:c r="K141" s="6" t="n">
        <x:v>108</x:v>
      </x:c>
      <x:c r="L141" s="6" t="str">
        <x:v>DestinationFinderAI climate planning normal</x:v>
      </x:c>
      <x:c r="M141" s="6" t="str">
        <x:v>https://open-meteo.com/en/docs/historical-weather-api</x:v>
      </x:c>
      <x:c r="N141" s="7" t="b">
        <x:v>0</x:v>
      </x:c>
      <x:c r="O141" s="6"/>
      <x:c r="P141" s="6" t="str">
        <x:v>MEDIUM</x:v>
      </x:c>
      <x:c r="Q141" s="6" t="str">
        <x:v>Formula-support input for planning climate normals; verify against local station/current forecast.</x:v>
      </x:c>
    </x:row>
    <x:row r="142" ht="79" customHeight="1">
      <x:c r="A142" s="8" t="str">
        <x:v>kamakura-japan-climate-08-rain_sum</x:v>
      </x:c>
      <x:c r="B142" s="8" t="str">
        <x:v>kamakura-japan</x:v>
      </x:c>
      <x:c r="C142" s="8" t="str">
        <x:v>climate_calculation_inputs</x:v>
      </x:c>
      <x:c r="D142" s="8" t="str">
        <x:v>month_08_rain_sum</x:v>
      </x:c>
      <x:c r="E142" s="8" t="str">
        <x:v>Month 08 rain sum</x:v>
      </x:c>
      <x:c r="F142" s="8"/>
      <x:c r="G142" s="13" t="n">
        <x:v>5100</x:v>
      </x:c>
      <x:c r="H142" s="8" t="str">
        <x:v>mm</x:v>
      </x:c>
      <x:c r="I142" s="8"/>
      <x:c r="J142" s="8"/>
      <x:c r="K142" s="8" t="n">
        <x:v>108</x:v>
      </x:c>
      <x:c r="L142" s="8" t="str">
        <x:v>DestinationFinderAI climate planning normal</x:v>
      </x:c>
      <x:c r="M142" s="8" t="str">
        <x:v>https://open-meteo.com/en/docs/historical-weather-api</x:v>
      </x:c>
      <x:c r="N142" s="9" t="b">
        <x:v>0</x:v>
      </x:c>
      <x:c r="O142" s="8"/>
      <x:c r="P142" s="8" t="str">
        <x:v>MEDIUM</x:v>
      </x:c>
      <x:c r="Q142" s="8" t="str">
        <x:v>Formula-support input for planning climate normals; verify against local station/current forecast.</x:v>
      </x:c>
    </x:row>
    <x:row r="143" ht="79" customHeight="1">
      <x:c r="A143" s="6" t="str">
        <x:v>kamakura-japan-climate-08-humidity_sum</x:v>
      </x:c>
      <x:c r="B143" s="6" t="str">
        <x:v>kamakura-japan</x:v>
      </x:c>
      <x:c r="C143" s="6" t="str">
        <x:v>climate_calculation_inputs</x:v>
      </x:c>
      <x:c r="D143" s="6" t="str">
        <x:v>month_08_humidity_sum</x:v>
      </x:c>
      <x:c r="E143" s="6" t="str">
        <x:v>Month 08 humidity sum</x:v>
      </x:c>
      <x:c r="F143" s="6"/>
      <x:c r="G143" s="14" t="n">
        <x:v>76260</x:v>
      </x:c>
      <x:c r="H143" s="6" t="str">
        <x:v>percent_days</x:v>
      </x:c>
      <x:c r="I143" s="6"/>
      <x:c r="J143" s="6"/>
      <x:c r="K143" s="6" t="n">
        <x:v>108</x:v>
      </x:c>
      <x:c r="L143" s="6" t="str">
        <x:v>DestinationFinderAI climate planning normal</x:v>
      </x:c>
      <x:c r="M143" s="6" t="str">
        <x:v>https://open-meteo.com/en/docs/historical-weather-api</x:v>
      </x:c>
      <x:c r="N143" s="7" t="b">
        <x:v>0</x:v>
      </x:c>
      <x:c r="O143" s="6"/>
      <x:c r="P143" s="6" t="str">
        <x:v>MEDIUM</x:v>
      </x:c>
      <x:c r="Q143" s="6" t="str">
        <x:v>Formula-support input for planning climate normals; verify against local station/current forecast.</x:v>
      </x:c>
    </x:row>
    <x:row r="144" ht="79" customHeight="1">
      <x:c r="A144" s="8" t="str">
        <x:v>kamakura-japan-climate-08-day_count</x:v>
      </x:c>
      <x:c r="B144" s="8" t="str">
        <x:v>kamakura-japan</x:v>
      </x:c>
      <x:c r="C144" s="8" t="str">
        <x:v>climate_calculation_inputs</x:v>
      </x:c>
      <x:c r="D144" s="8" t="str">
        <x:v>month_08_day_count</x:v>
      </x:c>
      <x:c r="E144" s="8" t="str">
        <x:v>Month 08 day count</x:v>
      </x:c>
      <x:c r="F144" s="8"/>
      <x:c r="G144" s="13" t="n">
        <x:v>930</x:v>
      </x:c>
      <x:c r="H144" s="8" t="str">
        <x:v>days</x:v>
      </x:c>
      <x:c r="I144" s="8"/>
      <x:c r="J144" s="8"/>
      <x:c r="K144" s="8" t="n">
        <x:v>108</x:v>
      </x:c>
      <x:c r="L144" s="8" t="str">
        <x:v>DestinationFinderAI climate planning normal</x:v>
      </x:c>
      <x:c r="M144" s="8" t="str">
        <x:v>https://open-meteo.com/en/docs/historical-weather-api</x:v>
      </x:c>
      <x:c r="N144" s="9" t="b">
        <x:v>0</x:v>
      </x:c>
      <x:c r="O144" s="8"/>
      <x:c r="P144" s="8" t="str">
        <x:v>MEDIUM</x:v>
      </x:c>
      <x:c r="Q144" s="8" t="str">
        <x:v>Formula-support input for planning climate normals; verify against local station/current forecast.</x:v>
      </x:c>
    </x:row>
    <x:row r="145" ht="79" customHeight="1">
      <x:c r="A145" s="6" t="str">
        <x:v>kamakura-japan-climate-08-year_count</x:v>
      </x:c>
      <x:c r="B145" s="6" t="str">
        <x:v>kamakura-japan</x:v>
      </x:c>
      <x:c r="C145" s="6" t="str">
        <x:v>climate_calculation_inputs</x:v>
      </x:c>
      <x:c r="D145" s="6" t="str">
        <x:v>month_08_year_count</x:v>
      </x:c>
      <x:c r="E145" s="6" t="str">
        <x:v>Month 08 year count</x:v>
      </x:c>
      <x:c r="F145" s="6"/>
      <x:c r="G145" s="14" t="n">
        <x:v>30</x:v>
      </x:c>
      <x:c r="H145" s="6" t="str">
        <x:v>years</x:v>
      </x:c>
      <x:c r="I145" s="6"/>
      <x:c r="J145" s="6"/>
      <x:c r="K145" s="6" t="n">
        <x:v>108</x:v>
      </x:c>
      <x:c r="L145" s="6" t="str">
        <x:v>DestinationFinderAI climate planning normal</x:v>
      </x:c>
      <x:c r="M145" s="6" t="str">
        <x:v>https://open-meteo.com/en/docs/historical-weather-api</x:v>
      </x:c>
      <x:c r="N145" s="7" t="b">
        <x:v>0</x:v>
      </x:c>
      <x:c r="O145" s="6"/>
      <x:c r="P145" s="6" t="str">
        <x:v>MEDIUM</x:v>
      </x:c>
      <x:c r="Q145" s="6" t="str">
        <x:v>Formula-support input for planning climate normals; verify against local station/current forecast.</x:v>
      </x:c>
    </x:row>
    <x:row r="146" ht="79" customHeight="1">
      <x:c r="A146" s="8" t="str">
        <x:v>kamakura-japan-climate-09-high_sum</x:v>
      </x:c>
      <x:c r="B146" s="8" t="str">
        <x:v>kamakura-japan</x:v>
      </x:c>
      <x:c r="C146" s="8" t="str">
        <x:v>climate_calculation_inputs</x:v>
      </x:c>
      <x:c r="D146" s="8" t="str">
        <x:v>month_09_high_sum</x:v>
      </x:c>
      <x:c r="E146" s="8" t="str">
        <x:v>Month 09 high sum</x:v>
      </x:c>
      <x:c r="F146" s="8"/>
      <x:c r="G146" s="13" t="n">
        <x:v>24300</x:v>
      </x:c>
      <x:c r="H146" s="8" t="str">
        <x:v>degree_C_days</x:v>
      </x:c>
      <x:c r="I146" s="8"/>
      <x:c r="J146" s="8"/>
      <x:c r="K146" s="8" t="n">
        <x:v>109</x:v>
      </x:c>
      <x:c r="L146" s="8" t="str">
        <x:v>DestinationFinderAI climate planning normal</x:v>
      </x:c>
      <x:c r="M146" s="8" t="str">
        <x:v>https://open-meteo.com/en/docs/historical-weather-api</x:v>
      </x:c>
      <x:c r="N146" s="9" t="b">
        <x:v>0</x:v>
      </x:c>
      <x:c r="O146" s="8"/>
      <x:c r="P146" s="8" t="str">
        <x:v>MEDIUM</x:v>
      </x:c>
      <x:c r="Q146" s="8" t="str">
        <x:v>Formula-support input for planning climate normals; verify against local station/current forecast.</x:v>
      </x:c>
    </x:row>
    <x:row r="147" ht="79" customHeight="1">
      <x:c r="A147" s="6" t="str">
        <x:v>kamakura-japan-climate-09-low_sum</x:v>
      </x:c>
      <x:c r="B147" s="6" t="str">
        <x:v>kamakura-japan</x:v>
      </x:c>
      <x:c r="C147" s="6" t="str">
        <x:v>climate_calculation_inputs</x:v>
      </x:c>
      <x:c r="D147" s="6" t="str">
        <x:v>month_09_low_sum</x:v>
      </x:c>
      <x:c r="E147" s="6" t="str">
        <x:v>Month 09 low sum</x:v>
      </x:c>
      <x:c r="F147" s="6"/>
      <x:c r="G147" s="14" t="n">
        <x:v>19800</x:v>
      </x:c>
      <x:c r="H147" s="6" t="str">
        <x:v>degree_C_days</x:v>
      </x:c>
      <x:c r="I147" s="6"/>
      <x:c r="J147" s="6"/>
      <x:c r="K147" s="6" t="n">
        <x:v>109</x:v>
      </x:c>
      <x:c r="L147" s="6" t="str">
        <x:v>DestinationFinderAI climate planning normal</x:v>
      </x:c>
      <x:c r="M147" s="6" t="str">
        <x:v>https://open-meteo.com/en/docs/historical-weather-api</x:v>
      </x:c>
      <x:c r="N147" s="7" t="b">
        <x:v>0</x:v>
      </x:c>
      <x:c r="O147" s="6"/>
      <x:c r="P147" s="6" t="str">
        <x:v>MEDIUM</x:v>
      </x:c>
      <x:c r="Q147" s="6" t="str">
        <x:v>Formula-support input for planning climate normals; verify against local station/current forecast.</x:v>
      </x:c>
    </x:row>
    <x:row r="148" ht="79" customHeight="1">
      <x:c r="A148" s="8" t="str">
        <x:v>kamakura-japan-climate-09-rain_sum</x:v>
      </x:c>
      <x:c r="B148" s="8" t="str">
        <x:v>kamakura-japan</x:v>
      </x:c>
      <x:c r="C148" s="8" t="str">
        <x:v>climate_calculation_inputs</x:v>
      </x:c>
      <x:c r="D148" s="8" t="str">
        <x:v>month_09_rain_sum</x:v>
      </x:c>
      <x:c r="E148" s="8" t="str">
        <x:v>Month 09 rain sum</x:v>
      </x:c>
      <x:c r="F148" s="8"/>
      <x:c r="G148" s="13" t="n">
        <x:v>6300</x:v>
      </x:c>
      <x:c r="H148" s="8" t="str">
        <x:v>mm</x:v>
      </x:c>
      <x:c r="I148" s="8"/>
      <x:c r="J148" s="8"/>
      <x:c r="K148" s="8" t="n">
        <x:v>109</x:v>
      </x:c>
      <x:c r="L148" s="8" t="str">
        <x:v>DestinationFinderAI climate planning normal</x:v>
      </x:c>
      <x:c r="M148" s="8" t="str">
        <x:v>https://open-meteo.com/en/docs/historical-weather-api</x:v>
      </x:c>
      <x:c r="N148" s="9" t="b">
        <x:v>0</x:v>
      </x:c>
      <x:c r="O148" s="8"/>
      <x:c r="P148" s="8" t="str">
        <x:v>MEDIUM</x:v>
      </x:c>
      <x:c r="Q148" s="8" t="str">
        <x:v>Formula-support input for planning climate normals; verify against local station/current forecast.</x:v>
      </x:c>
    </x:row>
    <x:row r="149" ht="79" customHeight="1">
      <x:c r="A149" s="6" t="str">
        <x:v>kamakura-japan-climate-09-humidity_sum</x:v>
      </x:c>
      <x:c r="B149" s="6" t="str">
        <x:v>kamakura-japan</x:v>
      </x:c>
      <x:c r="C149" s="6" t="str">
        <x:v>climate_calculation_inputs</x:v>
      </x:c>
      <x:c r="D149" s="6" t="str">
        <x:v>month_09_humidity_sum</x:v>
      </x:c>
      <x:c r="E149" s="6" t="str">
        <x:v>Month 09 humidity sum</x:v>
      </x:c>
      <x:c r="F149" s="6"/>
      <x:c r="G149" s="14" t="n">
        <x:v>72000</x:v>
      </x:c>
      <x:c r="H149" s="6" t="str">
        <x:v>percent_days</x:v>
      </x:c>
      <x:c r="I149" s="6"/>
      <x:c r="J149" s="6"/>
      <x:c r="K149" s="6" t="n">
        <x:v>109</x:v>
      </x:c>
      <x:c r="L149" s="6" t="str">
        <x:v>DestinationFinderAI climate planning normal</x:v>
      </x:c>
      <x:c r="M149" s="6" t="str">
        <x:v>https://open-meteo.com/en/docs/historical-weather-api</x:v>
      </x:c>
      <x:c r="N149" s="7" t="b">
        <x:v>0</x:v>
      </x:c>
      <x:c r="O149" s="6"/>
      <x:c r="P149" s="6" t="str">
        <x:v>MEDIUM</x:v>
      </x:c>
      <x:c r="Q149" s="6" t="str">
        <x:v>Formula-support input for planning climate normals; verify against local station/current forecast.</x:v>
      </x:c>
    </x:row>
    <x:row r="150" ht="79" customHeight="1">
      <x:c r="A150" s="8" t="str">
        <x:v>kamakura-japan-climate-09-day_count</x:v>
      </x:c>
      <x:c r="B150" s="8" t="str">
        <x:v>kamakura-japan</x:v>
      </x:c>
      <x:c r="C150" s="8" t="str">
        <x:v>climate_calculation_inputs</x:v>
      </x:c>
      <x:c r="D150" s="8" t="str">
        <x:v>month_09_day_count</x:v>
      </x:c>
      <x:c r="E150" s="8" t="str">
        <x:v>Month 09 day count</x:v>
      </x:c>
      <x:c r="F150" s="8"/>
      <x:c r="G150" s="13" t="n">
        <x:v>900</x:v>
      </x:c>
      <x:c r="H150" s="8" t="str">
        <x:v>days</x:v>
      </x:c>
      <x:c r="I150" s="8"/>
      <x:c r="J150" s="8"/>
      <x:c r="K150" s="8" t="n">
        <x:v>109</x:v>
      </x:c>
      <x:c r="L150" s="8" t="str">
        <x:v>DestinationFinderAI climate planning normal</x:v>
      </x:c>
      <x:c r="M150" s="8" t="str">
        <x:v>https://open-meteo.com/en/docs/historical-weather-api</x:v>
      </x:c>
      <x:c r="N150" s="9" t="b">
        <x:v>0</x:v>
      </x:c>
      <x:c r="O150" s="8"/>
      <x:c r="P150" s="8" t="str">
        <x:v>MEDIUM</x:v>
      </x:c>
      <x:c r="Q150" s="8" t="str">
        <x:v>Formula-support input for planning climate normals; verify against local station/current forecast.</x:v>
      </x:c>
    </x:row>
    <x:row r="151" ht="79" customHeight="1">
      <x:c r="A151" s="6" t="str">
        <x:v>kamakura-japan-climate-09-year_count</x:v>
      </x:c>
      <x:c r="B151" s="6" t="str">
        <x:v>kamakura-japan</x:v>
      </x:c>
      <x:c r="C151" s="6" t="str">
        <x:v>climate_calculation_inputs</x:v>
      </x:c>
      <x:c r="D151" s="6" t="str">
        <x:v>month_09_year_count</x:v>
      </x:c>
      <x:c r="E151" s="6" t="str">
        <x:v>Month 09 year count</x:v>
      </x:c>
      <x:c r="F151" s="6"/>
      <x:c r="G151" s="14" t="n">
        <x:v>30</x:v>
      </x:c>
      <x:c r="H151" s="6" t="str">
        <x:v>years</x:v>
      </x:c>
      <x:c r="I151" s="6"/>
      <x:c r="J151" s="6"/>
      <x:c r="K151" s="6" t="n">
        <x:v>109</x:v>
      </x:c>
      <x:c r="L151" s="6" t="str">
        <x:v>DestinationFinderAI climate planning normal</x:v>
      </x:c>
      <x:c r="M151" s="6" t="str">
        <x:v>https://open-meteo.com/en/docs/historical-weather-api</x:v>
      </x:c>
      <x:c r="N151" s="7" t="b">
        <x:v>0</x:v>
      </x:c>
      <x:c r="O151" s="6"/>
      <x:c r="P151" s="6" t="str">
        <x:v>MEDIUM</x:v>
      </x:c>
      <x:c r="Q151" s="6" t="str">
        <x:v>Formula-support input for planning climate normals; verify against local station/current forecast.</x:v>
      </x:c>
    </x:row>
    <x:row r="152" ht="79" customHeight="1">
      <x:c r="A152" s="8" t="str">
        <x:v>kamakura-japan-climate-10-high_sum</x:v>
      </x:c>
      <x:c r="B152" s="8" t="str">
        <x:v>kamakura-japan</x:v>
      </x:c>
      <x:c r="C152" s="8" t="str">
        <x:v>climate_calculation_inputs</x:v>
      </x:c>
      <x:c r="D152" s="8" t="str">
        <x:v>month_10_high_sum</x:v>
      </x:c>
      <x:c r="E152" s="8" t="str">
        <x:v>Month 10 high sum</x:v>
      </x:c>
      <x:c r="F152" s="8"/>
      <x:c r="G152" s="13" t="n">
        <x:v>20460</x:v>
      </x:c>
      <x:c r="H152" s="8" t="str">
        <x:v>degree_C_days</x:v>
      </x:c>
      <x:c r="I152" s="8"/>
      <x:c r="J152" s="8"/>
      <x:c r="K152" s="8" t="n">
        <x:v>110</x:v>
      </x:c>
      <x:c r="L152" s="8" t="str">
        <x:v>DestinationFinderAI climate planning normal</x:v>
      </x:c>
      <x:c r="M152" s="8" t="str">
        <x:v>https://open-meteo.com/en/docs/historical-weather-api</x:v>
      </x:c>
      <x:c r="N152" s="9" t="b">
        <x:v>0</x:v>
      </x:c>
      <x:c r="O152" s="8"/>
      <x:c r="P152" s="8" t="str">
        <x:v>MEDIUM</x:v>
      </x:c>
      <x:c r="Q152" s="8" t="str">
        <x:v>Formula-support input for planning climate normals; verify against local station/current forecast.</x:v>
      </x:c>
    </x:row>
    <x:row r="153" ht="79" customHeight="1">
      <x:c r="A153" s="6" t="str">
        <x:v>kamakura-japan-climate-10-low_sum</x:v>
      </x:c>
      <x:c r="B153" s="6" t="str">
        <x:v>kamakura-japan</x:v>
      </x:c>
      <x:c r="C153" s="6" t="str">
        <x:v>climate_calculation_inputs</x:v>
      </x:c>
      <x:c r="D153" s="6" t="str">
        <x:v>month_10_low_sum</x:v>
      </x:c>
      <x:c r="E153" s="6" t="str">
        <x:v>Month 10 low sum</x:v>
      </x:c>
      <x:c r="F153" s="6"/>
      <x:c r="G153" s="14" t="n">
        <x:v>14880</x:v>
      </x:c>
      <x:c r="H153" s="6" t="str">
        <x:v>degree_C_days</x:v>
      </x:c>
      <x:c r="I153" s="6"/>
      <x:c r="J153" s="6"/>
      <x:c r="K153" s="6" t="n">
        <x:v>110</x:v>
      </x:c>
      <x:c r="L153" s="6" t="str">
        <x:v>DestinationFinderAI climate planning normal</x:v>
      </x:c>
      <x:c r="M153" s="6" t="str">
        <x:v>https://open-meteo.com/en/docs/historical-weather-api</x:v>
      </x:c>
      <x:c r="N153" s="7" t="b">
        <x:v>0</x:v>
      </x:c>
      <x:c r="O153" s="6"/>
      <x:c r="P153" s="6" t="str">
        <x:v>MEDIUM</x:v>
      </x:c>
      <x:c r="Q153" s="6" t="str">
        <x:v>Formula-support input for planning climate normals; verify against local station/current forecast.</x:v>
      </x:c>
    </x:row>
    <x:row r="154" ht="79" customHeight="1">
      <x:c r="A154" s="8" t="str">
        <x:v>kamakura-japan-climate-10-rain_sum</x:v>
      </x:c>
      <x:c r="B154" s="8" t="str">
        <x:v>kamakura-japan</x:v>
      </x:c>
      <x:c r="C154" s="8" t="str">
        <x:v>climate_calculation_inputs</x:v>
      </x:c>
      <x:c r="D154" s="8" t="str">
        <x:v>month_10_rain_sum</x:v>
      </x:c>
      <x:c r="E154" s="8" t="str">
        <x:v>Month 10 rain sum</x:v>
      </x:c>
      <x:c r="F154" s="8"/>
      <x:c r="G154" s="13" t="n">
        <x:v>5400</x:v>
      </x:c>
      <x:c r="H154" s="8" t="str">
        <x:v>mm</x:v>
      </x:c>
      <x:c r="I154" s="8"/>
      <x:c r="J154" s="8"/>
      <x:c r="K154" s="8" t="n">
        <x:v>110</x:v>
      </x:c>
      <x:c r="L154" s="8" t="str">
        <x:v>DestinationFinderAI climate planning normal</x:v>
      </x:c>
      <x:c r="M154" s="8" t="str">
        <x:v>https://open-meteo.com/en/docs/historical-weather-api</x:v>
      </x:c>
      <x:c r="N154" s="9" t="b">
        <x:v>0</x:v>
      </x:c>
      <x:c r="O154" s="8"/>
      <x:c r="P154" s="8" t="str">
        <x:v>MEDIUM</x:v>
      </x:c>
      <x:c r="Q154" s="8" t="str">
        <x:v>Formula-support input for planning climate normals; verify against local station/current forecast.</x:v>
      </x:c>
    </x:row>
    <x:row r="155" ht="79" customHeight="1">
      <x:c r="A155" s="6" t="str">
        <x:v>kamakura-japan-climate-10-humidity_sum</x:v>
      </x:c>
      <x:c r="B155" s="6" t="str">
        <x:v>kamakura-japan</x:v>
      </x:c>
      <x:c r="C155" s="6" t="str">
        <x:v>climate_calculation_inputs</x:v>
      </x:c>
      <x:c r="D155" s="6" t="str">
        <x:v>month_10_humidity_sum</x:v>
      </x:c>
      <x:c r="E155" s="6" t="str">
        <x:v>Month 10 humidity sum</x:v>
      </x:c>
      <x:c r="F155" s="6"/>
      <x:c r="G155" s="14" t="n">
        <x:v>67890</x:v>
      </x:c>
      <x:c r="H155" s="6" t="str">
        <x:v>percent_days</x:v>
      </x:c>
      <x:c r="I155" s="6"/>
      <x:c r="J155" s="6"/>
      <x:c r="K155" s="6" t="n">
        <x:v>110</x:v>
      </x:c>
      <x:c r="L155" s="6" t="str">
        <x:v>DestinationFinderAI climate planning normal</x:v>
      </x:c>
      <x:c r="M155" s="6" t="str">
        <x:v>https://open-meteo.com/en/docs/historical-weather-api</x:v>
      </x:c>
      <x:c r="N155" s="7" t="b">
        <x:v>0</x:v>
      </x:c>
      <x:c r="O155" s="6"/>
      <x:c r="P155" s="6" t="str">
        <x:v>MEDIUM</x:v>
      </x:c>
      <x:c r="Q155" s="6" t="str">
        <x:v>Formula-support input for planning climate normals; verify against local station/current forecast.</x:v>
      </x:c>
    </x:row>
    <x:row r="156" ht="79" customHeight="1">
      <x:c r="A156" s="8" t="str">
        <x:v>kamakura-japan-climate-10-day_count</x:v>
      </x:c>
      <x:c r="B156" s="8" t="str">
        <x:v>kamakura-japan</x:v>
      </x:c>
      <x:c r="C156" s="8" t="str">
        <x:v>climate_calculation_inputs</x:v>
      </x:c>
      <x:c r="D156" s="8" t="str">
        <x:v>month_10_day_count</x:v>
      </x:c>
      <x:c r="E156" s="8" t="str">
        <x:v>Month 10 day count</x:v>
      </x:c>
      <x:c r="F156" s="8"/>
      <x:c r="G156" s="13" t="n">
        <x:v>930</x:v>
      </x:c>
      <x:c r="H156" s="8" t="str">
        <x:v>days</x:v>
      </x:c>
      <x:c r="I156" s="8"/>
      <x:c r="J156" s="8"/>
      <x:c r="K156" s="8" t="n">
        <x:v>110</x:v>
      </x:c>
      <x:c r="L156" s="8" t="str">
        <x:v>DestinationFinderAI climate planning normal</x:v>
      </x:c>
      <x:c r="M156" s="8" t="str">
        <x:v>https://open-meteo.com/en/docs/historical-weather-api</x:v>
      </x:c>
      <x:c r="N156" s="9" t="b">
        <x:v>0</x:v>
      </x:c>
      <x:c r="O156" s="8"/>
      <x:c r="P156" s="8" t="str">
        <x:v>MEDIUM</x:v>
      </x:c>
      <x:c r="Q156" s="8" t="str">
        <x:v>Formula-support input for planning climate normals; verify against local station/current forecast.</x:v>
      </x:c>
    </x:row>
    <x:row r="157" ht="79" customHeight="1">
      <x:c r="A157" s="6" t="str">
        <x:v>kamakura-japan-climate-10-year_count</x:v>
      </x:c>
      <x:c r="B157" s="6" t="str">
        <x:v>kamakura-japan</x:v>
      </x:c>
      <x:c r="C157" s="6" t="str">
        <x:v>climate_calculation_inputs</x:v>
      </x:c>
      <x:c r="D157" s="6" t="str">
        <x:v>month_10_year_count</x:v>
      </x:c>
      <x:c r="E157" s="6" t="str">
        <x:v>Month 10 year count</x:v>
      </x:c>
      <x:c r="F157" s="6"/>
      <x:c r="G157" s="14" t="n">
        <x:v>30</x:v>
      </x:c>
      <x:c r="H157" s="6" t="str">
        <x:v>years</x:v>
      </x:c>
      <x:c r="I157" s="6"/>
      <x:c r="J157" s="6"/>
      <x:c r="K157" s="6" t="n">
        <x:v>110</x:v>
      </x:c>
      <x:c r="L157" s="6" t="str">
        <x:v>DestinationFinderAI climate planning normal</x:v>
      </x:c>
      <x:c r="M157" s="6" t="str">
        <x:v>https://open-meteo.com/en/docs/historical-weather-api</x:v>
      </x:c>
      <x:c r="N157" s="7" t="b">
        <x:v>0</x:v>
      </x:c>
      <x:c r="O157" s="6"/>
      <x:c r="P157" s="6" t="str">
        <x:v>MEDIUM</x:v>
      </x:c>
      <x:c r="Q157" s="6" t="str">
        <x:v>Formula-support input for planning climate normals; verify against local station/current forecast.</x:v>
      </x:c>
    </x:row>
    <x:row r="158" ht="79" customHeight="1">
      <x:c r="A158" s="8" t="str">
        <x:v>kamakura-japan-climate-11-high_sum</x:v>
      </x:c>
      <x:c r="B158" s="8" t="str">
        <x:v>kamakura-japan</x:v>
      </x:c>
      <x:c r="C158" s="8" t="str">
        <x:v>climate_calculation_inputs</x:v>
      </x:c>
      <x:c r="D158" s="8" t="str">
        <x:v>month_11_high_sum</x:v>
      </x:c>
      <x:c r="E158" s="8" t="str">
        <x:v>Month 11 high sum</x:v>
      </x:c>
      <x:c r="F158" s="8"/>
      <x:c r="G158" s="13" t="n">
        <x:v>15300</x:v>
      </x:c>
      <x:c r="H158" s="8" t="str">
        <x:v>degree_C_days</x:v>
      </x:c>
      <x:c r="I158" s="8"/>
      <x:c r="J158" s="8"/>
      <x:c r="K158" s="8" t="n">
        <x:v>111</x:v>
      </x:c>
      <x:c r="L158" s="8" t="str">
        <x:v>DestinationFinderAI climate planning normal</x:v>
      </x:c>
      <x:c r="M158" s="8" t="str">
        <x:v>https://open-meteo.com/en/docs/historical-weather-api</x:v>
      </x:c>
      <x:c r="N158" s="9" t="b">
        <x:v>0</x:v>
      </x:c>
      <x:c r="O158" s="8"/>
      <x:c r="P158" s="8" t="str">
        <x:v>MEDIUM</x:v>
      </x:c>
      <x:c r="Q158" s="8" t="str">
        <x:v>Formula-support input for planning climate normals; verify against local station/current forecast.</x:v>
      </x:c>
    </x:row>
    <x:row r="159" ht="79" customHeight="1">
      <x:c r="A159" s="6" t="str">
        <x:v>kamakura-japan-climate-11-low_sum</x:v>
      </x:c>
      <x:c r="B159" s="6" t="str">
        <x:v>kamakura-japan</x:v>
      </x:c>
      <x:c r="C159" s="6" t="str">
        <x:v>climate_calculation_inputs</x:v>
      </x:c>
      <x:c r="D159" s="6" t="str">
        <x:v>month_11_low_sum</x:v>
      </x:c>
      <x:c r="E159" s="6" t="str">
        <x:v>Month 11 low sum</x:v>
      </x:c>
      <x:c r="F159" s="6"/>
      <x:c r="G159" s="14" t="n">
        <x:v>9000</x:v>
      </x:c>
      <x:c r="H159" s="6" t="str">
        <x:v>degree_C_days</x:v>
      </x:c>
      <x:c r="I159" s="6"/>
      <x:c r="J159" s="6"/>
      <x:c r="K159" s="6" t="n">
        <x:v>111</x:v>
      </x:c>
      <x:c r="L159" s="6" t="str">
        <x:v>DestinationFinderAI climate planning normal</x:v>
      </x:c>
      <x:c r="M159" s="6" t="str">
        <x:v>https://open-meteo.com/en/docs/historical-weather-api</x:v>
      </x:c>
      <x:c r="N159" s="7" t="b">
        <x:v>0</x:v>
      </x:c>
      <x:c r="O159" s="6"/>
      <x:c r="P159" s="6" t="str">
        <x:v>MEDIUM</x:v>
      </x:c>
      <x:c r="Q159" s="6" t="str">
        <x:v>Formula-support input for planning climate normals; verify against local station/current forecast.</x:v>
      </x:c>
    </x:row>
    <x:row r="160" ht="79" customHeight="1">
      <x:c r="A160" s="8" t="str">
        <x:v>kamakura-japan-climate-11-rain_sum</x:v>
      </x:c>
      <x:c r="B160" s="8" t="str">
        <x:v>kamakura-japan</x:v>
      </x:c>
      <x:c r="C160" s="8" t="str">
        <x:v>climate_calculation_inputs</x:v>
      </x:c>
      <x:c r="D160" s="8" t="str">
        <x:v>month_11_rain_sum</x:v>
      </x:c>
      <x:c r="E160" s="8" t="str">
        <x:v>Month 11 rain sum</x:v>
      </x:c>
      <x:c r="F160" s="8"/>
      <x:c r="G160" s="13" t="n">
        <x:v>2850</x:v>
      </x:c>
      <x:c r="H160" s="8" t="str">
        <x:v>mm</x:v>
      </x:c>
      <x:c r="I160" s="8"/>
      <x:c r="J160" s="8"/>
      <x:c r="K160" s="8" t="n">
        <x:v>111</x:v>
      </x:c>
      <x:c r="L160" s="8" t="str">
        <x:v>DestinationFinderAI climate planning normal</x:v>
      </x:c>
      <x:c r="M160" s="8" t="str">
        <x:v>https://open-meteo.com/en/docs/historical-weather-api</x:v>
      </x:c>
      <x:c r="N160" s="9" t="b">
        <x:v>0</x:v>
      </x:c>
      <x:c r="O160" s="8"/>
      <x:c r="P160" s="8" t="str">
        <x:v>MEDIUM</x:v>
      </x:c>
      <x:c r="Q160" s="8" t="str">
        <x:v>Formula-support input for planning climate normals; verify against local station/current forecast.</x:v>
      </x:c>
    </x:row>
    <x:row r="161" ht="79" customHeight="1">
      <x:c r="A161" s="6" t="str">
        <x:v>kamakura-japan-climate-11-humidity_sum</x:v>
      </x:c>
      <x:c r="B161" s="6" t="str">
        <x:v>kamakura-japan</x:v>
      </x:c>
      <x:c r="C161" s="6" t="str">
        <x:v>climate_calculation_inputs</x:v>
      </x:c>
      <x:c r="D161" s="6" t="str">
        <x:v>month_11_humidity_sum</x:v>
      </x:c>
      <x:c r="E161" s="6" t="str">
        <x:v>Month 11 humidity sum</x:v>
      </x:c>
      <x:c r="F161" s="6"/>
      <x:c r="G161" s="14" t="n">
        <x:v>57600</x:v>
      </x:c>
      <x:c r="H161" s="6" t="str">
        <x:v>percent_days</x:v>
      </x:c>
      <x:c r="I161" s="6"/>
      <x:c r="J161" s="6"/>
      <x:c r="K161" s="6" t="n">
        <x:v>111</x:v>
      </x:c>
      <x:c r="L161" s="6" t="str">
        <x:v>DestinationFinderAI climate planning normal</x:v>
      </x:c>
      <x:c r="M161" s="6" t="str">
        <x:v>https://open-meteo.com/en/docs/historical-weather-api</x:v>
      </x:c>
      <x:c r="N161" s="7" t="b">
        <x:v>0</x:v>
      </x:c>
      <x:c r="O161" s="6"/>
      <x:c r="P161" s="6" t="str">
        <x:v>MEDIUM</x:v>
      </x:c>
      <x:c r="Q161" s="6" t="str">
        <x:v>Formula-support input for planning climate normals; verify against local station/current forecast.</x:v>
      </x:c>
    </x:row>
    <x:row r="162" ht="79" customHeight="1">
      <x:c r="A162" s="8" t="str">
        <x:v>kamakura-japan-climate-11-day_count</x:v>
      </x:c>
      <x:c r="B162" s="8" t="str">
        <x:v>kamakura-japan</x:v>
      </x:c>
      <x:c r="C162" s="8" t="str">
        <x:v>climate_calculation_inputs</x:v>
      </x:c>
      <x:c r="D162" s="8" t="str">
        <x:v>month_11_day_count</x:v>
      </x:c>
      <x:c r="E162" s="8" t="str">
        <x:v>Month 11 day count</x:v>
      </x:c>
      <x:c r="F162" s="8"/>
      <x:c r="G162" s="13" t="n">
        <x:v>900</x:v>
      </x:c>
      <x:c r="H162" s="8" t="str">
        <x:v>days</x:v>
      </x:c>
      <x:c r="I162" s="8"/>
      <x:c r="J162" s="8"/>
      <x:c r="K162" s="8" t="n">
        <x:v>111</x:v>
      </x:c>
      <x:c r="L162" s="8" t="str">
        <x:v>DestinationFinderAI climate planning normal</x:v>
      </x:c>
      <x:c r="M162" s="8" t="str">
        <x:v>https://open-meteo.com/en/docs/historical-weather-api</x:v>
      </x:c>
      <x:c r="N162" s="9" t="b">
        <x:v>0</x:v>
      </x:c>
      <x:c r="O162" s="8"/>
      <x:c r="P162" s="8" t="str">
        <x:v>MEDIUM</x:v>
      </x:c>
      <x:c r="Q162" s="8" t="str">
        <x:v>Formula-support input for planning climate normals; verify against local station/current forecast.</x:v>
      </x:c>
    </x:row>
    <x:row r="163" ht="79" customHeight="1">
      <x:c r="A163" s="6" t="str">
        <x:v>kamakura-japan-climate-11-year_count</x:v>
      </x:c>
      <x:c r="B163" s="6" t="str">
        <x:v>kamakura-japan</x:v>
      </x:c>
      <x:c r="C163" s="6" t="str">
        <x:v>climate_calculation_inputs</x:v>
      </x:c>
      <x:c r="D163" s="6" t="str">
        <x:v>month_11_year_count</x:v>
      </x:c>
      <x:c r="E163" s="6" t="str">
        <x:v>Month 11 year count</x:v>
      </x:c>
      <x:c r="F163" s="6"/>
      <x:c r="G163" s="14" t="n">
        <x:v>30</x:v>
      </x:c>
      <x:c r="H163" s="6" t="str">
        <x:v>years</x:v>
      </x:c>
      <x:c r="I163" s="6"/>
      <x:c r="J163" s="6"/>
      <x:c r="K163" s="6" t="n">
        <x:v>111</x:v>
      </x:c>
      <x:c r="L163" s="6" t="str">
        <x:v>DestinationFinderAI climate planning normal</x:v>
      </x:c>
      <x:c r="M163" s="6" t="str">
        <x:v>https://open-meteo.com/en/docs/historical-weather-api</x:v>
      </x:c>
      <x:c r="N163" s="7" t="b">
        <x:v>0</x:v>
      </x:c>
      <x:c r="O163" s="6"/>
      <x:c r="P163" s="6" t="str">
        <x:v>MEDIUM</x:v>
      </x:c>
      <x:c r="Q163" s="6" t="str">
        <x:v>Formula-support input for planning climate normals; verify against local station/current forecast.</x:v>
      </x:c>
    </x:row>
    <x:row r="164" ht="79" customHeight="1">
      <x:c r="A164" s="8" t="str">
        <x:v>kamakura-japan-climate-12-high_sum</x:v>
      </x:c>
      <x:c r="B164" s="8" t="str">
        <x:v>kamakura-japan</x:v>
      </x:c>
      <x:c r="C164" s="8" t="str">
        <x:v>climate_calculation_inputs</x:v>
      </x:c>
      <x:c r="D164" s="8" t="str">
        <x:v>month_12_high_sum</x:v>
      </x:c>
      <x:c r="E164" s="8" t="str">
        <x:v>Month 12 high sum</x:v>
      </x:c>
      <x:c r="F164" s="8"/>
      <x:c r="G164" s="13" t="n">
        <x:v>11160</x:v>
      </x:c>
      <x:c r="H164" s="8" t="str">
        <x:v>degree_C_days</x:v>
      </x:c>
      <x:c r="I164" s="8"/>
      <x:c r="J164" s="8"/>
      <x:c r="K164" s="8" t="n">
        <x:v>112</x:v>
      </x:c>
      <x:c r="L164" s="8" t="str">
        <x:v>DestinationFinderAI climate planning normal</x:v>
      </x:c>
      <x:c r="M164" s="8" t="str">
        <x:v>https://open-meteo.com/en/docs/historical-weather-api</x:v>
      </x:c>
      <x:c r="N164" s="9" t="b">
        <x:v>0</x:v>
      </x:c>
      <x:c r="O164" s="8"/>
      <x:c r="P164" s="8" t="str">
        <x:v>MEDIUM</x:v>
      </x:c>
      <x:c r="Q164" s="8" t="str">
        <x:v>Formula-support input for planning climate normals; verify against local station/current forecast.</x:v>
      </x:c>
    </x:row>
    <x:row r="165" ht="79" customHeight="1">
      <x:c r="A165" s="6" t="str">
        <x:v>kamakura-japan-climate-12-low_sum</x:v>
      </x:c>
      <x:c r="B165" s="6" t="str">
        <x:v>kamakura-japan</x:v>
      </x:c>
      <x:c r="C165" s="6" t="str">
        <x:v>climate_calculation_inputs</x:v>
      </x:c>
      <x:c r="D165" s="6" t="str">
        <x:v>month_12_low_sum</x:v>
      </x:c>
      <x:c r="E165" s="6" t="str">
        <x:v>Month 12 low sum</x:v>
      </x:c>
      <x:c r="F165" s="6"/>
      <x:c r="G165" s="14" t="n">
        <x:v>4650</x:v>
      </x:c>
      <x:c r="H165" s="6" t="str">
        <x:v>degree_C_days</x:v>
      </x:c>
      <x:c r="I165" s="6"/>
      <x:c r="J165" s="6"/>
      <x:c r="K165" s="6" t="n">
        <x:v>112</x:v>
      </x:c>
      <x:c r="L165" s="6" t="str">
        <x:v>DestinationFinderAI climate planning normal</x:v>
      </x:c>
      <x:c r="M165" s="6" t="str">
        <x:v>https://open-meteo.com/en/docs/historical-weather-api</x:v>
      </x:c>
      <x:c r="N165" s="7" t="b">
        <x:v>0</x:v>
      </x:c>
      <x:c r="O165" s="6"/>
      <x:c r="P165" s="6" t="str">
        <x:v>MEDIUM</x:v>
      </x:c>
      <x:c r="Q165" s="6" t="str">
        <x:v>Formula-support input for planning climate normals; verify against local station/current forecast.</x:v>
      </x:c>
    </x:row>
    <x:row r="166" ht="79" customHeight="1">
      <x:c r="A166" s="8" t="str">
        <x:v>kamakura-japan-climate-12-rain_sum</x:v>
      </x:c>
      <x:c r="B166" s="8" t="str">
        <x:v>kamakura-japan</x:v>
      </x:c>
      <x:c r="C166" s="8" t="str">
        <x:v>climate_calculation_inputs</x:v>
      </x:c>
      <x:c r="D166" s="8" t="str">
        <x:v>month_12_rain_sum</x:v>
      </x:c>
      <x:c r="E166" s="8" t="str">
        <x:v>Month 12 rain sum</x:v>
      </x:c>
      <x:c r="F166" s="8"/>
      <x:c r="G166" s="13" t="n">
        <x:v>1800</x:v>
      </x:c>
      <x:c r="H166" s="8" t="str">
        <x:v>mm</x:v>
      </x:c>
      <x:c r="I166" s="8"/>
      <x:c r="J166" s="8"/>
      <x:c r="K166" s="8" t="n">
        <x:v>112</x:v>
      </x:c>
      <x:c r="L166" s="8" t="str">
        <x:v>DestinationFinderAI climate planning normal</x:v>
      </x:c>
      <x:c r="M166" s="8" t="str">
        <x:v>https://open-meteo.com/en/docs/historical-weather-api</x:v>
      </x:c>
      <x:c r="N166" s="9" t="b">
        <x:v>0</x:v>
      </x:c>
      <x:c r="O166" s="8"/>
      <x:c r="P166" s="8" t="str">
        <x:v>MEDIUM</x:v>
      </x:c>
      <x:c r="Q166" s="8" t="str">
        <x:v>Formula-support input for planning climate normals; verify against local station/current forecast.</x:v>
      </x:c>
    </x:row>
    <x:row r="167" ht="79" customHeight="1">
      <x:c r="A167" s="6" t="str">
        <x:v>kamakura-japan-climate-12-humidity_sum</x:v>
      </x:c>
      <x:c r="B167" s="6" t="str">
        <x:v>kamakura-japan</x:v>
      </x:c>
      <x:c r="C167" s="6" t="str">
        <x:v>climate_calculation_inputs</x:v>
      </x:c>
      <x:c r="D167" s="6" t="str">
        <x:v>month_12_humidity_sum</x:v>
      </x:c>
      <x:c r="E167" s="6" t="str">
        <x:v>Month 12 humidity sum</x:v>
      </x:c>
      <x:c r="F167" s="6"/>
      <x:c r="G167" s="14" t="n">
        <x:v>52080</x:v>
      </x:c>
      <x:c r="H167" s="6" t="str">
        <x:v>percent_days</x:v>
      </x:c>
      <x:c r="I167" s="6"/>
      <x:c r="J167" s="6"/>
      <x:c r="K167" s="6" t="n">
        <x:v>112</x:v>
      </x:c>
      <x:c r="L167" s="6" t="str">
        <x:v>DestinationFinderAI climate planning normal</x:v>
      </x:c>
      <x:c r="M167" s="6" t="str">
        <x:v>https://open-meteo.com/en/docs/historical-weather-api</x:v>
      </x:c>
      <x:c r="N167" s="7" t="b">
        <x:v>0</x:v>
      </x:c>
      <x:c r="O167" s="6"/>
      <x:c r="P167" s="6" t="str">
        <x:v>MEDIUM</x:v>
      </x:c>
      <x:c r="Q167" s="6" t="str">
        <x:v>Formula-support input for planning climate normals; verify against local station/current forecast.</x:v>
      </x:c>
    </x:row>
    <x:row r="168" ht="79" customHeight="1">
      <x:c r="A168" s="8" t="str">
        <x:v>kamakura-japan-climate-12-day_count</x:v>
      </x:c>
      <x:c r="B168" s="8" t="str">
        <x:v>kamakura-japan</x:v>
      </x:c>
      <x:c r="C168" s="8" t="str">
        <x:v>climate_calculation_inputs</x:v>
      </x:c>
      <x:c r="D168" s="8" t="str">
        <x:v>month_12_day_count</x:v>
      </x:c>
      <x:c r="E168" s="8" t="str">
        <x:v>Month 12 day count</x:v>
      </x:c>
      <x:c r="F168" s="8"/>
      <x:c r="G168" s="13" t="n">
        <x:v>930</x:v>
      </x:c>
      <x:c r="H168" s="8" t="str">
        <x:v>days</x:v>
      </x:c>
      <x:c r="I168" s="8"/>
      <x:c r="J168" s="8"/>
      <x:c r="K168" s="8" t="n">
        <x:v>112</x:v>
      </x:c>
      <x:c r="L168" s="8" t="str">
        <x:v>DestinationFinderAI climate planning normal</x:v>
      </x:c>
      <x:c r="M168" s="8" t="str">
        <x:v>https://open-meteo.com/en/docs/historical-weather-api</x:v>
      </x:c>
      <x:c r="N168" s="9" t="b">
        <x:v>0</x:v>
      </x:c>
      <x:c r="O168" s="8"/>
      <x:c r="P168" s="8" t="str">
        <x:v>MEDIUM</x:v>
      </x:c>
      <x:c r="Q168" s="8" t="str">
        <x:v>Formula-support input for planning climate normals; verify against local station/current forecast.</x:v>
      </x:c>
    </x:row>
    <x:row r="169" ht="79" customHeight="1">
      <x:c r="A169" s="6" t="str">
        <x:v>kamakura-japan-climate-12-year_count</x:v>
      </x:c>
      <x:c r="B169" s="6" t="str">
        <x:v>kamakura-japan</x:v>
      </x:c>
      <x:c r="C169" s="6" t="str">
        <x:v>climate_calculation_inputs</x:v>
      </x:c>
      <x:c r="D169" s="6" t="str">
        <x:v>month_12_year_count</x:v>
      </x:c>
      <x:c r="E169" s="6" t="str">
        <x:v>Month 12 year count</x:v>
      </x:c>
      <x:c r="F169" s="6"/>
      <x:c r="G169" s="14" t="n">
        <x:v>30</x:v>
      </x:c>
      <x:c r="H169" s="6" t="str">
        <x:v>years</x:v>
      </x:c>
      <x:c r="I169" s="6"/>
      <x:c r="J169" s="6"/>
      <x:c r="K169" s="6" t="n">
        <x:v>112</x:v>
      </x:c>
      <x:c r="L169" s="6" t="str">
        <x:v>DestinationFinderAI climate planning normal</x:v>
      </x:c>
      <x:c r="M169" s="6" t="str">
        <x:v>https://open-meteo.com/en/docs/historical-weather-api</x:v>
      </x:c>
      <x:c r="N169" s="7" t="b">
        <x:v>0</x:v>
      </x:c>
      <x:c r="O169" s="6"/>
      <x:c r="P169" s="6" t="str">
        <x:v>MEDIUM</x:v>
      </x:c>
      <x:c r="Q169" s="6" t="str">
        <x:v>Formula-support input for planning climate normals; verify against local station/current forecast.</x:v>
      </x:c>
    </x:row>
    <x:row r="170" ht="79" customHeight="1">
      <x:c r="A170" s="8" t="str">
        <x:v>porto-portugal-fact-01-population</x:v>
      </x:c>
      <x:c r="B170" s="8" t="str">
        <x:v>porto-portugal</x:v>
      </x:c>
      <x:c r="C170" s="8" t="str">
        <x:v>profile</x:v>
      </x:c>
      <x:c r="D170" s="8" t="str">
        <x:v>population</x:v>
      </x:c>
      <x:c r="E170" s="8" t="str">
        <x:v>Population</x:v>
      </x:c>
      <x:c r="F170" s="8" t="str">
        <x:v>252687</x:v>
      </x:c>
      <x:c r="G170" s="13" t="n">
        <x:v>252687</x:v>
      </x:c>
      <x:c r="H170" s="8" t="str">
        <x:v>people</x:v>
      </x:c>
      <x:c r="I170" s="8"/>
      <x:c r="J170" s="8"/>
      <x:c r="K170" s="8" t="n">
        <x:v>1</x:v>
      </x:c>
      <x:c r="L170" s="8" t="str">
        <x:v>Official/local planning basis</x:v>
      </x:c>
      <x:c r="M170" s="8" t="str">
        <x:v>https://visitporto.travel/en-GB</x:v>
      </x:c>
      <x:c r="N170" s="9" t="b">
        <x:v>1</x:v>
      </x:c>
      <x:c r="O170" s="8" t="str">
        <x:v>2026-09-08</x:v>
      </x:c>
      <x:c r="P170" s="8" t="str">
        <x:v>HIGH</x:v>
      </x:c>
      <x:c r="Q170" s="8" t="str">
        <x:v>Decision evidence for the current DestinationFinderAI contract. Unsupported preference scores remain omitted.</x:v>
      </x:c>
    </x:row>
    <x:row r="171" ht="79" customHeight="1">
      <x:c r="A171" s="6" t="str">
        <x:v>porto-portugal-fact-02-beach_access</x:v>
      </x:c>
      <x:c r="B171" s="6" t="str">
        <x:v>porto-portugal</x:v>
      </x:c>
      <x:c r="C171" s="6" t="str">
        <x:v>hard_gate</x:v>
      </x:c>
      <x:c r="D171" s="6" t="str">
        <x:v>beach_access</x:v>
      </x:c>
      <x:c r="E171" s="6" t="str">
        <x:v>Beach access</x:v>
      </x:c>
      <x:c r="F171" s="6" t="str">
        <x:v>DIRECT_ACCESS</x:v>
      </x:c>
      <x:c r="G171" s="14"/>
      <x:c r="H171" s="6"/>
      <x:c r="I171" s="6"/>
      <x:c r="J171" s="6"/>
      <x:c r="K171" s="6" t="n">
        <x:v>2</x:v>
      </x:c>
      <x:c r="L171" s="6" t="str">
        <x:v>Authoritative research source</x:v>
      </x:c>
      <x:c r="M171" s="6" t="str">
        <x:v>https://visitporto.travel/en-GB</x:v>
      </x:c>
      <x:c r="N171" s="7" t="b">
        <x:v>1</x:v>
      </x:c>
      <x:c r="O171" s="6" t="str">
        <x:v>2026-09-08</x:v>
      </x:c>
      <x:c r="P171" s="6" t="str">
        <x:v>HIGH</x:v>
      </x:c>
      <x:c r="Q171" s="6" t="str">
        <x:v>Decision evidence for the current DestinationFinderAI contract. Unsupported preference scores remain omitted.</x:v>
      </x:c>
    </x:row>
    <x:row r="172" ht="79" customHeight="1">
      <x:c r="A172" s="8" t="str">
        <x:v>porto-portugal-fact-03-mountain_or_ski_access</x:v>
      </x:c>
      <x:c r="B172" s="8" t="str">
        <x:v>porto-portugal</x:v>
      </x:c>
      <x:c r="C172" s="8" t="str">
        <x:v>hard_gate</x:v>
      </x:c>
      <x:c r="D172" s="8" t="str">
        <x:v>mountain_or_ski_access</x:v>
      </x:c>
      <x:c r="E172" s="8" t="str">
        <x:v>Mountain/ski access</x:v>
      </x:c>
      <x:c r="F172" s="8" t="str">
        <x:v>NONE</x:v>
      </x:c>
      <x:c r="G172" s="13"/>
      <x:c r="H172" s="8"/>
      <x:c r="I172" s="8"/>
      <x:c r="J172" s="8"/>
      <x:c r="K172" s="8" t="n">
        <x:v>3</x:v>
      </x:c>
      <x:c r="L172" s="8" t="str">
        <x:v>Authoritative research source</x:v>
      </x:c>
      <x:c r="M172" s="8" t="str">
        <x:v>https://visitporto.travel/en-GB</x:v>
      </x:c>
      <x:c r="N172" s="9" t="b">
        <x:v>1</x:v>
      </x:c>
      <x:c r="O172" s="8" t="str">
        <x:v>2026-09-08</x:v>
      </x:c>
      <x:c r="P172" s="8" t="str">
        <x:v>HIGH</x:v>
      </x:c>
      <x:c r="Q172" s="8" t="str">
        <x:v>Decision evidence for the current DestinationFinderAI contract. Unsupported preference scores remain omitted.</x:v>
      </x:c>
    </x:row>
    <x:row r="173" ht="79" customHeight="1">
      <x:c r="A173" s="6" t="str">
        <x:v>porto-portugal-fact-04-private_care_available</x:v>
      </x:c>
      <x:c r="B173" s="6" t="str">
        <x:v>porto-portugal</x:v>
      </x:c>
      <x:c r="C173" s="6" t="str">
        <x:v>hard_gate</x:v>
      </x:c>
      <x:c r="D173" s="6" t="str">
        <x:v>private_care_available</x:v>
      </x:c>
      <x:c r="E173" s="6" t="str">
        <x:v>Private care</x:v>
      </x:c>
      <x:c r="F173" s="6" t="str">
        <x:v>Yes</x:v>
      </x:c>
      <x:c r="G173" s="14"/>
      <x:c r="H173" s="6"/>
      <x:c r="I173" s="6"/>
      <x:c r="J173" s="6"/>
      <x:c r="K173" s="6" t="n">
        <x:v>4</x:v>
      </x:c>
      <x:c r="L173" s="6" t="str">
        <x:v>Authoritative research source</x:v>
      </x:c>
      <x:c r="M173" s="6" t="str">
        <x:v>https://www.sns.gov.pt/</x:v>
      </x:c>
      <x:c r="N173" s="7" t="b">
        <x:v>1</x:v>
      </x:c>
      <x:c r="O173" s="6" t="str">
        <x:v>2026-09-08</x:v>
      </x:c>
      <x:c r="P173" s="6" t="str">
        <x:v>MEDIUM</x:v>
      </x:c>
      <x:c r="Q173" s="6" t="str">
        <x:v>Decision evidence for the current DestinationFinderAI contract. Unsupported preference scores remain omitted.</x:v>
      </x:c>
    </x:row>
    <x:row r="174" ht="79" customHeight="1">
      <x:c r="A174" s="8" t="str">
        <x:v>porto-portugal-fact-05-severity</x:v>
      </x:c>
      <x:c r="B174" s="8" t="str">
        <x:v>porto-portugal</x:v>
      </x:c>
      <x:c r="C174" s="8" t="str">
        <x:v>hard_gate</x:v>
      </x:c>
      <x:c r="D174" s="8" t="str">
        <x:v>severity</x:v>
      </x:c>
      <x:c r="E174" s="8" t="str">
        <x:v>General safety</x:v>
      </x:c>
      <x:c r="F174" s="8" t="str">
        <x:v>Low</x:v>
      </x:c>
      <x:c r="G174" s="13"/>
      <x:c r="H174" s="8"/>
      <x:c r="I174" s="8"/>
      <x:c r="J174" s="8"/>
      <x:c r="K174" s="8" t="n">
        <x:v>5</x:v>
      </x:c>
      <x:c r="L174" s="8" t="str">
        <x:v>Authoritative research source</x:v>
      </x:c>
      <x:c r="M174" s="8" t="str">
        <x:v>https://travel.state.gov/content/travel/en/traveladvisories/traveladvisories/portugal-travel-advisory.html</x:v>
      </x:c>
      <x:c r="N174" s="9" t="b">
        <x:v>1</x:v>
      </x:c>
      <x:c r="O174" s="8" t="str">
        <x:v>2026-09-08</x:v>
      </x:c>
      <x:c r="P174" s="8" t="str">
        <x:v>HIGH</x:v>
      </x:c>
      <x:c r="Q174" s="8" t="str">
        <x:v>Decision evidence for the current DestinationFinderAI contract. Unsupported preference scores remain omitted.</x:v>
      </x:c>
    </x:row>
    <x:row r="175" ht="79" customHeight="1">
      <x:c r="A175" s="6" t="str">
        <x:v>porto-portugal-fact-06-legal_protections</x:v>
      </x:c>
      <x:c r="B175" s="6" t="str">
        <x:v>porto-portugal</x:v>
      </x:c>
      <x:c r="C175" s="6" t="str">
        <x:v>hard_gate</x:v>
      </x:c>
      <x:c r="D175" s="6" t="str">
        <x:v>legal_protections</x:v>
      </x:c>
      <x:c r="E175" s="6" t="str">
        <x:v>LGBTQ legal protections</x:v>
      </x:c>
      <x:c r="F175" s="6" t="str">
        <x:v>LEGAL_PROTECTIONS_IN_PLACE</x:v>
      </x:c>
      <x:c r="G175" s="14"/>
      <x:c r="H175" s="6"/>
      <x:c r="I175" s="6"/>
      <x:c r="J175" s="6"/>
      <x:c r="K175" s="6" t="n">
        <x:v>6</x:v>
      </x:c>
      <x:c r="L175" s="6" t="str">
        <x:v>Authoritative research source</x:v>
      </x:c>
      <x:c r="M175" s="6" t="str">
        <x:v>https://www.portugal.gov.pt/en/gc24</x:v>
      </x:c>
      <x:c r="N175" s="7" t="b">
        <x:v>1</x:v>
      </x:c>
      <x:c r="O175" s="6" t="str">
        <x:v>2026-09-08</x:v>
      </x:c>
      <x:c r="P175" s="6" t="str">
        <x:v>MEDIUM</x:v>
      </x:c>
      <x:c r="Q175" s="6" t="str">
        <x:v>Decision evidence for the current DestinationFinderAI contract. Unsupported preference scores remain omitted.</x:v>
      </x:c>
    </x:row>
    <x:row r="176" ht="79" customHeight="1">
      <x:c r="A176" s="8" t="str">
        <x:v>porto-portugal-fact-07-permanent_residency_path</x:v>
      </x:c>
      <x:c r="B176" s="8" t="str">
        <x:v>porto-portugal</x:v>
      </x:c>
      <x:c r="C176" s="8" t="str">
        <x:v>hard_gate</x:v>
      </x:c>
      <x:c r="D176" s="8" t="str">
        <x:v>permanent_residency_path</x:v>
      </x:c>
      <x:c r="E176" s="8" t="str">
        <x:v>Permanent-residence path</x:v>
      </x:c>
      <x:c r="F176" s="8" t="str">
        <x:v>Yes</x:v>
      </x:c>
      <x:c r="G176" s="13"/>
      <x:c r="H176" s="8"/>
      <x:c r="I176" s="8"/>
      <x:c r="J176" s="8"/>
      <x:c r="K176" s="8" t="n">
        <x:v>7</x:v>
      </x:c>
      <x:c r="L176" s="8" t="str">
        <x:v>Authoritative research source</x:v>
      </x:c>
      <x:c r="M176" s="8" t="str">
        <x:v>https://vistos.mne.gov.pt/en/</x:v>
      </x:c>
      <x:c r="N176" s="9" t="b">
        <x:v>1</x:v>
      </x:c>
      <x:c r="O176" s="8" t="str">
        <x:v>2026-09-08</x:v>
      </x:c>
      <x:c r="P176" s="8" t="str">
        <x:v>MEDIUM</x:v>
      </x:c>
      <x:c r="Q176" s="8" t="str">
        <x:v>Decision evidence for the current DestinationFinderAI contract. Unsupported preference scores remain omitted.</x:v>
      </x:c>
    </x:row>
    <x:row r="177" ht="79" customHeight="1">
      <x:c r="A177" s="6" t="str">
        <x:v>porto-portugal-fact-08-foreign_property_purchase_allowed</x:v>
      </x:c>
      <x:c r="B177" s="6" t="str">
        <x:v>porto-portugal</x:v>
      </x:c>
      <x:c r="C177" s="6" t="str">
        <x:v>hard_gate</x:v>
      </x:c>
      <x:c r="D177" s="6" t="str">
        <x:v>foreign_property_purchase_allowed</x:v>
      </x:c>
      <x:c r="E177" s="6" t="str">
        <x:v>Foreign property purchase</x:v>
      </x:c>
      <x:c r="F177" s="6" t="str">
        <x:v>Yes</x:v>
      </x:c>
      <x:c r="G177" s="14"/>
      <x:c r="H177" s="6"/>
      <x:c r="I177" s="6"/>
      <x:c r="J177" s="6"/>
      <x:c r="K177" s="6" t="n">
        <x:v>8</x:v>
      </x:c>
      <x:c r="L177" s="6" t="str">
        <x:v>Authoritative research source</x:v>
      </x:c>
      <x:c r="M177" s="6" t="str">
        <x:v>https://justica.gov.pt/en-gb/</x:v>
      </x:c>
      <x:c r="N177" s="7" t="b">
        <x:v>1</x:v>
      </x:c>
      <x:c r="O177" s="6" t="str">
        <x:v>2026-09-08</x:v>
      </x:c>
      <x:c r="P177" s="6" t="str">
        <x:v>MEDIUM</x:v>
      </x:c>
      <x:c r="Q177" s="6" t="str">
        <x:v>Decision evidence for the current DestinationFinderAI contract. Unsupported preference scores remain omitted.</x:v>
      </x:c>
    </x:row>
    <x:row r="178" ht="79" customHeight="1">
      <x:c r="A178" s="8" t="str">
        <x:v>porto-portugal-fact-09-digital_nomad_visa_available</x:v>
      </x:c>
      <x:c r="B178" s="8" t="str">
        <x:v>porto-portugal</x:v>
      </x:c>
      <x:c r="C178" s="8" t="str">
        <x:v>visa</x:v>
      </x:c>
      <x:c r="D178" s="8" t="str">
        <x:v>digital_nomad_visa_available</x:v>
      </x:c>
      <x:c r="E178" s="8" t="str">
        <x:v>Digital-nomad route</x:v>
      </x:c>
      <x:c r="F178" s="8" t="str">
        <x:v>Yes</x:v>
      </x:c>
      <x:c r="G178" s="13"/>
      <x:c r="H178" s="8"/>
      <x:c r="I178" s="8"/>
      <x:c r="J178" s="8"/>
      <x:c r="K178" s="8" t="n">
        <x:v>9</x:v>
      </x:c>
      <x:c r="L178" s="8" t="str">
        <x:v>Authoritative research source</x:v>
      </x:c>
      <x:c r="M178" s="8" t="str">
        <x:v>https://vistos.mne.gov.pt/en/</x:v>
      </x:c>
      <x:c r="N178" s="9" t="b">
        <x:v>1</x:v>
      </x:c>
      <x:c r="O178" s="8" t="str">
        <x:v>2026-09-08</x:v>
      </x:c>
      <x:c r="P178" s="8" t="str">
        <x:v>HIGH</x:v>
      </x:c>
      <x:c r="Q178" s="8" t="str">
        <x:v>Decision evidence for the current DestinationFinderAI contract. Unsupported preference scores remain omitted.</x:v>
      </x:c>
    </x:row>
    <x:row r="179" ht="79" customHeight="1">
      <x:c r="A179" s="6" t="str">
        <x:v>porto-portugal-fact-10-retirement_visa_program_available</x:v>
      </x:c>
      <x:c r="B179" s="6" t="str">
        <x:v>porto-portugal</x:v>
      </x:c>
      <x:c r="C179" s="6" t="str">
        <x:v>visa</x:v>
      </x:c>
      <x:c r="D179" s="6" t="str">
        <x:v>retirement_visa_program_available</x:v>
      </x:c>
      <x:c r="E179" s="6" t="str">
        <x:v>Retirement-oriented route</x:v>
      </x:c>
      <x:c r="F179" s="6" t="str">
        <x:v>Yes</x:v>
      </x:c>
      <x:c r="G179" s="14"/>
      <x:c r="H179" s="6"/>
      <x:c r="I179" s="6"/>
      <x:c r="J179" s="6"/>
      <x:c r="K179" s="6" t="n">
        <x:v>10</x:v>
      </x:c>
      <x:c r="L179" s="6" t="str">
        <x:v>Authoritative research source</x:v>
      </x:c>
      <x:c r="M179" s="6" t="str">
        <x:v>https://vistos.mne.gov.pt/en/</x:v>
      </x:c>
      <x:c r="N179" s="7" t="b">
        <x:v>1</x:v>
      </x:c>
      <x:c r="O179" s="6" t="str">
        <x:v>2026-09-08</x:v>
      </x:c>
      <x:c r="P179" s="6" t="str">
        <x:v>MEDIUM</x:v>
      </x:c>
      <x:c r="Q179" s="6" t="str">
        <x:v>Decision evidence for the current DestinationFinderAI contract. Unsupported preference scores remain omitted.</x:v>
      </x:c>
    </x:row>
    <x:row r="180" ht="79" customHeight="1">
      <x:c r="A180" s="8" t="str">
        <x:v>porto-portugal-fact-11-u3r5_single_midpoint</x:v>
      </x:c>
      <x:c r="B180" s="8" t="str">
        <x:v>porto-portugal</x:v>
      </x:c>
      <x:c r="C180" s="8" t="str">
        <x:v>affordability</x:v>
      </x:c>
      <x:c r="D180" s="8" t="str">
        <x:v>u3r5_single_midpoint</x:v>
      </x:c>
      <x:c r="E180" s="8" t="str">
        <x:v>U3-R5 single midpoint</x:v>
      </x:c>
      <x:c r="F180" s="8"/>
      <x:c r="G180" s="13" t="n">
        <x:v>2600</x:v>
      </x:c>
      <x:c r="H180" s="8" t="str">
        <x:v>USD/month</x:v>
      </x:c>
      <x:c r="I180" s="8"/>
      <x:c r="J180" s="8"/>
      <x:c r="K180" s="8" t="n">
        <x:v>11</x:v>
      </x:c>
      <x:c r="L180" s="8" t="str">
        <x:v>DestinationFinderAI planning estimate</x:v>
      </x:c>
      <x:c r="M180" s="8" t="str">
        <x:v>https://visitporto.travel/en-GB</x:v>
      </x:c>
      <x:c r="N180" s="9" t="b">
        <x:v>0</x:v>
      </x:c>
      <x:c r="O180" s="8"/>
      <x:c r="P180" s="8" t="str">
        <x:v>MEDIUM</x:v>
      </x:c>
      <x:c r="Q180" s="8" t="str">
        <x:v>Decision evidence for the current DestinationFinderAI contract. Unsupported preference scores remain omitted.</x:v>
      </x:c>
    </x:row>
    <x:row r="181" ht="79" customHeight="1">
      <x:c r="A181" s="6" t="str">
        <x:v>porto-portugal-fact-12-u3r5_couple_midpoint</x:v>
      </x:c>
      <x:c r="B181" s="6" t="str">
        <x:v>porto-portugal</x:v>
      </x:c>
      <x:c r="C181" s="6" t="str">
        <x:v>affordability</x:v>
      </x:c>
      <x:c r="D181" s="6" t="str">
        <x:v>u3r5_couple_midpoint</x:v>
      </x:c>
      <x:c r="E181" s="6" t="str">
        <x:v>U3-R5 couple midpoint</x:v>
      </x:c>
      <x:c r="F181" s="6"/>
      <x:c r="G181" s="14" t="n">
        <x:v>3650</x:v>
      </x:c>
      <x:c r="H181" s="6" t="str">
        <x:v>USD/month</x:v>
      </x:c>
      <x:c r="I181" s="6"/>
      <x:c r="J181" s="6"/>
      <x:c r="K181" s="6" t="n">
        <x:v>12</x:v>
      </x:c>
      <x:c r="L181" s="6" t="str">
        <x:v>DestinationFinderAI planning estimate</x:v>
      </x:c>
      <x:c r="M181" s="6" t="str">
        <x:v>https://visitporto.travel/en-GB</x:v>
      </x:c>
      <x:c r="N181" s="7" t="b">
        <x:v>0</x:v>
      </x:c>
      <x:c r="O181" s="6"/>
      <x:c r="P181" s="6" t="str">
        <x:v>MEDIUM</x:v>
      </x:c>
      <x:c r="Q181" s="6" t="str">
        <x:v>Decision evidence for the current DestinationFinderAI contract. Unsupported preference scores remain omitted.</x:v>
      </x:c>
    </x:row>
    <x:row r="182" ht="79" customHeight="1">
      <x:c r="A182" s="8" t="str">
        <x:v>porto-portugal-climate-01-high_sum</x:v>
      </x:c>
      <x:c r="B182" s="8" t="str">
        <x:v>porto-portugal</x:v>
      </x:c>
      <x:c r="C182" s="8" t="str">
        <x:v>climate_calculation_inputs</x:v>
      </x:c>
      <x:c r="D182" s="8" t="str">
        <x:v>month_01_high_sum</x:v>
      </x:c>
      <x:c r="E182" s="8" t="str">
        <x:v>Month 01 high sum</x:v>
      </x:c>
      <x:c r="F182" s="8"/>
      <x:c r="G182" s="13" t="n">
        <x:v>13020</x:v>
      </x:c>
      <x:c r="H182" s="8" t="str">
        <x:v>degree_C_days</x:v>
      </x:c>
      <x:c r="I182" s="8"/>
      <x:c r="J182" s="8"/>
      <x:c r="K182" s="8" t="n">
        <x:v>101</x:v>
      </x:c>
      <x:c r="L182" s="8" t="str">
        <x:v>DestinationFinderAI climate planning normal</x:v>
      </x:c>
      <x:c r="M182" s="8" t="str">
        <x:v>https://open-meteo.com/en/docs/historical-weather-api</x:v>
      </x:c>
      <x:c r="N182" s="9" t="b">
        <x:v>0</x:v>
      </x:c>
      <x:c r="O182" s="8"/>
      <x:c r="P182" s="8" t="str">
        <x:v>MEDIUM</x:v>
      </x:c>
      <x:c r="Q182" s="8" t="str">
        <x:v>Formula-support input for planning climate normals; verify against local station/current forecast.</x:v>
      </x:c>
    </x:row>
    <x:row r="183" ht="79" customHeight="1">
      <x:c r="A183" s="6" t="str">
        <x:v>porto-portugal-climate-01-low_sum</x:v>
      </x:c>
      <x:c r="B183" s="6" t="str">
        <x:v>porto-portugal</x:v>
      </x:c>
      <x:c r="C183" s="6" t="str">
        <x:v>climate_calculation_inputs</x:v>
      </x:c>
      <x:c r="D183" s="6" t="str">
        <x:v>month_01_low_sum</x:v>
      </x:c>
      <x:c r="E183" s="6" t="str">
        <x:v>Month 01 low sum</x:v>
      </x:c>
      <x:c r="F183" s="6"/>
      <x:c r="G183" s="14" t="n">
        <x:v>5580</x:v>
      </x:c>
      <x:c r="H183" s="6" t="str">
        <x:v>degree_C_days</x:v>
      </x:c>
      <x:c r="I183" s="6"/>
      <x:c r="J183" s="6"/>
      <x:c r="K183" s="6" t="n">
        <x:v>101</x:v>
      </x:c>
      <x:c r="L183" s="6" t="str">
        <x:v>DestinationFinderAI climate planning normal</x:v>
      </x:c>
      <x:c r="M183" s="6" t="str">
        <x:v>https://open-meteo.com/en/docs/historical-weather-api</x:v>
      </x:c>
      <x:c r="N183" s="7" t="b">
        <x:v>0</x:v>
      </x:c>
      <x:c r="O183" s="6"/>
      <x:c r="P183" s="6" t="str">
        <x:v>MEDIUM</x:v>
      </x:c>
      <x:c r="Q183" s="6" t="str">
        <x:v>Formula-support input for planning climate normals; verify against local station/current forecast.</x:v>
      </x:c>
    </x:row>
    <x:row r="184" ht="79" customHeight="1">
      <x:c r="A184" s="8" t="str">
        <x:v>porto-portugal-climate-01-rain_sum</x:v>
      </x:c>
      <x:c r="B184" s="8" t="str">
        <x:v>porto-portugal</x:v>
      </x:c>
      <x:c r="C184" s="8" t="str">
        <x:v>climate_calculation_inputs</x:v>
      </x:c>
      <x:c r="D184" s="8" t="str">
        <x:v>month_01_rain_sum</x:v>
      </x:c>
      <x:c r="E184" s="8" t="str">
        <x:v>Month 01 rain sum</x:v>
      </x:c>
      <x:c r="F184" s="8"/>
      <x:c r="G184" s="13" t="n">
        <x:v>4500</x:v>
      </x:c>
      <x:c r="H184" s="8" t="str">
        <x:v>mm</x:v>
      </x:c>
      <x:c r="I184" s="8"/>
      <x:c r="J184" s="8"/>
      <x:c r="K184" s="8" t="n">
        <x:v>101</x:v>
      </x:c>
      <x:c r="L184" s="8" t="str">
        <x:v>DestinationFinderAI climate planning normal</x:v>
      </x:c>
      <x:c r="M184" s="8" t="str">
        <x:v>https://open-meteo.com/en/docs/historical-weather-api</x:v>
      </x:c>
      <x:c r="N184" s="9" t="b">
        <x:v>0</x:v>
      </x:c>
      <x:c r="O184" s="8"/>
      <x:c r="P184" s="8" t="str">
        <x:v>MEDIUM</x:v>
      </x:c>
      <x:c r="Q184" s="8" t="str">
        <x:v>Formula-support input for planning climate normals; verify against local station/current forecast.</x:v>
      </x:c>
    </x:row>
    <x:row r="185" ht="79" customHeight="1">
      <x:c r="A185" s="6" t="str">
        <x:v>porto-portugal-climate-01-humidity_sum</x:v>
      </x:c>
      <x:c r="B185" s="6" t="str">
        <x:v>porto-portugal</x:v>
      </x:c>
      <x:c r="C185" s="6" t="str">
        <x:v>climate_calculation_inputs</x:v>
      </x:c>
      <x:c r="D185" s="6" t="str">
        <x:v>month_01_humidity_sum</x:v>
      </x:c>
      <x:c r="E185" s="6" t="str">
        <x:v>Month 01 humidity sum</x:v>
      </x:c>
      <x:c r="F185" s="6"/>
      <x:c r="G185" s="14" t="n">
        <x:v>75330</x:v>
      </x:c>
      <x:c r="H185" s="6" t="str">
        <x:v>percent_days</x:v>
      </x:c>
      <x:c r="I185" s="6"/>
      <x:c r="J185" s="6"/>
      <x:c r="K185" s="6" t="n">
        <x:v>101</x:v>
      </x:c>
      <x:c r="L185" s="6" t="str">
        <x:v>DestinationFinderAI climate planning normal</x:v>
      </x:c>
      <x:c r="M185" s="6" t="str">
        <x:v>https://open-meteo.com/en/docs/historical-weather-api</x:v>
      </x:c>
      <x:c r="N185" s="7" t="b">
        <x:v>0</x:v>
      </x:c>
      <x:c r="O185" s="6"/>
      <x:c r="P185" s="6" t="str">
        <x:v>MEDIUM</x:v>
      </x:c>
      <x:c r="Q185" s="6" t="str">
        <x:v>Formula-support input for planning climate normals; verify against local station/current forecast.</x:v>
      </x:c>
    </x:row>
    <x:row r="186" ht="79" customHeight="1">
      <x:c r="A186" s="8" t="str">
        <x:v>porto-portugal-climate-01-day_count</x:v>
      </x:c>
      <x:c r="B186" s="8" t="str">
        <x:v>porto-portugal</x:v>
      </x:c>
      <x:c r="C186" s="8" t="str">
        <x:v>climate_calculation_inputs</x:v>
      </x:c>
      <x:c r="D186" s="8" t="str">
        <x:v>month_01_day_count</x:v>
      </x:c>
      <x:c r="E186" s="8" t="str">
        <x:v>Month 01 day count</x:v>
      </x:c>
      <x:c r="F186" s="8"/>
      <x:c r="G186" s="13" t="n">
        <x:v>930</x:v>
      </x:c>
      <x:c r="H186" s="8" t="str">
        <x:v>days</x:v>
      </x:c>
      <x:c r="I186" s="8"/>
      <x:c r="J186" s="8"/>
      <x:c r="K186" s="8" t="n">
        <x:v>101</x:v>
      </x:c>
      <x:c r="L186" s="8" t="str">
        <x:v>DestinationFinderAI climate planning normal</x:v>
      </x:c>
      <x:c r="M186" s="8" t="str">
        <x:v>https://open-meteo.com/en/docs/historical-weather-api</x:v>
      </x:c>
      <x:c r="N186" s="9" t="b">
        <x:v>0</x:v>
      </x:c>
      <x:c r="O186" s="8"/>
      <x:c r="P186" s="8" t="str">
        <x:v>MEDIUM</x:v>
      </x:c>
      <x:c r="Q186" s="8" t="str">
        <x:v>Formula-support input for planning climate normals; verify against local station/current forecast.</x:v>
      </x:c>
    </x:row>
    <x:row r="187" ht="79" customHeight="1">
      <x:c r="A187" s="6" t="str">
        <x:v>porto-portugal-climate-01-year_count</x:v>
      </x:c>
      <x:c r="B187" s="6" t="str">
        <x:v>porto-portugal</x:v>
      </x:c>
      <x:c r="C187" s="6" t="str">
        <x:v>climate_calculation_inputs</x:v>
      </x:c>
      <x:c r="D187" s="6" t="str">
        <x:v>month_01_year_count</x:v>
      </x:c>
      <x:c r="E187" s="6" t="str">
        <x:v>Month 01 year count</x:v>
      </x:c>
      <x:c r="F187" s="6"/>
      <x:c r="G187" s="14" t="n">
        <x:v>30</x:v>
      </x:c>
      <x:c r="H187" s="6" t="str">
        <x:v>years</x:v>
      </x:c>
      <x:c r="I187" s="6"/>
      <x:c r="J187" s="6"/>
      <x:c r="K187" s="6" t="n">
        <x:v>101</x:v>
      </x:c>
      <x:c r="L187" s="6" t="str">
        <x:v>DestinationFinderAI climate planning normal</x:v>
      </x:c>
      <x:c r="M187" s="6" t="str">
        <x:v>https://open-meteo.com/en/docs/historical-weather-api</x:v>
      </x:c>
      <x:c r="N187" s="7" t="b">
        <x:v>0</x:v>
      </x:c>
      <x:c r="O187" s="6"/>
      <x:c r="P187" s="6" t="str">
        <x:v>MEDIUM</x:v>
      </x:c>
      <x:c r="Q187" s="6" t="str">
        <x:v>Formula-support input for planning climate normals; verify against local station/current forecast.</x:v>
      </x:c>
    </x:row>
    <x:row r="188" ht="79" customHeight="1">
      <x:c r="A188" s="8" t="str">
        <x:v>porto-portugal-climate-02-high_sum</x:v>
      </x:c>
      <x:c r="B188" s="8" t="str">
        <x:v>porto-portugal</x:v>
      </x:c>
      <x:c r="C188" s="8" t="str">
        <x:v>climate_calculation_inputs</x:v>
      </x:c>
      <x:c r="D188" s="8" t="str">
        <x:v>month_02_high_sum</x:v>
      </x:c>
      <x:c r="E188" s="8" t="str">
        <x:v>Month 02 high sum</x:v>
      </x:c>
      <x:c r="F188" s="8"/>
      <x:c r="G188" s="13" t="n">
        <x:v>12600</x:v>
      </x:c>
      <x:c r="H188" s="8" t="str">
        <x:v>degree_C_days</x:v>
      </x:c>
      <x:c r="I188" s="8"/>
      <x:c r="J188" s="8"/>
      <x:c r="K188" s="8" t="n">
        <x:v>102</x:v>
      </x:c>
      <x:c r="L188" s="8" t="str">
        <x:v>DestinationFinderAI climate planning normal</x:v>
      </x:c>
      <x:c r="M188" s="8" t="str">
        <x:v>https://open-meteo.com/en/docs/historical-weather-api</x:v>
      </x:c>
      <x:c r="N188" s="9" t="b">
        <x:v>0</x:v>
      </x:c>
      <x:c r="O188" s="8"/>
      <x:c r="P188" s="8" t="str">
        <x:v>MEDIUM</x:v>
      </x:c>
      <x:c r="Q188" s="8" t="str">
        <x:v>Formula-support input for planning climate normals; verify against local station/current forecast.</x:v>
      </x:c>
    </x:row>
    <x:row r="189" ht="79" customHeight="1">
      <x:c r="A189" s="6" t="str">
        <x:v>porto-portugal-climate-02-low_sum</x:v>
      </x:c>
      <x:c r="B189" s="6" t="str">
        <x:v>porto-portugal</x:v>
      </x:c>
      <x:c r="C189" s="6" t="str">
        <x:v>climate_calculation_inputs</x:v>
      </x:c>
      <x:c r="D189" s="6" t="str">
        <x:v>month_02_low_sum</x:v>
      </x:c>
      <x:c r="E189" s="6" t="str">
        <x:v>Month 02 low sum</x:v>
      </x:c>
      <x:c r="F189" s="6"/>
      <x:c r="G189" s="14" t="n">
        <x:v>5880</x:v>
      </x:c>
      <x:c r="H189" s="6" t="str">
        <x:v>degree_C_days</x:v>
      </x:c>
      <x:c r="I189" s="6"/>
      <x:c r="J189" s="6"/>
      <x:c r="K189" s="6" t="n">
        <x:v>102</x:v>
      </x:c>
      <x:c r="L189" s="6" t="str">
        <x:v>DestinationFinderAI climate planning normal</x:v>
      </x:c>
      <x:c r="M189" s="6" t="str">
        <x:v>https://open-meteo.com/en/docs/historical-weather-api</x:v>
      </x:c>
      <x:c r="N189" s="7" t="b">
        <x:v>0</x:v>
      </x:c>
      <x:c r="O189" s="6"/>
      <x:c r="P189" s="6" t="str">
        <x:v>MEDIUM</x:v>
      </x:c>
      <x:c r="Q189" s="6" t="str">
        <x:v>Formula-support input for planning climate normals; verify against local station/current forecast.</x:v>
      </x:c>
    </x:row>
    <x:row r="190" ht="79" customHeight="1">
      <x:c r="A190" s="8" t="str">
        <x:v>porto-portugal-climate-02-rain_sum</x:v>
      </x:c>
      <x:c r="B190" s="8" t="str">
        <x:v>porto-portugal</x:v>
      </x:c>
      <x:c r="C190" s="8" t="str">
        <x:v>climate_calculation_inputs</x:v>
      </x:c>
      <x:c r="D190" s="8" t="str">
        <x:v>month_02_rain_sum</x:v>
      </x:c>
      <x:c r="E190" s="8" t="str">
        <x:v>Month 02 rain sum</x:v>
      </x:c>
      <x:c r="F190" s="8"/>
      <x:c r="G190" s="13" t="n">
        <x:v>3600</x:v>
      </x:c>
      <x:c r="H190" s="8" t="str">
        <x:v>mm</x:v>
      </x:c>
      <x:c r="I190" s="8"/>
      <x:c r="J190" s="8"/>
      <x:c r="K190" s="8" t="n">
        <x:v>102</x:v>
      </x:c>
      <x:c r="L190" s="8" t="str">
        <x:v>DestinationFinderAI climate planning normal</x:v>
      </x:c>
      <x:c r="M190" s="8" t="str">
        <x:v>https://open-meteo.com/en/docs/historical-weather-api</x:v>
      </x:c>
      <x:c r="N190" s="9" t="b">
        <x:v>0</x:v>
      </x:c>
      <x:c r="O190" s="8"/>
      <x:c r="P190" s="8" t="str">
        <x:v>MEDIUM</x:v>
      </x:c>
      <x:c r="Q190" s="8" t="str">
        <x:v>Formula-support input for planning climate normals; verify against local station/current forecast.</x:v>
      </x:c>
    </x:row>
    <x:row r="191" ht="79" customHeight="1">
      <x:c r="A191" s="6" t="str">
        <x:v>porto-portugal-climate-02-humidity_sum</x:v>
      </x:c>
      <x:c r="B191" s="6" t="str">
        <x:v>porto-portugal</x:v>
      </x:c>
      <x:c r="C191" s="6" t="str">
        <x:v>climate_calculation_inputs</x:v>
      </x:c>
      <x:c r="D191" s="6" t="str">
        <x:v>month_02_humidity_sum</x:v>
      </x:c>
      <x:c r="E191" s="6" t="str">
        <x:v>Month 02 humidity sum</x:v>
      </x:c>
      <x:c r="F191" s="6"/>
      <x:c r="G191" s="14" t="n">
        <x:v>66360</x:v>
      </x:c>
      <x:c r="H191" s="6" t="str">
        <x:v>percent_days</x:v>
      </x:c>
      <x:c r="I191" s="6"/>
      <x:c r="J191" s="6"/>
      <x:c r="K191" s="6" t="n">
        <x:v>102</x:v>
      </x:c>
      <x:c r="L191" s="6" t="str">
        <x:v>DestinationFinderAI climate planning normal</x:v>
      </x:c>
      <x:c r="M191" s="6" t="str">
        <x:v>https://open-meteo.com/en/docs/historical-weather-api</x:v>
      </x:c>
      <x:c r="N191" s="7" t="b">
        <x:v>0</x:v>
      </x:c>
      <x:c r="O191" s="6"/>
      <x:c r="P191" s="6" t="str">
        <x:v>MEDIUM</x:v>
      </x:c>
      <x:c r="Q191" s="6" t="str">
        <x:v>Formula-support input for planning climate normals; verify against local station/current forecast.</x:v>
      </x:c>
    </x:row>
    <x:row r="192" ht="79" customHeight="1">
      <x:c r="A192" s="8" t="str">
        <x:v>porto-portugal-climate-02-day_count</x:v>
      </x:c>
      <x:c r="B192" s="8" t="str">
        <x:v>porto-portugal</x:v>
      </x:c>
      <x:c r="C192" s="8" t="str">
        <x:v>climate_calculation_inputs</x:v>
      </x:c>
      <x:c r="D192" s="8" t="str">
        <x:v>month_02_day_count</x:v>
      </x:c>
      <x:c r="E192" s="8" t="str">
        <x:v>Month 02 day count</x:v>
      </x:c>
      <x:c r="F192" s="8"/>
      <x:c r="G192" s="13" t="n">
        <x:v>840</x:v>
      </x:c>
      <x:c r="H192" s="8" t="str">
        <x:v>days</x:v>
      </x:c>
      <x:c r="I192" s="8"/>
      <x:c r="J192" s="8"/>
      <x:c r="K192" s="8" t="n">
        <x:v>102</x:v>
      </x:c>
      <x:c r="L192" s="8" t="str">
        <x:v>DestinationFinderAI climate planning normal</x:v>
      </x:c>
      <x:c r="M192" s="8" t="str">
        <x:v>https://open-meteo.com/en/docs/historical-weather-api</x:v>
      </x:c>
      <x:c r="N192" s="9" t="b">
        <x:v>0</x:v>
      </x:c>
      <x:c r="O192" s="8"/>
      <x:c r="P192" s="8" t="str">
        <x:v>MEDIUM</x:v>
      </x:c>
      <x:c r="Q192" s="8" t="str">
        <x:v>Formula-support input for planning climate normals; verify against local station/current forecast.</x:v>
      </x:c>
    </x:row>
    <x:row r="193" ht="79" customHeight="1">
      <x:c r="A193" s="6" t="str">
        <x:v>porto-portugal-climate-02-year_count</x:v>
      </x:c>
      <x:c r="B193" s="6" t="str">
        <x:v>porto-portugal</x:v>
      </x:c>
      <x:c r="C193" s="6" t="str">
        <x:v>climate_calculation_inputs</x:v>
      </x:c>
      <x:c r="D193" s="6" t="str">
        <x:v>month_02_year_count</x:v>
      </x:c>
      <x:c r="E193" s="6" t="str">
        <x:v>Month 02 year count</x:v>
      </x:c>
      <x:c r="F193" s="6"/>
      <x:c r="G193" s="14" t="n">
        <x:v>30</x:v>
      </x:c>
      <x:c r="H193" s="6" t="str">
        <x:v>years</x:v>
      </x:c>
      <x:c r="I193" s="6"/>
      <x:c r="J193" s="6"/>
      <x:c r="K193" s="6" t="n">
        <x:v>102</x:v>
      </x:c>
      <x:c r="L193" s="6" t="str">
        <x:v>DestinationFinderAI climate planning normal</x:v>
      </x:c>
      <x:c r="M193" s="6" t="str">
        <x:v>https://open-meteo.com/en/docs/historical-weather-api</x:v>
      </x:c>
      <x:c r="N193" s="7" t="b">
        <x:v>0</x:v>
      </x:c>
      <x:c r="O193" s="6"/>
      <x:c r="P193" s="6" t="str">
        <x:v>MEDIUM</x:v>
      </x:c>
      <x:c r="Q193" s="6" t="str">
        <x:v>Formula-support input for planning climate normals; verify against local station/current forecast.</x:v>
      </x:c>
    </x:row>
    <x:row r="194" ht="79" customHeight="1">
      <x:c r="A194" s="8" t="str">
        <x:v>porto-portugal-climate-03-high_sum</x:v>
      </x:c>
      <x:c r="B194" s="8" t="str">
        <x:v>porto-portugal</x:v>
      </x:c>
      <x:c r="C194" s="8" t="str">
        <x:v>climate_calculation_inputs</x:v>
      </x:c>
      <x:c r="D194" s="8" t="str">
        <x:v>month_03_high_sum</x:v>
      </x:c>
      <x:c r="E194" s="8" t="str">
        <x:v>Month 03 high sum</x:v>
      </x:c>
      <x:c r="F194" s="8"/>
      <x:c r="G194" s="13" t="n">
        <x:v>15810</x:v>
      </x:c>
      <x:c r="H194" s="8" t="str">
        <x:v>degree_C_days</x:v>
      </x:c>
      <x:c r="I194" s="8"/>
      <x:c r="J194" s="8"/>
      <x:c r="K194" s="8" t="n">
        <x:v>103</x:v>
      </x:c>
      <x:c r="L194" s="8" t="str">
        <x:v>DestinationFinderAI climate planning normal</x:v>
      </x:c>
      <x:c r="M194" s="8" t="str">
        <x:v>https://open-meteo.com/en/docs/historical-weather-api</x:v>
      </x:c>
      <x:c r="N194" s="9" t="b">
        <x:v>0</x:v>
      </x:c>
      <x:c r="O194" s="8"/>
      <x:c r="P194" s="8" t="str">
        <x:v>MEDIUM</x:v>
      </x:c>
      <x:c r="Q194" s="8" t="str">
        <x:v>Formula-support input for planning climate normals; verify against local station/current forecast.</x:v>
      </x:c>
    </x:row>
    <x:row r="195" ht="79" customHeight="1">
      <x:c r="A195" s="6" t="str">
        <x:v>porto-portugal-climate-03-low_sum</x:v>
      </x:c>
      <x:c r="B195" s="6" t="str">
        <x:v>porto-portugal</x:v>
      </x:c>
      <x:c r="C195" s="6" t="str">
        <x:v>climate_calculation_inputs</x:v>
      </x:c>
      <x:c r="D195" s="6" t="str">
        <x:v>month_03_low_sum</x:v>
      </x:c>
      <x:c r="E195" s="6" t="str">
        <x:v>Month 03 low sum</x:v>
      </x:c>
      <x:c r="F195" s="6"/>
      <x:c r="G195" s="14" t="n">
        <x:v>7440</x:v>
      </x:c>
      <x:c r="H195" s="6" t="str">
        <x:v>degree_C_days</x:v>
      </x:c>
      <x:c r="I195" s="6"/>
      <x:c r="J195" s="6"/>
      <x:c r="K195" s="6" t="n">
        <x:v>103</x:v>
      </x:c>
      <x:c r="L195" s="6" t="str">
        <x:v>DestinationFinderAI climate planning normal</x:v>
      </x:c>
      <x:c r="M195" s="6" t="str">
        <x:v>https://open-meteo.com/en/docs/historical-weather-api</x:v>
      </x:c>
      <x:c r="N195" s="7" t="b">
        <x:v>0</x:v>
      </x:c>
      <x:c r="O195" s="6"/>
      <x:c r="P195" s="6" t="str">
        <x:v>MEDIUM</x:v>
      </x:c>
      <x:c r="Q195" s="6" t="str">
        <x:v>Formula-support input for planning climate normals; verify against local station/current forecast.</x:v>
      </x:c>
    </x:row>
    <x:row r="196" ht="79" customHeight="1">
      <x:c r="A196" s="8" t="str">
        <x:v>porto-portugal-climate-03-rain_sum</x:v>
      </x:c>
      <x:c r="B196" s="8" t="str">
        <x:v>porto-portugal</x:v>
      </x:c>
      <x:c r="C196" s="8" t="str">
        <x:v>climate_calculation_inputs</x:v>
      </x:c>
      <x:c r="D196" s="8" t="str">
        <x:v>month_03_rain_sum</x:v>
      </x:c>
      <x:c r="E196" s="8" t="str">
        <x:v>Month 03 rain sum</x:v>
      </x:c>
      <x:c r="F196" s="8"/>
      <x:c r="G196" s="13" t="n">
        <x:v>3000</x:v>
      </x:c>
      <x:c r="H196" s="8" t="str">
        <x:v>mm</x:v>
      </x:c>
      <x:c r="I196" s="8"/>
      <x:c r="J196" s="8"/>
      <x:c r="K196" s="8" t="n">
        <x:v>103</x:v>
      </x:c>
      <x:c r="L196" s="8" t="str">
        <x:v>DestinationFinderAI climate planning normal</x:v>
      </x:c>
      <x:c r="M196" s="8" t="str">
        <x:v>https://open-meteo.com/en/docs/historical-weather-api</x:v>
      </x:c>
      <x:c r="N196" s="9" t="b">
        <x:v>0</x:v>
      </x:c>
      <x:c r="O196" s="8"/>
      <x:c r="P196" s="8" t="str">
        <x:v>MEDIUM</x:v>
      </x:c>
      <x:c r="Q196" s="8" t="str">
        <x:v>Formula-support input for planning climate normals; verify against local station/current forecast.</x:v>
      </x:c>
    </x:row>
    <x:row r="197" ht="79" customHeight="1">
      <x:c r="A197" s="6" t="str">
        <x:v>porto-portugal-climate-03-humidity_sum</x:v>
      </x:c>
      <x:c r="B197" s="6" t="str">
        <x:v>porto-portugal</x:v>
      </x:c>
      <x:c r="C197" s="6" t="str">
        <x:v>climate_calculation_inputs</x:v>
      </x:c>
      <x:c r="D197" s="6" t="str">
        <x:v>month_03_humidity_sum</x:v>
      </x:c>
      <x:c r="E197" s="6" t="str">
        <x:v>Month 03 humidity sum</x:v>
      </x:c>
      <x:c r="F197" s="6"/>
      <x:c r="G197" s="14" t="n">
        <x:v>70680</x:v>
      </x:c>
      <x:c r="H197" s="6" t="str">
        <x:v>percent_days</x:v>
      </x:c>
      <x:c r="I197" s="6"/>
      <x:c r="J197" s="6"/>
      <x:c r="K197" s="6" t="n">
        <x:v>103</x:v>
      </x:c>
      <x:c r="L197" s="6" t="str">
        <x:v>DestinationFinderAI climate planning normal</x:v>
      </x:c>
      <x:c r="M197" s="6" t="str">
        <x:v>https://open-meteo.com/en/docs/historical-weather-api</x:v>
      </x:c>
      <x:c r="N197" s="7" t="b">
        <x:v>0</x:v>
      </x:c>
      <x:c r="O197" s="6"/>
      <x:c r="P197" s="6" t="str">
        <x:v>MEDIUM</x:v>
      </x:c>
      <x:c r="Q197" s="6" t="str">
        <x:v>Formula-support input for planning climate normals; verify against local station/current forecast.</x:v>
      </x:c>
    </x:row>
    <x:row r="198" ht="79" customHeight="1">
      <x:c r="A198" s="8" t="str">
        <x:v>porto-portugal-climate-03-day_count</x:v>
      </x:c>
      <x:c r="B198" s="8" t="str">
        <x:v>porto-portugal</x:v>
      </x:c>
      <x:c r="C198" s="8" t="str">
        <x:v>climate_calculation_inputs</x:v>
      </x:c>
      <x:c r="D198" s="8" t="str">
        <x:v>month_03_day_count</x:v>
      </x:c>
      <x:c r="E198" s="8" t="str">
        <x:v>Month 03 day count</x:v>
      </x:c>
      <x:c r="F198" s="8"/>
      <x:c r="G198" s="13" t="n">
        <x:v>930</x:v>
      </x:c>
      <x:c r="H198" s="8" t="str">
        <x:v>days</x:v>
      </x:c>
      <x:c r="I198" s="8"/>
      <x:c r="J198" s="8"/>
      <x:c r="K198" s="8" t="n">
        <x:v>103</x:v>
      </x:c>
      <x:c r="L198" s="8" t="str">
        <x:v>DestinationFinderAI climate planning normal</x:v>
      </x:c>
      <x:c r="M198" s="8" t="str">
        <x:v>https://open-meteo.com/en/docs/historical-weather-api</x:v>
      </x:c>
      <x:c r="N198" s="9" t="b">
        <x:v>0</x:v>
      </x:c>
      <x:c r="O198" s="8"/>
      <x:c r="P198" s="8" t="str">
        <x:v>MEDIUM</x:v>
      </x:c>
      <x:c r="Q198" s="8" t="str">
        <x:v>Formula-support input for planning climate normals; verify against local station/current forecast.</x:v>
      </x:c>
    </x:row>
    <x:row r="199" ht="79" customHeight="1">
      <x:c r="A199" s="6" t="str">
        <x:v>porto-portugal-climate-03-year_count</x:v>
      </x:c>
      <x:c r="B199" s="6" t="str">
        <x:v>porto-portugal</x:v>
      </x:c>
      <x:c r="C199" s="6" t="str">
        <x:v>climate_calculation_inputs</x:v>
      </x:c>
      <x:c r="D199" s="6" t="str">
        <x:v>month_03_year_count</x:v>
      </x:c>
      <x:c r="E199" s="6" t="str">
        <x:v>Month 03 year count</x:v>
      </x:c>
      <x:c r="F199" s="6"/>
      <x:c r="G199" s="14" t="n">
        <x:v>30</x:v>
      </x:c>
      <x:c r="H199" s="6" t="str">
        <x:v>years</x:v>
      </x:c>
      <x:c r="I199" s="6"/>
      <x:c r="J199" s="6"/>
      <x:c r="K199" s="6" t="n">
        <x:v>103</x:v>
      </x:c>
      <x:c r="L199" s="6" t="str">
        <x:v>DestinationFinderAI climate planning normal</x:v>
      </x:c>
      <x:c r="M199" s="6" t="str">
        <x:v>https://open-meteo.com/en/docs/historical-weather-api</x:v>
      </x:c>
      <x:c r="N199" s="7" t="b">
        <x:v>0</x:v>
      </x:c>
      <x:c r="O199" s="6"/>
      <x:c r="P199" s="6" t="str">
        <x:v>MEDIUM</x:v>
      </x:c>
      <x:c r="Q199" s="6" t="str">
        <x:v>Formula-support input for planning climate normals; verify against local station/current forecast.</x:v>
      </x:c>
    </x:row>
    <x:row r="200" ht="79" customHeight="1">
      <x:c r="A200" s="8" t="str">
        <x:v>porto-portugal-climate-04-high_sum</x:v>
      </x:c>
      <x:c r="B200" s="8" t="str">
        <x:v>porto-portugal</x:v>
      </x:c>
      <x:c r="C200" s="8" t="str">
        <x:v>climate_calculation_inputs</x:v>
      </x:c>
      <x:c r="D200" s="8" t="str">
        <x:v>month_04_high_sum</x:v>
      </x:c>
      <x:c r="E200" s="8" t="str">
        <x:v>Month 04 high sum</x:v>
      </x:c>
      <x:c r="F200" s="8"/>
      <x:c r="G200" s="13" t="n">
        <x:v>16200</x:v>
      </x:c>
      <x:c r="H200" s="8" t="str">
        <x:v>degree_C_days</x:v>
      </x:c>
      <x:c r="I200" s="8"/>
      <x:c r="J200" s="8"/>
      <x:c r="K200" s="8" t="n">
        <x:v>104</x:v>
      </x:c>
      <x:c r="L200" s="8" t="str">
        <x:v>DestinationFinderAI climate planning normal</x:v>
      </x:c>
      <x:c r="M200" s="8" t="str">
        <x:v>https://open-meteo.com/en/docs/historical-weather-api</x:v>
      </x:c>
      <x:c r="N200" s="9" t="b">
        <x:v>0</x:v>
      </x:c>
      <x:c r="O200" s="8"/>
      <x:c r="P200" s="8" t="str">
        <x:v>MEDIUM</x:v>
      </x:c>
      <x:c r="Q200" s="8" t="str">
        <x:v>Formula-support input for planning climate normals; verify against local station/current forecast.</x:v>
      </x:c>
    </x:row>
    <x:row r="201" ht="79" customHeight="1">
      <x:c r="A201" s="6" t="str">
        <x:v>porto-portugal-climate-04-low_sum</x:v>
      </x:c>
      <x:c r="B201" s="6" t="str">
        <x:v>porto-portugal</x:v>
      </x:c>
      <x:c r="C201" s="6" t="str">
        <x:v>climate_calculation_inputs</x:v>
      </x:c>
      <x:c r="D201" s="6" t="str">
        <x:v>month_04_low_sum</x:v>
      </x:c>
      <x:c r="E201" s="6" t="str">
        <x:v>Month 04 low sum</x:v>
      </x:c>
      <x:c r="F201" s="6"/>
      <x:c r="G201" s="14" t="n">
        <x:v>9000</x:v>
      </x:c>
      <x:c r="H201" s="6" t="str">
        <x:v>degree_C_days</x:v>
      </x:c>
      <x:c r="I201" s="6"/>
      <x:c r="J201" s="6"/>
      <x:c r="K201" s="6" t="n">
        <x:v>104</x:v>
      </x:c>
      <x:c r="L201" s="6" t="str">
        <x:v>DestinationFinderAI climate planning normal</x:v>
      </x:c>
      <x:c r="M201" s="6" t="str">
        <x:v>https://open-meteo.com/en/docs/historical-weather-api</x:v>
      </x:c>
      <x:c r="N201" s="7" t="b">
        <x:v>0</x:v>
      </x:c>
      <x:c r="O201" s="6"/>
      <x:c r="P201" s="6" t="str">
        <x:v>MEDIUM</x:v>
      </x:c>
      <x:c r="Q201" s="6" t="str">
        <x:v>Formula-support input for planning climate normals; verify against local station/current forecast.</x:v>
      </x:c>
    </x:row>
    <x:row r="202" ht="79" customHeight="1">
      <x:c r="A202" s="8" t="str">
        <x:v>porto-portugal-climate-04-rain_sum</x:v>
      </x:c>
      <x:c r="B202" s="8" t="str">
        <x:v>porto-portugal</x:v>
      </x:c>
      <x:c r="C202" s="8" t="str">
        <x:v>climate_calculation_inputs</x:v>
      </x:c>
      <x:c r="D202" s="8" t="str">
        <x:v>month_04_rain_sum</x:v>
      </x:c>
      <x:c r="E202" s="8" t="str">
        <x:v>Month 04 rain sum</x:v>
      </x:c>
      <x:c r="F202" s="8"/>
      <x:c r="G202" s="13" t="n">
        <x:v>3300</x:v>
      </x:c>
      <x:c r="H202" s="8" t="str">
        <x:v>mm</x:v>
      </x:c>
      <x:c r="I202" s="8"/>
      <x:c r="J202" s="8"/>
      <x:c r="K202" s="8" t="n">
        <x:v>104</x:v>
      </x:c>
      <x:c r="L202" s="8" t="str">
        <x:v>DestinationFinderAI climate planning normal</x:v>
      </x:c>
      <x:c r="M202" s="8" t="str">
        <x:v>https://open-meteo.com/en/docs/historical-weather-api</x:v>
      </x:c>
      <x:c r="N202" s="9" t="b">
        <x:v>0</x:v>
      </x:c>
      <x:c r="O202" s="8"/>
      <x:c r="P202" s="8" t="str">
        <x:v>MEDIUM</x:v>
      </x:c>
      <x:c r="Q202" s="8" t="str">
        <x:v>Formula-support input for planning climate normals; verify against local station/current forecast.</x:v>
      </x:c>
    </x:row>
    <x:row r="203" ht="79" customHeight="1">
      <x:c r="A203" s="6" t="str">
        <x:v>porto-portugal-climate-04-humidity_sum</x:v>
      </x:c>
      <x:c r="B203" s="6" t="str">
        <x:v>porto-portugal</x:v>
      </x:c>
      <x:c r="C203" s="6" t="str">
        <x:v>climate_calculation_inputs</x:v>
      </x:c>
      <x:c r="D203" s="6" t="str">
        <x:v>month_04_humidity_sum</x:v>
      </x:c>
      <x:c r="E203" s="6" t="str">
        <x:v>Month 04 humidity sum</x:v>
      </x:c>
      <x:c r="F203" s="6"/>
      <x:c r="G203" s="14" t="n">
        <x:v>67500</x:v>
      </x:c>
      <x:c r="H203" s="6" t="str">
        <x:v>percent_days</x:v>
      </x:c>
      <x:c r="I203" s="6"/>
      <x:c r="J203" s="6"/>
      <x:c r="K203" s="6" t="n">
        <x:v>104</x:v>
      </x:c>
      <x:c r="L203" s="6" t="str">
        <x:v>DestinationFinderAI climate planning normal</x:v>
      </x:c>
      <x:c r="M203" s="6" t="str">
        <x:v>https://open-meteo.com/en/docs/historical-weather-api</x:v>
      </x:c>
      <x:c r="N203" s="7" t="b">
        <x:v>0</x:v>
      </x:c>
      <x:c r="O203" s="6"/>
      <x:c r="P203" s="6" t="str">
        <x:v>MEDIUM</x:v>
      </x:c>
      <x:c r="Q203" s="6" t="str">
        <x:v>Formula-support input for planning climate normals; verify against local station/current forecast.</x:v>
      </x:c>
    </x:row>
    <x:row r="204" ht="79" customHeight="1">
      <x:c r="A204" s="8" t="str">
        <x:v>porto-portugal-climate-04-day_count</x:v>
      </x:c>
      <x:c r="B204" s="8" t="str">
        <x:v>porto-portugal</x:v>
      </x:c>
      <x:c r="C204" s="8" t="str">
        <x:v>climate_calculation_inputs</x:v>
      </x:c>
      <x:c r="D204" s="8" t="str">
        <x:v>month_04_day_count</x:v>
      </x:c>
      <x:c r="E204" s="8" t="str">
        <x:v>Month 04 day count</x:v>
      </x:c>
      <x:c r="F204" s="8"/>
      <x:c r="G204" s="13" t="n">
        <x:v>900</x:v>
      </x:c>
      <x:c r="H204" s="8" t="str">
        <x:v>days</x:v>
      </x:c>
      <x:c r="I204" s="8"/>
      <x:c r="J204" s="8"/>
      <x:c r="K204" s="8" t="n">
        <x:v>104</x:v>
      </x:c>
      <x:c r="L204" s="8" t="str">
        <x:v>DestinationFinderAI climate planning normal</x:v>
      </x:c>
      <x:c r="M204" s="8" t="str">
        <x:v>https://open-meteo.com/en/docs/historical-weather-api</x:v>
      </x:c>
      <x:c r="N204" s="9" t="b">
        <x:v>0</x:v>
      </x:c>
      <x:c r="O204" s="8"/>
      <x:c r="P204" s="8" t="str">
        <x:v>MEDIUM</x:v>
      </x:c>
      <x:c r="Q204" s="8" t="str">
        <x:v>Formula-support input for planning climate normals; verify against local station/current forecast.</x:v>
      </x:c>
    </x:row>
    <x:row r="205" ht="79" customHeight="1">
      <x:c r="A205" s="6" t="str">
        <x:v>porto-portugal-climate-04-year_count</x:v>
      </x:c>
      <x:c r="B205" s="6" t="str">
        <x:v>porto-portugal</x:v>
      </x:c>
      <x:c r="C205" s="6" t="str">
        <x:v>climate_calculation_inputs</x:v>
      </x:c>
      <x:c r="D205" s="6" t="str">
        <x:v>month_04_year_count</x:v>
      </x:c>
      <x:c r="E205" s="6" t="str">
        <x:v>Month 04 year count</x:v>
      </x:c>
      <x:c r="F205" s="6"/>
      <x:c r="G205" s="14" t="n">
        <x:v>30</x:v>
      </x:c>
      <x:c r="H205" s="6" t="str">
        <x:v>years</x:v>
      </x:c>
      <x:c r="I205" s="6"/>
      <x:c r="J205" s="6"/>
      <x:c r="K205" s="6" t="n">
        <x:v>104</x:v>
      </x:c>
      <x:c r="L205" s="6" t="str">
        <x:v>DestinationFinderAI climate planning normal</x:v>
      </x:c>
      <x:c r="M205" s="6" t="str">
        <x:v>https://open-meteo.com/en/docs/historical-weather-api</x:v>
      </x:c>
      <x:c r="N205" s="7" t="b">
        <x:v>0</x:v>
      </x:c>
      <x:c r="O205" s="6"/>
      <x:c r="P205" s="6" t="str">
        <x:v>MEDIUM</x:v>
      </x:c>
      <x:c r="Q205" s="6" t="str">
        <x:v>Formula-support input for planning climate normals; verify against local station/current forecast.</x:v>
      </x:c>
    </x:row>
    <x:row r="206" ht="79" customHeight="1">
      <x:c r="A206" s="8" t="str">
        <x:v>porto-portugal-climate-05-high_sum</x:v>
      </x:c>
      <x:c r="B206" s="8" t="str">
        <x:v>porto-portugal</x:v>
      </x:c>
      <x:c r="C206" s="8" t="str">
        <x:v>climate_calculation_inputs</x:v>
      </x:c>
      <x:c r="D206" s="8" t="str">
        <x:v>month_05_high_sum</x:v>
      </x:c>
      <x:c r="E206" s="8" t="str">
        <x:v>Month 05 high sum</x:v>
      </x:c>
      <x:c r="F206" s="8"/>
      <x:c r="G206" s="13" t="n">
        <x:v>18600</x:v>
      </x:c>
      <x:c r="H206" s="8" t="str">
        <x:v>degree_C_days</x:v>
      </x:c>
      <x:c r="I206" s="8"/>
      <x:c r="J206" s="8"/>
      <x:c r="K206" s="8" t="n">
        <x:v>105</x:v>
      </x:c>
      <x:c r="L206" s="8" t="str">
        <x:v>DestinationFinderAI climate planning normal</x:v>
      </x:c>
      <x:c r="M206" s="8" t="str">
        <x:v>https://open-meteo.com/en/docs/historical-weather-api</x:v>
      </x:c>
      <x:c r="N206" s="9" t="b">
        <x:v>0</x:v>
      </x:c>
      <x:c r="O206" s="8"/>
      <x:c r="P206" s="8" t="str">
        <x:v>MEDIUM</x:v>
      </x:c>
      <x:c r="Q206" s="8" t="str">
        <x:v>Formula-support input for planning climate normals; verify against local station/current forecast.</x:v>
      </x:c>
    </x:row>
    <x:row r="207" ht="79" customHeight="1">
      <x:c r="A207" s="6" t="str">
        <x:v>porto-portugal-climate-05-low_sum</x:v>
      </x:c>
      <x:c r="B207" s="6" t="str">
        <x:v>porto-portugal</x:v>
      </x:c>
      <x:c r="C207" s="6" t="str">
        <x:v>climate_calculation_inputs</x:v>
      </x:c>
      <x:c r="D207" s="6" t="str">
        <x:v>month_05_low_sum</x:v>
      </x:c>
      <x:c r="E207" s="6" t="str">
        <x:v>Month 05 low sum</x:v>
      </x:c>
      <x:c r="F207" s="6"/>
      <x:c r="G207" s="14" t="n">
        <x:v>11160</x:v>
      </x:c>
      <x:c r="H207" s="6" t="str">
        <x:v>degree_C_days</x:v>
      </x:c>
      <x:c r="I207" s="6"/>
      <x:c r="J207" s="6"/>
      <x:c r="K207" s="6" t="n">
        <x:v>105</x:v>
      </x:c>
      <x:c r="L207" s="6" t="str">
        <x:v>DestinationFinderAI climate planning normal</x:v>
      </x:c>
      <x:c r="M207" s="6" t="str">
        <x:v>https://open-meteo.com/en/docs/historical-weather-api</x:v>
      </x:c>
      <x:c r="N207" s="7" t="b">
        <x:v>0</x:v>
      </x:c>
      <x:c r="O207" s="6"/>
      <x:c r="P207" s="6" t="str">
        <x:v>MEDIUM</x:v>
      </x:c>
      <x:c r="Q207" s="6" t="str">
        <x:v>Formula-support input for planning climate normals; verify against local station/current forecast.</x:v>
      </x:c>
    </x:row>
    <x:row r="208" ht="79" customHeight="1">
      <x:c r="A208" s="8" t="str">
        <x:v>porto-portugal-climate-05-rain_sum</x:v>
      </x:c>
      <x:c r="B208" s="8" t="str">
        <x:v>porto-portugal</x:v>
      </x:c>
      <x:c r="C208" s="8" t="str">
        <x:v>climate_calculation_inputs</x:v>
      </x:c>
      <x:c r="D208" s="8" t="str">
        <x:v>month_05_rain_sum</x:v>
      </x:c>
      <x:c r="E208" s="8" t="str">
        <x:v>Month 05 rain sum</x:v>
      </x:c>
      <x:c r="F208" s="8"/>
      <x:c r="G208" s="13" t="n">
        <x:v>2700</x:v>
      </x:c>
      <x:c r="H208" s="8" t="str">
        <x:v>mm</x:v>
      </x:c>
      <x:c r="I208" s="8"/>
      <x:c r="J208" s="8"/>
      <x:c r="K208" s="8" t="n">
        <x:v>105</x:v>
      </x:c>
      <x:c r="L208" s="8" t="str">
        <x:v>DestinationFinderAI climate planning normal</x:v>
      </x:c>
      <x:c r="M208" s="8" t="str">
        <x:v>https://open-meteo.com/en/docs/historical-weather-api</x:v>
      </x:c>
      <x:c r="N208" s="9" t="b">
        <x:v>0</x:v>
      </x:c>
      <x:c r="O208" s="8"/>
      <x:c r="P208" s="8" t="str">
        <x:v>MEDIUM</x:v>
      </x:c>
      <x:c r="Q208" s="8" t="str">
        <x:v>Formula-support input for planning climate normals; verify against local station/current forecast.</x:v>
      </x:c>
    </x:row>
    <x:row r="209" ht="79" customHeight="1">
      <x:c r="A209" s="6" t="str">
        <x:v>porto-portugal-climate-05-humidity_sum</x:v>
      </x:c>
      <x:c r="B209" s="6" t="str">
        <x:v>porto-portugal</x:v>
      </x:c>
      <x:c r="C209" s="6" t="str">
        <x:v>climate_calculation_inputs</x:v>
      </x:c>
      <x:c r="D209" s="6" t="str">
        <x:v>month_05_humidity_sum</x:v>
      </x:c>
      <x:c r="E209" s="6" t="str">
        <x:v>Month 05 humidity sum</x:v>
      </x:c>
      <x:c r="F209" s="6"/>
      <x:c r="G209" s="14" t="n">
        <x:v>68820</x:v>
      </x:c>
      <x:c r="H209" s="6" t="str">
        <x:v>percent_days</x:v>
      </x:c>
      <x:c r="I209" s="6"/>
      <x:c r="J209" s="6"/>
      <x:c r="K209" s="6" t="n">
        <x:v>105</x:v>
      </x:c>
      <x:c r="L209" s="6" t="str">
        <x:v>DestinationFinderAI climate planning normal</x:v>
      </x:c>
      <x:c r="M209" s="6" t="str">
        <x:v>https://open-meteo.com/en/docs/historical-weather-api</x:v>
      </x:c>
      <x:c r="N209" s="7" t="b">
        <x:v>0</x:v>
      </x:c>
      <x:c r="O209" s="6"/>
      <x:c r="P209" s="6" t="str">
        <x:v>MEDIUM</x:v>
      </x:c>
      <x:c r="Q209" s="6" t="str">
        <x:v>Formula-support input for planning climate normals; verify against local station/current forecast.</x:v>
      </x:c>
    </x:row>
    <x:row r="210" ht="79" customHeight="1">
      <x:c r="A210" s="8" t="str">
        <x:v>porto-portugal-climate-05-day_count</x:v>
      </x:c>
      <x:c r="B210" s="8" t="str">
        <x:v>porto-portugal</x:v>
      </x:c>
      <x:c r="C210" s="8" t="str">
        <x:v>climate_calculation_inputs</x:v>
      </x:c>
      <x:c r="D210" s="8" t="str">
        <x:v>month_05_day_count</x:v>
      </x:c>
      <x:c r="E210" s="8" t="str">
        <x:v>Month 05 day count</x:v>
      </x:c>
      <x:c r="F210" s="8"/>
      <x:c r="G210" s="13" t="n">
        <x:v>930</x:v>
      </x:c>
      <x:c r="H210" s="8" t="str">
        <x:v>days</x:v>
      </x:c>
      <x:c r="I210" s="8"/>
      <x:c r="J210" s="8"/>
      <x:c r="K210" s="8" t="n">
        <x:v>105</x:v>
      </x:c>
      <x:c r="L210" s="8" t="str">
        <x:v>DestinationFinderAI climate planning normal</x:v>
      </x:c>
      <x:c r="M210" s="8" t="str">
        <x:v>https://open-meteo.com/en/docs/historical-weather-api</x:v>
      </x:c>
      <x:c r="N210" s="9" t="b">
        <x:v>0</x:v>
      </x:c>
      <x:c r="O210" s="8"/>
      <x:c r="P210" s="8" t="str">
        <x:v>MEDIUM</x:v>
      </x:c>
      <x:c r="Q210" s="8" t="str">
        <x:v>Formula-support input for planning climate normals; verify against local station/current forecast.</x:v>
      </x:c>
    </x:row>
    <x:row r="211" ht="79" customHeight="1">
      <x:c r="A211" s="6" t="str">
        <x:v>porto-portugal-climate-05-year_count</x:v>
      </x:c>
      <x:c r="B211" s="6" t="str">
        <x:v>porto-portugal</x:v>
      </x:c>
      <x:c r="C211" s="6" t="str">
        <x:v>climate_calculation_inputs</x:v>
      </x:c>
      <x:c r="D211" s="6" t="str">
        <x:v>month_05_year_count</x:v>
      </x:c>
      <x:c r="E211" s="6" t="str">
        <x:v>Month 05 year count</x:v>
      </x:c>
      <x:c r="F211" s="6"/>
      <x:c r="G211" s="14" t="n">
        <x:v>30</x:v>
      </x:c>
      <x:c r="H211" s="6" t="str">
        <x:v>years</x:v>
      </x:c>
      <x:c r="I211" s="6"/>
      <x:c r="J211" s="6"/>
      <x:c r="K211" s="6" t="n">
        <x:v>105</x:v>
      </x:c>
      <x:c r="L211" s="6" t="str">
        <x:v>DestinationFinderAI climate planning normal</x:v>
      </x:c>
      <x:c r="M211" s="6" t="str">
        <x:v>https://open-meteo.com/en/docs/historical-weather-api</x:v>
      </x:c>
      <x:c r="N211" s="7" t="b">
        <x:v>0</x:v>
      </x:c>
      <x:c r="O211" s="6"/>
      <x:c r="P211" s="6" t="str">
        <x:v>MEDIUM</x:v>
      </x:c>
      <x:c r="Q211" s="6" t="str">
        <x:v>Formula-support input for planning climate normals; verify against local station/current forecast.</x:v>
      </x:c>
    </x:row>
    <x:row r="212" ht="79" customHeight="1">
      <x:c r="A212" s="8" t="str">
        <x:v>porto-portugal-climate-06-high_sum</x:v>
      </x:c>
      <x:c r="B212" s="8" t="str">
        <x:v>porto-portugal</x:v>
      </x:c>
      <x:c r="C212" s="8" t="str">
        <x:v>climate_calculation_inputs</x:v>
      </x:c>
      <x:c r="D212" s="8" t="str">
        <x:v>month_06_high_sum</x:v>
      </x:c>
      <x:c r="E212" s="8" t="str">
        <x:v>Month 06 high sum</x:v>
      </x:c>
      <x:c r="F212" s="8"/>
      <x:c r="G212" s="13" t="n">
        <x:v>20700</x:v>
      </x:c>
      <x:c r="H212" s="8" t="str">
        <x:v>degree_C_days</x:v>
      </x:c>
      <x:c r="I212" s="8"/>
      <x:c r="J212" s="8"/>
      <x:c r="K212" s="8" t="n">
        <x:v>106</x:v>
      </x:c>
      <x:c r="L212" s="8" t="str">
        <x:v>DestinationFinderAI climate planning normal</x:v>
      </x:c>
      <x:c r="M212" s="8" t="str">
        <x:v>https://open-meteo.com/en/docs/historical-weather-api</x:v>
      </x:c>
      <x:c r="N212" s="9" t="b">
        <x:v>0</x:v>
      </x:c>
      <x:c r="O212" s="8"/>
      <x:c r="P212" s="8" t="str">
        <x:v>MEDIUM</x:v>
      </x:c>
      <x:c r="Q212" s="8" t="str">
        <x:v>Formula-support input for planning climate normals; verify against local station/current forecast.</x:v>
      </x:c>
    </x:row>
    <x:row r="213" ht="79" customHeight="1">
      <x:c r="A213" s="6" t="str">
        <x:v>porto-portugal-climate-06-low_sum</x:v>
      </x:c>
      <x:c r="B213" s="6" t="str">
        <x:v>porto-portugal</x:v>
      </x:c>
      <x:c r="C213" s="6" t="str">
        <x:v>climate_calculation_inputs</x:v>
      </x:c>
      <x:c r="D213" s="6" t="str">
        <x:v>month_06_low_sum</x:v>
      </x:c>
      <x:c r="E213" s="6" t="str">
        <x:v>Month 06 low sum</x:v>
      </x:c>
      <x:c r="F213" s="6"/>
      <x:c r="G213" s="14" t="n">
        <x:v>13500</x:v>
      </x:c>
      <x:c r="H213" s="6" t="str">
        <x:v>degree_C_days</x:v>
      </x:c>
      <x:c r="I213" s="6"/>
      <x:c r="J213" s="6"/>
      <x:c r="K213" s="6" t="n">
        <x:v>106</x:v>
      </x:c>
      <x:c r="L213" s="6" t="str">
        <x:v>DestinationFinderAI climate planning normal</x:v>
      </x:c>
      <x:c r="M213" s="6" t="str">
        <x:v>https://open-meteo.com/en/docs/historical-weather-api</x:v>
      </x:c>
      <x:c r="N213" s="7" t="b">
        <x:v>0</x:v>
      </x:c>
      <x:c r="O213" s="6"/>
      <x:c r="P213" s="6" t="str">
        <x:v>MEDIUM</x:v>
      </x:c>
      <x:c r="Q213" s="6" t="str">
        <x:v>Formula-support input for planning climate normals; verify against local station/current forecast.</x:v>
      </x:c>
    </x:row>
    <x:row r="214" ht="79" customHeight="1">
      <x:c r="A214" s="8" t="str">
        <x:v>porto-portugal-climate-06-rain_sum</x:v>
      </x:c>
      <x:c r="B214" s="8" t="str">
        <x:v>porto-portugal</x:v>
      </x:c>
      <x:c r="C214" s="8" t="str">
        <x:v>climate_calculation_inputs</x:v>
      </x:c>
      <x:c r="D214" s="8" t="str">
        <x:v>month_06_rain_sum</x:v>
      </x:c>
      <x:c r="E214" s="8" t="str">
        <x:v>Month 06 rain sum</x:v>
      </x:c>
      <x:c r="F214" s="8"/>
      <x:c r="G214" s="13" t="n">
        <x:v>1350</x:v>
      </x:c>
      <x:c r="H214" s="8" t="str">
        <x:v>mm</x:v>
      </x:c>
      <x:c r="I214" s="8"/>
      <x:c r="J214" s="8"/>
      <x:c r="K214" s="8" t="n">
        <x:v>106</x:v>
      </x:c>
      <x:c r="L214" s="8" t="str">
        <x:v>DestinationFinderAI climate planning normal</x:v>
      </x:c>
      <x:c r="M214" s="8" t="str">
        <x:v>https://open-meteo.com/en/docs/historical-weather-api</x:v>
      </x:c>
      <x:c r="N214" s="9" t="b">
        <x:v>0</x:v>
      </x:c>
      <x:c r="O214" s="8"/>
      <x:c r="P214" s="8" t="str">
        <x:v>MEDIUM</x:v>
      </x:c>
      <x:c r="Q214" s="8" t="str">
        <x:v>Formula-support input for planning climate normals; verify against local station/current forecast.</x:v>
      </x:c>
    </x:row>
    <x:row r="215" ht="79" customHeight="1">
      <x:c r="A215" s="6" t="str">
        <x:v>porto-portugal-climate-06-humidity_sum</x:v>
      </x:c>
      <x:c r="B215" s="6" t="str">
        <x:v>porto-portugal</x:v>
      </x:c>
      <x:c r="C215" s="6" t="str">
        <x:v>climate_calculation_inputs</x:v>
      </x:c>
      <x:c r="D215" s="6" t="str">
        <x:v>month_06_humidity_sum</x:v>
      </x:c>
      <x:c r="E215" s="6" t="str">
        <x:v>Month 06 humidity sum</x:v>
      </x:c>
      <x:c r="F215" s="6"/>
      <x:c r="G215" s="14" t="n">
        <x:v>64800</x:v>
      </x:c>
      <x:c r="H215" s="6" t="str">
        <x:v>percent_days</x:v>
      </x:c>
      <x:c r="I215" s="6"/>
      <x:c r="J215" s="6"/>
      <x:c r="K215" s="6" t="n">
        <x:v>106</x:v>
      </x:c>
      <x:c r="L215" s="6" t="str">
        <x:v>DestinationFinderAI climate planning normal</x:v>
      </x:c>
      <x:c r="M215" s="6" t="str">
        <x:v>https://open-meteo.com/en/docs/historical-weather-api</x:v>
      </x:c>
      <x:c r="N215" s="7" t="b">
        <x:v>0</x:v>
      </x:c>
      <x:c r="O215" s="6"/>
      <x:c r="P215" s="6" t="str">
        <x:v>MEDIUM</x:v>
      </x:c>
      <x:c r="Q215" s="6" t="str">
        <x:v>Formula-support input for planning climate normals; verify against local station/current forecast.</x:v>
      </x:c>
    </x:row>
    <x:row r="216" ht="79" customHeight="1">
      <x:c r="A216" s="8" t="str">
        <x:v>porto-portugal-climate-06-day_count</x:v>
      </x:c>
      <x:c r="B216" s="8" t="str">
        <x:v>porto-portugal</x:v>
      </x:c>
      <x:c r="C216" s="8" t="str">
        <x:v>climate_calculation_inputs</x:v>
      </x:c>
      <x:c r="D216" s="8" t="str">
        <x:v>month_06_day_count</x:v>
      </x:c>
      <x:c r="E216" s="8" t="str">
        <x:v>Month 06 day count</x:v>
      </x:c>
      <x:c r="F216" s="8"/>
      <x:c r="G216" s="13" t="n">
        <x:v>900</x:v>
      </x:c>
      <x:c r="H216" s="8" t="str">
        <x:v>days</x:v>
      </x:c>
      <x:c r="I216" s="8"/>
      <x:c r="J216" s="8"/>
      <x:c r="K216" s="8" t="n">
        <x:v>106</x:v>
      </x:c>
      <x:c r="L216" s="8" t="str">
        <x:v>DestinationFinderAI climate planning normal</x:v>
      </x:c>
      <x:c r="M216" s="8" t="str">
        <x:v>https://open-meteo.com/en/docs/historical-weather-api</x:v>
      </x:c>
      <x:c r="N216" s="9" t="b">
        <x:v>0</x:v>
      </x:c>
      <x:c r="O216" s="8"/>
      <x:c r="P216" s="8" t="str">
        <x:v>MEDIUM</x:v>
      </x:c>
      <x:c r="Q216" s="8" t="str">
        <x:v>Formula-support input for planning climate normals; verify against local station/current forecast.</x:v>
      </x:c>
    </x:row>
    <x:row r="217" ht="79" customHeight="1">
      <x:c r="A217" s="6" t="str">
        <x:v>porto-portugal-climate-06-year_count</x:v>
      </x:c>
      <x:c r="B217" s="6" t="str">
        <x:v>porto-portugal</x:v>
      </x:c>
      <x:c r="C217" s="6" t="str">
        <x:v>climate_calculation_inputs</x:v>
      </x:c>
      <x:c r="D217" s="6" t="str">
        <x:v>month_06_year_count</x:v>
      </x:c>
      <x:c r="E217" s="6" t="str">
        <x:v>Month 06 year count</x:v>
      </x:c>
      <x:c r="F217" s="6"/>
      <x:c r="G217" s="14" t="n">
        <x:v>30</x:v>
      </x:c>
      <x:c r="H217" s="6" t="str">
        <x:v>years</x:v>
      </x:c>
      <x:c r="I217" s="6"/>
      <x:c r="J217" s="6"/>
      <x:c r="K217" s="6" t="n">
        <x:v>106</x:v>
      </x:c>
      <x:c r="L217" s="6" t="str">
        <x:v>DestinationFinderAI climate planning normal</x:v>
      </x:c>
      <x:c r="M217" s="6" t="str">
        <x:v>https://open-meteo.com/en/docs/historical-weather-api</x:v>
      </x:c>
      <x:c r="N217" s="7" t="b">
        <x:v>0</x:v>
      </x:c>
      <x:c r="O217" s="6"/>
      <x:c r="P217" s="6" t="str">
        <x:v>MEDIUM</x:v>
      </x:c>
      <x:c r="Q217" s="6" t="str">
        <x:v>Formula-support input for planning climate normals; verify against local station/current forecast.</x:v>
      </x:c>
    </x:row>
    <x:row r="218" ht="79" customHeight="1">
      <x:c r="A218" s="8" t="str">
        <x:v>porto-portugal-climate-07-high_sum</x:v>
      </x:c>
      <x:c r="B218" s="8" t="str">
        <x:v>porto-portugal</x:v>
      </x:c>
      <x:c r="C218" s="8" t="str">
        <x:v>climate_calculation_inputs</x:v>
      </x:c>
      <x:c r="D218" s="8" t="str">
        <x:v>month_07_high_sum</x:v>
      </x:c>
      <x:c r="E218" s="8" t="str">
        <x:v>Month 07 high sum</x:v>
      </x:c>
      <x:c r="F218" s="8"/>
      <x:c r="G218" s="13" t="n">
        <x:v>23250</x:v>
      </x:c>
      <x:c r="H218" s="8" t="str">
        <x:v>degree_C_days</x:v>
      </x:c>
      <x:c r="I218" s="8"/>
      <x:c r="J218" s="8"/>
      <x:c r="K218" s="8" t="n">
        <x:v>107</x:v>
      </x:c>
      <x:c r="L218" s="8" t="str">
        <x:v>DestinationFinderAI climate planning normal</x:v>
      </x:c>
      <x:c r="M218" s="8" t="str">
        <x:v>https://open-meteo.com/en/docs/historical-weather-api</x:v>
      </x:c>
      <x:c r="N218" s="9" t="b">
        <x:v>0</x:v>
      </x:c>
      <x:c r="O218" s="8"/>
      <x:c r="P218" s="8" t="str">
        <x:v>MEDIUM</x:v>
      </x:c>
      <x:c r="Q218" s="8" t="str">
        <x:v>Formula-support input for planning climate normals; verify against local station/current forecast.</x:v>
      </x:c>
    </x:row>
    <x:row r="219" ht="79" customHeight="1">
      <x:c r="A219" s="6" t="str">
        <x:v>porto-portugal-climate-07-low_sum</x:v>
      </x:c>
      <x:c r="B219" s="6" t="str">
        <x:v>porto-portugal</x:v>
      </x:c>
      <x:c r="C219" s="6" t="str">
        <x:v>climate_calculation_inputs</x:v>
      </x:c>
      <x:c r="D219" s="6" t="str">
        <x:v>month_07_low_sum</x:v>
      </x:c>
      <x:c r="E219" s="6" t="str">
        <x:v>Month 07 low sum</x:v>
      </x:c>
      <x:c r="F219" s="6"/>
      <x:c r="G219" s="14" t="n">
        <x:v>14880</x:v>
      </x:c>
      <x:c r="H219" s="6" t="str">
        <x:v>degree_C_days</x:v>
      </x:c>
      <x:c r="I219" s="6"/>
      <x:c r="J219" s="6"/>
      <x:c r="K219" s="6" t="n">
        <x:v>107</x:v>
      </x:c>
      <x:c r="L219" s="6" t="str">
        <x:v>DestinationFinderAI climate planning normal</x:v>
      </x:c>
      <x:c r="M219" s="6" t="str">
        <x:v>https://open-meteo.com/en/docs/historical-weather-api</x:v>
      </x:c>
      <x:c r="N219" s="7" t="b">
        <x:v>0</x:v>
      </x:c>
      <x:c r="O219" s="6"/>
      <x:c r="P219" s="6" t="str">
        <x:v>MEDIUM</x:v>
      </x:c>
      <x:c r="Q219" s="6" t="str">
        <x:v>Formula-support input for planning climate normals; verify against local station/current forecast.</x:v>
      </x:c>
    </x:row>
    <x:row r="220" ht="79" customHeight="1">
      <x:c r="A220" s="8" t="str">
        <x:v>porto-portugal-climate-07-rain_sum</x:v>
      </x:c>
      <x:c r="B220" s="8" t="str">
        <x:v>porto-portugal</x:v>
      </x:c>
      <x:c r="C220" s="8" t="str">
        <x:v>climate_calculation_inputs</x:v>
      </x:c>
      <x:c r="D220" s="8" t="str">
        <x:v>month_07_rain_sum</x:v>
      </x:c>
      <x:c r="E220" s="8" t="str">
        <x:v>Month 07 rain sum</x:v>
      </x:c>
      <x:c r="F220" s="8"/>
      <x:c r="G220" s="13" t="n">
        <x:v>600</x:v>
      </x:c>
      <x:c r="H220" s="8" t="str">
        <x:v>mm</x:v>
      </x:c>
      <x:c r="I220" s="8"/>
      <x:c r="J220" s="8"/>
      <x:c r="K220" s="8" t="n">
        <x:v>107</x:v>
      </x:c>
      <x:c r="L220" s="8" t="str">
        <x:v>DestinationFinderAI climate planning normal</x:v>
      </x:c>
      <x:c r="M220" s="8" t="str">
        <x:v>https://open-meteo.com/en/docs/historical-weather-api</x:v>
      </x:c>
      <x:c r="N220" s="9" t="b">
        <x:v>0</x:v>
      </x:c>
      <x:c r="O220" s="8"/>
      <x:c r="P220" s="8" t="str">
        <x:v>MEDIUM</x:v>
      </x:c>
      <x:c r="Q220" s="8" t="str">
        <x:v>Formula-support input for planning climate normals; verify against local station/current forecast.</x:v>
      </x:c>
    </x:row>
    <x:row r="221" ht="79" customHeight="1">
      <x:c r="A221" s="6" t="str">
        <x:v>porto-portugal-climate-07-humidity_sum</x:v>
      </x:c>
      <x:c r="B221" s="6" t="str">
        <x:v>porto-portugal</x:v>
      </x:c>
      <x:c r="C221" s="6" t="str">
        <x:v>climate_calculation_inputs</x:v>
      </x:c>
      <x:c r="D221" s="6" t="str">
        <x:v>month_07_humidity_sum</x:v>
      </x:c>
      <x:c r="E221" s="6" t="str">
        <x:v>Month 07 humidity sum</x:v>
      </x:c>
      <x:c r="F221" s="6"/>
      <x:c r="G221" s="14" t="n">
        <x:v>65100</x:v>
      </x:c>
      <x:c r="H221" s="6" t="str">
        <x:v>percent_days</x:v>
      </x:c>
      <x:c r="I221" s="6"/>
      <x:c r="J221" s="6"/>
      <x:c r="K221" s="6" t="n">
        <x:v>107</x:v>
      </x:c>
      <x:c r="L221" s="6" t="str">
        <x:v>DestinationFinderAI climate planning normal</x:v>
      </x:c>
      <x:c r="M221" s="6" t="str">
        <x:v>https://open-meteo.com/en/docs/historical-weather-api</x:v>
      </x:c>
      <x:c r="N221" s="7" t="b">
        <x:v>0</x:v>
      </x:c>
      <x:c r="O221" s="6"/>
      <x:c r="P221" s="6" t="str">
        <x:v>MEDIUM</x:v>
      </x:c>
      <x:c r="Q221" s="6" t="str">
        <x:v>Formula-support input for planning climate normals; verify against local station/current forecast.</x:v>
      </x:c>
    </x:row>
    <x:row r="222" ht="79" customHeight="1">
      <x:c r="A222" s="8" t="str">
        <x:v>porto-portugal-climate-07-day_count</x:v>
      </x:c>
      <x:c r="B222" s="8" t="str">
        <x:v>porto-portugal</x:v>
      </x:c>
      <x:c r="C222" s="8" t="str">
        <x:v>climate_calculation_inputs</x:v>
      </x:c>
      <x:c r="D222" s="8" t="str">
        <x:v>month_07_day_count</x:v>
      </x:c>
      <x:c r="E222" s="8" t="str">
        <x:v>Month 07 day count</x:v>
      </x:c>
      <x:c r="F222" s="8"/>
      <x:c r="G222" s="13" t="n">
        <x:v>930</x:v>
      </x:c>
      <x:c r="H222" s="8" t="str">
        <x:v>days</x:v>
      </x:c>
      <x:c r="I222" s="8"/>
      <x:c r="J222" s="8"/>
      <x:c r="K222" s="8" t="n">
        <x:v>107</x:v>
      </x:c>
      <x:c r="L222" s="8" t="str">
        <x:v>DestinationFinderAI climate planning normal</x:v>
      </x:c>
      <x:c r="M222" s="8" t="str">
        <x:v>https://open-meteo.com/en/docs/historical-weather-api</x:v>
      </x:c>
      <x:c r="N222" s="9" t="b">
        <x:v>0</x:v>
      </x:c>
      <x:c r="O222" s="8"/>
      <x:c r="P222" s="8" t="str">
        <x:v>MEDIUM</x:v>
      </x:c>
      <x:c r="Q222" s="8" t="str">
        <x:v>Formula-support input for planning climate normals; verify against local station/current forecast.</x:v>
      </x:c>
    </x:row>
    <x:row r="223" ht="79" customHeight="1">
      <x:c r="A223" s="6" t="str">
        <x:v>porto-portugal-climate-07-year_count</x:v>
      </x:c>
      <x:c r="B223" s="6" t="str">
        <x:v>porto-portugal</x:v>
      </x:c>
      <x:c r="C223" s="6" t="str">
        <x:v>climate_calculation_inputs</x:v>
      </x:c>
      <x:c r="D223" s="6" t="str">
        <x:v>month_07_year_count</x:v>
      </x:c>
      <x:c r="E223" s="6" t="str">
        <x:v>Month 07 year count</x:v>
      </x:c>
      <x:c r="F223" s="6"/>
      <x:c r="G223" s="14" t="n">
        <x:v>30</x:v>
      </x:c>
      <x:c r="H223" s="6" t="str">
        <x:v>years</x:v>
      </x:c>
      <x:c r="I223" s="6"/>
      <x:c r="J223" s="6"/>
      <x:c r="K223" s="6" t="n">
        <x:v>107</x:v>
      </x:c>
      <x:c r="L223" s="6" t="str">
        <x:v>DestinationFinderAI climate planning normal</x:v>
      </x:c>
      <x:c r="M223" s="6" t="str">
        <x:v>https://open-meteo.com/en/docs/historical-weather-api</x:v>
      </x:c>
      <x:c r="N223" s="7" t="b">
        <x:v>0</x:v>
      </x:c>
      <x:c r="O223" s="6"/>
      <x:c r="P223" s="6" t="str">
        <x:v>MEDIUM</x:v>
      </x:c>
      <x:c r="Q223" s="6" t="str">
        <x:v>Formula-support input for planning climate normals; verify against local station/current forecast.</x:v>
      </x:c>
    </x:row>
    <x:row r="224" ht="79" customHeight="1">
      <x:c r="A224" s="8" t="str">
        <x:v>porto-portugal-climate-08-high_sum</x:v>
      </x:c>
      <x:c r="B224" s="8" t="str">
        <x:v>porto-portugal</x:v>
      </x:c>
      <x:c r="C224" s="8" t="str">
        <x:v>climate_calculation_inputs</x:v>
      </x:c>
      <x:c r="D224" s="8" t="str">
        <x:v>month_08_high_sum</x:v>
      </x:c>
      <x:c r="E224" s="8" t="str">
        <x:v>Month 08 high sum</x:v>
      </x:c>
      <x:c r="F224" s="8"/>
      <x:c r="G224" s="13" t="n">
        <x:v>23250</x:v>
      </x:c>
      <x:c r="H224" s="8" t="str">
        <x:v>degree_C_days</x:v>
      </x:c>
      <x:c r="I224" s="8"/>
      <x:c r="J224" s="8"/>
      <x:c r="K224" s="8" t="n">
        <x:v>108</x:v>
      </x:c>
      <x:c r="L224" s="8" t="str">
        <x:v>DestinationFinderAI climate planning normal</x:v>
      </x:c>
      <x:c r="M224" s="8" t="str">
        <x:v>https://open-meteo.com/en/docs/historical-weather-api</x:v>
      </x:c>
      <x:c r="N224" s="9" t="b">
        <x:v>0</x:v>
      </x:c>
      <x:c r="O224" s="8"/>
      <x:c r="P224" s="8" t="str">
        <x:v>MEDIUM</x:v>
      </x:c>
      <x:c r="Q224" s="8" t="str">
        <x:v>Formula-support input for planning climate normals; verify against local station/current forecast.</x:v>
      </x:c>
    </x:row>
    <x:row r="225" ht="79" customHeight="1">
      <x:c r="A225" s="6" t="str">
        <x:v>porto-portugal-climate-08-low_sum</x:v>
      </x:c>
      <x:c r="B225" s="6" t="str">
        <x:v>porto-portugal</x:v>
      </x:c>
      <x:c r="C225" s="6" t="str">
        <x:v>climate_calculation_inputs</x:v>
      </x:c>
      <x:c r="D225" s="6" t="str">
        <x:v>month_08_low_sum</x:v>
      </x:c>
      <x:c r="E225" s="6" t="str">
        <x:v>Month 08 low sum</x:v>
      </x:c>
      <x:c r="F225" s="6"/>
      <x:c r="G225" s="14" t="n">
        <x:v>14880</x:v>
      </x:c>
      <x:c r="H225" s="6" t="str">
        <x:v>degree_C_days</x:v>
      </x:c>
      <x:c r="I225" s="6"/>
      <x:c r="J225" s="6"/>
      <x:c r="K225" s="6" t="n">
        <x:v>108</x:v>
      </x:c>
      <x:c r="L225" s="6" t="str">
        <x:v>DestinationFinderAI climate planning normal</x:v>
      </x:c>
      <x:c r="M225" s="6" t="str">
        <x:v>https://open-meteo.com/en/docs/historical-weather-api</x:v>
      </x:c>
      <x:c r="N225" s="7" t="b">
        <x:v>0</x:v>
      </x:c>
      <x:c r="O225" s="6"/>
      <x:c r="P225" s="6" t="str">
        <x:v>MEDIUM</x:v>
      </x:c>
      <x:c r="Q225" s="6" t="str">
        <x:v>Formula-support input for planning climate normals; verify against local station/current forecast.</x:v>
      </x:c>
    </x:row>
    <x:row r="226" ht="79" customHeight="1">
      <x:c r="A226" s="8" t="str">
        <x:v>porto-portugal-climate-08-rain_sum</x:v>
      </x:c>
      <x:c r="B226" s="8" t="str">
        <x:v>porto-portugal</x:v>
      </x:c>
      <x:c r="C226" s="8" t="str">
        <x:v>climate_calculation_inputs</x:v>
      </x:c>
      <x:c r="D226" s="8" t="str">
        <x:v>month_08_rain_sum</x:v>
      </x:c>
      <x:c r="E226" s="8" t="str">
        <x:v>Month 08 rain sum</x:v>
      </x:c>
      <x:c r="F226" s="8"/>
      <x:c r="G226" s="13" t="n">
        <x:v>900</x:v>
      </x:c>
      <x:c r="H226" s="8" t="str">
        <x:v>mm</x:v>
      </x:c>
      <x:c r="I226" s="8"/>
      <x:c r="J226" s="8"/>
      <x:c r="K226" s="8" t="n">
        <x:v>108</x:v>
      </x:c>
      <x:c r="L226" s="8" t="str">
        <x:v>DestinationFinderAI climate planning normal</x:v>
      </x:c>
      <x:c r="M226" s="8" t="str">
        <x:v>https://open-meteo.com/en/docs/historical-weather-api</x:v>
      </x:c>
      <x:c r="N226" s="9" t="b">
        <x:v>0</x:v>
      </x:c>
      <x:c r="O226" s="8"/>
      <x:c r="P226" s="8" t="str">
        <x:v>MEDIUM</x:v>
      </x:c>
      <x:c r="Q226" s="8" t="str">
        <x:v>Formula-support input for planning climate normals; verify against local station/current forecast.</x:v>
      </x:c>
    </x:row>
    <x:row r="227" ht="79" customHeight="1">
      <x:c r="A227" s="6" t="str">
        <x:v>porto-portugal-climate-08-humidity_sum</x:v>
      </x:c>
      <x:c r="B227" s="6" t="str">
        <x:v>porto-portugal</x:v>
      </x:c>
      <x:c r="C227" s="6" t="str">
        <x:v>climate_calculation_inputs</x:v>
      </x:c>
      <x:c r="D227" s="6" t="str">
        <x:v>month_08_humidity_sum</x:v>
      </x:c>
      <x:c r="E227" s="6" t="str">
        <x:v>Month 08 humidity sum</x:v>
      </x:c>
      <x:c r="F227" s="6"/>
      <x:c r="G227" s="14" t="n">
        <x:v>66960</x:v>
      </x:c>
      <x:c r="H227" s="6" t="str">
        <x:v>percent_days</x:v>
      </x:c>
      <x:c r="I227" s="6"/>
      <x:c r="J227" s="6"/>
      <x:c r="K227" s="6" t="n">
        <x:v>108</x:v>
      </x:c>
      <x:c r="L227" s="6" t="str">
        <x:v>DestinationFinderAI climate planning normal</x:v>
      </x:c>
      <x:c r="M227" s="6" t="str">
        <x:v>https://open-meteo.com/en/docs/historical-weather-api</x:v>
      </x:c>
      <x:c r="N227" s="7" t="b">
        <x:v>0</x:v>
      </x:c>
      <x:c r="O227" s="6"/>
      <x:c r="P227" s="6" t="str">
        <x:v>MEDIUM</x:v>
      </x:c>
      <x:c r="Q227" s="6" t="str">
        <x:v>Formula-support input for planning climate normals; verify against local station/current forecast.</x:v>
      </x:c>
    </x:row>
    <x:row r="228" ht="79" customHeight="1">
      <x:c r="A228" s="8" t="str">
        <x:v>porto-portugal-climate-08-day_count</x:v>
      </x:c>
      <x:c r="B228" s="8" t="str">
        <x:v>porto-portugal</x:v>
      </x:c>
      <x:c r="C228" s="8" t="str">
        <x:v>climate_calculation_inputs</x:v>
      </x:c>
      <x:c r="D228" s="8" t="str">
        <x:v>month_08_day_count</x:v>
      </x:c>
      <x:c r="E228" s="8" t="str">
        <x:v>Month 08 day count</x:v>
      </x:c>
      <x:c r="F228" s="8"/>
      <x:c r="G228" s="13" t="n">
        <x:v>930</x:v>
      </x:c>
      <x:c r="H228" s="8" t="str">
        <x:v>days</x:v>
      </x:c>
      <x:c r="I228" s="8"/>
      <x:c r="J228" s="8"/>
      <x:c r="K228" s="8" t="n">
        <x:v>108</x:v>
      </x:c>
      <x:c r="L228" s="8" t="str">
        <x:v>DestinationFinderAI climate planning normal</x:v>
      </x:c>
      <x:c r="M228" s="8" t="str">
        <x:v>https://open-meteo.com/en/docs/historical-weather-api</x:v>
      </x:c>
      <x:c r="N228" s="9" t="b">
        <x:v>0</x:v>
      </x:c>
      <x:c r="O228" s="8"/>
      <x:c r="P228" s="8" t="str">
        <x:v>MEDIUM</x:v>
      </x:c>
      <x:c r="Q228" s="8" t="str">
        <x:v>Formula-support input for planning climate normals; verify against local station/current forecast.</x:v>
      </x:c>
    </x:row>
    <x:row r="229" ht="79" customHeight="1">
      <x:c r="A229" s="6" t="str">
        <x:v>porto-portugal-climate-08-year_count</x:v>
      </x:c>
      <x:c r="B229" s="6" t="str">
        <x:v>porto-portugal</x:v>
      </x:c>
      <x:c r="C229" s="6" t="str">
        <x:v>climate_calculation_inputs</x:v>
      </x:c>
      <x:c r="D229" s="6" t="str">
        <x:v>month_08_year_count</x:v>
      </x:c>
      <x:c r="E229" s="6" t="str">
        <x:v>Month 08 year count</x:v>
      </x:c>
      <x:c r="F229" s="6"/>
      <x:c r="G229" s="14" t="n">
        <x:v>30</x:v>
      </x:c>
      <x:c r="H229" s="6" t="str">
        <x:v>years</x:v>
      </x:c>
      <x:c r="I229" s="6"/>
      <x:c r="J229" s="6"/>
      <x:c r="K229" s="6" t="n">
        <x:v>108</x:v>
      </x:c>
      <x:c r="L229" s="6" t="str">
        <x:v>DestinationFinderAI climate planning normal</x:v>
      </x:c>
      <x:c r="M229" s="6" t="str">
        <x:v>https://open-meteo.com/en/docs/historical-weather-api</x:v>
      </x:c>
      <x:c r="N229" s="7" t="b">
        <x:v>0</x:v>
      </x:c>
      <x:c r="O229" s="6"/>
      <x:c r="P229" s="6" t="str">
        <x:v>MEDIUM</x:v>
      </x:c>
      <x:c r="Q229" s="6" t="str">
        <x:v>Formula-support input for planning climate normals; verify against local station/current forecast.</x:v>
      </x:c>
    </x:row>
    <x:row r="230" ht="79" customHeight="1">
      <x:c r="A230" s="8" t="str">
        <x:v>porto-portugal-climate-09-high_sum</x:v>
      </x:c>
      <x:c r="B230" s="8" t="str">
        <x:v>porto-portugal</x:v>
      </x:c>
      <x:c r="C230" s="8" t="str">
        <x:v>climate_calculation_inputs</x:v>
      </x:c>
      <x:c r="D230" s="8" t="str">
        <x:v>month_09_high_sum</x:v>
      </x:c>
      <x:c r="E230" s="8" t="str">
        <x:v>Month 09 high sum</x:v>
      </x:c>
      <x:c r="F230" s="8"/>
      <x:c r="G230" s="13" t="n">
        <x:v>21600</x:v>
      </x:c>
      <x:c r="H230" s="8" t="str">
        <x:v>degree_C_days</x:v>
      </x:c>
      <x:c r="I230" s="8"/>
      <x:c r="J230" s="8"/>
      <x:c r="K230" s="8" t="n">
        <x:v>109</x:v>
      </x:c>
      <x:c r="L230" s="8" t="str">
        <x:v>DestinationFinderAI climate planning normal</x:v>
      </x:c>
      <x:c r="M230" s="8" t="str">
        <x:v>https://open-meteo.com/en/docs/historical-weather-api</x:v>
      </x:c>
      <x:c r="N230" s="9" t="b">
        <x:v>0</x:v>
      </x:c>
      <x:c r="O230" s="8"/>
      <x:c r="P230" s="8" t="str">
        <x:v>MEDIUM</x:v>
      </x:c>
      <x:c r="Q230" s="8" t="str">
        <x:v>Formula-support input for planning climate normals; verify against local station/current forecast.</x:v>
      </x:c>
    </x:row>
    <x:row r="231" ht="79" customHeight="1">
      <x:c r="A231" s="6" t="str">
        <x:v>porto-portugal-climate-09-low_sum</x:v>
      </x:c>
      <x:c r="B231" s="6" t="str">
        <x:v>porto-portugal</x:v>
      </x:c>
      <x:c r="C231" s="6" t="str">
        <x:v>climate_calculation_inputs</x:v>
      </x:c>
      <x:c r="D231" s="6" t="str">
        <x:v>month_09_low_sum</x:v>
      </x:c>
      <x:c r="E231" s="6" t="str">
        <x:v>Month 09 low sum</x:v>
      </x:c>
      <x:c r="F231" s="6"/>
      <x:c r="G231" s="14" t="n">
        <x:v>13500</x:v>
      </x:c>
      <x:c r="H231" s="6" t="str">
        <x:v>degree_C_days</x:v>
      </x:c>
      <x:c r="I231" s="6"/>
      <x:c r="J231" s="6"/>
      <x:c r="K231" s="6" t="n">
        <x:v>109</x:v>
      </x:c>
      <x:c r="L231" s="6" t="str">
        <x:v>DestinationFinderAI climate planning normal</x:v>
      </x:c>
      <x:c r="M231" s="6" t="str">
        <x:v>https://open-meteo.com/en/docs/historical-weather-api</x:v>
      </x:c>
      <x:c r="N231" s="7" t="b">
        <x:v>0</x:v>
      </x:c>
      <x:c r="O231" s="6"/>
      <x:c r="P231" s="6" t="str">
        <x:v>MEDIUM</x:v>
      </x:c>
      <x:c r="Q231" s="6" t="str">
        <x:v>Formula-support input for planning climate normals; verify against local station/current forecast.</x:v>
      </x:c>
    </x:row>
    <x:row r="232" ht="79" customHeight="1">
      <x:c r="A232" s="8" t="str">
        <x:v>porto-portugal-climate-09-rain_sum</x:v>
      </x:c>
      <x:c r="B232" s="8" t="str">
        <x:v>porto-portugal</x:v>
      </x:c>
      <x:c r="C232" s="8" t="str">
        <x:v>climate_calculation_inputs</x:v>
      </x:c>
      <x:c r="D232" s="8" t="str">
        <x:v>month_09_rain_sum</x:v>
      </x:c>
      <x:c r="E232" s="8" t="str">
        <x:v>Month 09 rain sum</x:v>
      </x:c>
      <x:c r="F232" s="8"/>
      <x:c r="G232" s="13" t="n">
        <x:v>2100</x:v>
      </x:c>
      <x:c r="H232" s="8" t="str">
        <x:v>mm</x:v>
      </x:c>
      <x:c r="I232" s="8"/>
      <x:c r="J232" s="8"/>
      <x:c r="K232" s="8" t="n">
        <x:v>109</x:v>
      </x:c>
      <x:c r="L232" s="8" t="str">
        <x:v>DestinationFinderAI climate planning normal</x:v>
      </x:c>
      <x:c r="M232" s="8" t="str">
        <x:v>https://open-meteo.com/en/docs/historical-weather-api</x:v>
      </x:c>
      <x:c r="N232" s="9" t="b">
        <x:v>0</x:v>
      </x:c>
      <x:c r="O232" s="8"/>
      <x:c r="P232" s="8" t="str">
        <x:v>MEDIUM</x:v>
      </x:c>
      <x:c r="Q232" s="8" t="str">
        <x:v>Formula-support input for planning climate normals; verify against local station/current forecast.</x:v>
      </x:c>
    </x:row>
    <x:row r="233" ht="79" customHeight="1">
      <x:c r="A233" s="6" t="str">
        <x:v>porto-portugal-climate-09-humidity_sum</x:v>
      </x:c>
      <x:c r="B233" s="6" t="str">
        <x:v>porto-portugal</x:v>
      </x:c>
      <x:c r="C233" s="6" t="str">
        <x:v>climate_calculation_inputs</x:v>
      </x:c>
      <x:c r="D233" s="6" t="str">
        <x:v>month_09_humidity_sum</x:v>
      </x:c>
      <x:c r="E233" s="6" t="str">
        <x:v>Month 09 humidity sum</x:v>
      </x:c>
      <x:c r="F233" s="6"/>
      <x:c r="G233" s="14" t="n">
        <x:v>67500</x:v>
      </x:c>
      <x:c r="H233" s="6" t="str">
        <x:v>percent_days</x:v>
      </x:c>
      <x:c r="I233" s="6"/>
      <x:c r="J233" s="6"/>
      <x:c r="K233" s="6" t="n">
        <x:v>109</x:v>
      </x:c>
      <x:c r="L233" s="6" t="str">
        <x:v>DestinationFinderAI climate planning normal</x:v>
      </x:c>
      <x:c r="M233" s="6" t="str">
        <x:v>https://open-meteo.com/en/docs/historical-weather-api</x:v>
      </x:c>
      <x:c r="N233" s="7" t="b">
        <x:v>0</x:v>
      </x:c>
      <x:c r="O233" s="6"/>
      <x:c r="P233" s="6" t="str">
        <x:v>MEDIUM</x:v>
      </x:c>
      <x:c r="Q233" s="6" t="str">
        <x:v>Formula-support input for planning climate normals; verify against local station/current forecast.</x:v>
      </x:c>
    </x:row>
    <x:row r="234" ht="79" customHeight="1">
      <x:c r="A234" s="8" t="str">
        <x:v>porto-portugal-climate-09-day_count</x:v>
      </x:c>
      <x:c r="B234" s="8" t="str">
        <x:v>porto-portugal</x:v>
      </x:c>
      <x:c r="C234" s="8" t="str">
        <x:v>climate_calculation_inputs</x:v>
      </x:c>
      <x:c r="D234" s="8" t="str">
        <x:v>month_09_day_count</x:v>
      </x:c>
      <x:c r="E234" s="8" t="str">
        <x:v>Month 09 day count</x:v>
      </x:c>
      <x:c r="F234" s="8"/>
      <x:c r="G234" s="13" t="n">
        <x:v>900</x:v>
      </x:c>
      <x:c r="H234" s="8" t="str">
        <x:v>days</x:v>
      </x:c>
      <x:c r="I234" s="8"/>
      <x:c r="J234" s="8"/>
      <x:c r="K234" s="8" t="n">
        <x:v>109</x:v>
      </x:c>
      <x:c r="L234" s="8" t="str">
        <x:v>DestinationFinderAI climate planning normal</x:v>
      </x:c>
      <x:c r="M234" s="8" t="str">
        <x:v>https://open-meteo.com/en/docs/historical-weather-api</x:v>
      </x:c>
      <x:c r="N234" s="9" t="b">
        <x:v>0</x:v>
      </x:c>
      <x:c r="O234" s="8"/>
      <x:c r="P234" s="8" t="str">
        <x:v>MEDIUM</x:v>
      </x:c>
      <x:c r="Q234" s="8" t="str">
        <x:v>Formula-support input for planning climate normals; verify against local station/current forecast.</x:v>
      </x:c>
    </x:row>
    <x:row r="235" ht="79" customHeight="1">
      <x:c r="A235" s="6" t="str">
        <x:v>porto-portugal-climate-09-year_count</x:v>
      </x:c>
      <x:c r="B235" s="6" t="str">
        <x:v>porto-portugal</x:v>
      </x:c>
      <x:c r="C235" s="6" t="str">
        <x:v>climate_calculation_inputs</x:v>
      </x:c>
      <x:c r="D235" s="6" t="str">
        <x:v>month_09_year_count</x:v>
      </x:c>
      <x:c r="E235" s="6" t="str">
        <x:v>Month 09 year count</x:v>
      </x:c>
      <x:c r="F235" s="6"/>
      <x:c r="G235" s="14" t="n">
        <x:v>30</x:v>
      </x:c>
      <x:c r="H235" s="6" t="str">
        <x:v>years</x:v>
      </x:c>
      <x:c r="I235" s="6"/>
      <x:c r="J235" s="6"/>
      <x:c r="K235" s="6" t="n">
        <x:v>109</x:v>
      </x:c>
      <x:c r="L235" s="6" t="str">
        <x:v>DestinationFinderAI climate planning normal</x:v>
      </x:c>
      <x:c r="M235" s="6" t="str">
        <x:v>https://open-meteo.com/en/docs/historical-weather-api</x:v>
      </x:c>
      <x:c r="N235" s="7" t="b">
        <x:v>0</x:v>
      </x:c>
      <x:c r="O235" s="6"/>
      <x:c r="P235" s="6" t="str">
        <x:v>MEDIUM</x:v>
      </x:c>
      <x:c r="Q235" s="6" t="str">
        <x:v>Formula-support input for planning climate normals; verify against local station/current forecast.</x:v>
      </x:c>
    </x:row>
    <x:row r="236" ht="79" customHeight="1">
      <x:c r="A236" s="8" t="str">
        <x:v>porto-portugal-climate-10-high_sum</x:v>
      </x:c>
      <x:c r="B236" s="8" t="str">
        <x:v>porto-portugal</x:v>
      </x:c>
      <x:c r="C236" s="8" t="str">
        <x:v>climate_calculation_inputs</x:v>
      </x:c>
      <x:c r="D236" s="8" t="str">
        <x:v>month_10_high_sum</x:v>
      </x:c>
      <x:c r="E236" s="8" t="str">
        <x:v>Month 10 high sum</x:v>
      </x:c>
      <x:c r="F236" s="8"/>
      <x:c r="G236" s="13" t="n">
        <x:v>18600</x:v>
      </x:c>
      <x:c r="H236" s="8" t="str">
        <x:v>degree_C_days</x:v>
      </x:c>
      <x:c r="I236" s="8"/>
      <x:c r="J236" s="8"/>
      <x:c r="K236" s="8" t="n">
        <x:v>110</x:v>
      </x:c>
      <x:c r="L236" s="8" t="str">
        <x:v>DestinationFinderAI climate planning normal</x:v>
      </x:c>
      <x:c r="M236" s="8" t="str">
        <x:v>https://open-meteo.com/en/docs/historical-weather-api</x:v>
      </x:c>
      <x:c r="N236" s="9" t="b">
        <x:v>0</x:v>
      </x:c>
      <x:c r="O236" s="8"/>
      <x:c r="P236" s="8" t="str">
        <x:v>MEDIUM</x:v>
      </x:c>
      <x:c r="Q236" s="8" t="str">
        <x:v>Formula-support input for planning climate normals; verify against local station/current forecast.</x:v>
      </x:c>
    </x:row>
    <x:row r="237" ht="79" customHeight="1">
      <x:c r="A237" s="6" t="str">
        <x:v>porto-portugal-climate-10-low_sum</x:v>
      </x:c>
      <x:c r="B237" s="6" t="str">
        <x:v>porto-portugal</x:v>
      </x:c>
      <x:c r="C237" s="6" t="str">
        <x:v>climate_calculation_inputs</x:v>
      </x:c>
      <x:c r="D237" s="6" t="str">
        <x:v>month_10_low_sum</x:v>
      </x:c>
      <x:c r="E237" s="6" t="str">
        <x:v>Month 10 low sum</x:v>
      </x:c>
      <x:c r="F237" s="6"/>
      <x:c r="G237" s="14" t="n">
        <x:v>11160</x:v>
      </x:c>
      <x:c r="H237" s="6" t="str">
        <x:v>degree_C_days</x:v>
      </x:c>
      <x:c r="I237" s="6"/>
      <x:c r="J237" s="6"/>
      <x:c r="K237" s="6" t="n">
        <x:v>110</x:v>
      </x:c>
      <x:c r="L237" s="6" t="str">
        <x:v>DestinationFinderAI climate planning normal</x:v>
      </x:c>
      <x:c r="M237" s="6" t="str">
        <x:v>https://open-meteo.com/en/docs/historical-weather-api</x:v>
      </x:c>
      <x:c r="N237" s="7" t="b">
        <x:v>0</x:v>
      </x:c>
      <x:c r="O237" s="6"/>
      <x:c r="P237" s="6" t="str">
        <x:v>MEDIUM</x:v>
      </x:c>
      <x:c r="Q237" s="6" t="str">
        <x:v>Formula-support input for planning climate normals; verify against local station/current forecast.</x:v>
      </x:c>
    </x:row>
    <x:row r="238" ht="79" customHeight="1">
      <x:c r="A238" s="8" t="str">
        <x:v>porto-portugal-climate-10-rain_sum</x:v>
      </x:c>
      <x:c r="B238" s="8" t="str">
        <x:v>porto-portugal</x:v>
      </x:c>
      <x:c r="C238" s="8" t="str">
        <x:v>climate_calculation_inputs</x:v>
      </x:c>
      <x:c r="D238" s="8" t="str">
        <x:v>month_10_rain_sum</x:v>
      </x:c>
      <x:c r="E238" s="8" t="str">
        <x:v>Month 10 rain sum</x:v>
      </x:c>
      <x:c r="F238" s="8"/>
      <x:c r="G238" s="13" t="n">
        <x:v>4350</x:v>
      </x:c>
      <x:c r="H238" s="8" t="str">
        <x:v>mm</x:v>
      </x:c>
      <x:c r="I238" s="8"/>
      <x:c r="J238" s="8"/>
      <x:c r="K238" s="8" t="n">
        <x:v>110</x:v>
      </x:c>
      <x:c r="L238" s="8" t="str">
        <x:v>DestinationFinderAI climate planning normal</x:v>
      </x:c>
      <x:c r="M238" s="8" t="str">
        <x:v>https://open-meteo.com/en/docs/historical-weather-api</x:v>
      </x:c>
      <x:c r="N238" s="9" t="b">
        <x:v>0</x:v>
      </x:c>
      <x:c r="O238" s="8"/>
      <x:c r="P238" s="8" t="str">
        <x:v>MEDIUM</x:v>
      </x:c>
      <x:c r="Q238" s="8" t="str">
        <x:v>Formula-support input for planning climate normals; verify against local station/current forecast.</x:v>
      </x:c>
    </x:row>
    <x:row r="239" ht="79" customHeight="1">
      <x:c r="A239" s="6" t="str">
        <x:v>porto-portugal-climate-10-humidity_sum</x:v>
      </x:c>
      <x:c r="B239" s="6" t="str">
        <x:v>porto-portugal</x:v>
      </x:c>
      <x:c r="C239" s="6" t="str">
        <x:v>climate_calculation_inputs</x:v>
      </x:c>
      <x:c r="D239" s="6" t="str">
        <x:v>month_10_humidity_sum</x:v>
      </x:c>
      <x:c r="E239" s="6" t="str">
        <x:v>Month 10 humidity sum</x:v>
      </x:c>
      <x:c r="F239" s="6"/>
      <x:c r="G239" s="14" t="n">
        <x:v>72540</x:v>
      </x:c>
      <x:c r="H239" s="6" t="str">
        <x:v>percent_days</x:v>
      </x:c>
      <x:c r="I239" s="6"/>
      <x:c r="J239" s="6"/>
      <x:c r="K239" s="6" t="n">
        <x:v>110</x:v>
      </x:c>
      <x:c r="L239" s="6" t="str">
        <x:v>DestinationFinderAI climate planning normal</x:v>
      </x:c>
      <x:c r="M239" s="6" t="str">
        <x:v>https://open-meteo.com/en/docs/historical-weather-api</x:v>
      </x:c>
      <x:c r="N239" s="7" t="b">
        <x:v>0</x:v>
      </x:c>
      <x:c r="O239" s="6"/>
      <x:c r="P239" s="6" t="str">
        <x:v>MEDIUM</x:v>
      </x:c>
      <x:c r="Q239" s="6" t="str">
        <x:v>Formula-support input for planning climate normals; verify against local station/current forecast.</x:v>
      </x:c>
    </x:row>
    <x:row r="240" ht="79" customHeight="1">
      <x:c r="A240" s="8" t="str">
        <x:v>porto-portugal-climate-10-day_count</x:v>
      </x:c>
      <x:c r="B240" s="8" t="str">
        <x:v>porto-portugal</x:v>
      </x:c>
      <x:c r="C240" s="8" t="str">
        <x:v>climate_calculation_inputs</x:v>
      </x:c>
      <x:c r="D240" s="8" t="str">
        <x:v>month_10_day_count</x:v>
      </x:c>
      <x:c r="E240" s="8" t="str">
        <x:v>Month 10 day count</x:v>
      </x:c>
      <x:c r="F240" s="8"/>
      <x:c r="G240" s="13" t="n">
        <x:v>930</x:v>
      </x:c>
      <x:c r="H240" s="8" t="str">
        <x:v>days</x:v>
      </x:c>
      <x:c r="I240" s="8"/>
      <x:c r="J240" s="8"/>
      <x:c r="K240" s="8" t="n">
        <x:v>110</x:v>
      </x:c>
      <x:c r="L240" s="8" t="str">
        <x:v>DestinationFinderAI climate planning normal</x:v>
      </x:c>
      <x:c r="M240" s="8" t="str">
        <x:v>https://open-meteo.com/en/docs/historical-weather-api</x:v>
      </x:c>
      <x:c r="N240" s="9" t="b">
        <x:v>0</x:v>
      </x:c>
      <x:c r="O240" s="8"/>
      <x:c r="P240" s="8" t="str">
        <x:v>MEDIUM</x:v>
      </x:c>
      <x:c r="Q240" s="8" t="str">
        <x:v>Formula-support input for planning climate normals; verify against local station/current forecast.</x:v>
      </x:c>
    </x:row>
    <x:row r="241" ht="79" customHeight="1">
      <x:c r="A241" s="6" t="str">
        <x:v>porto-portugal-climate-10-year_count</x:v>
      </x:c>
      <x:c r="B241" s="6" t="str">
        <x:v>porto-portugal</x:v>
      </x:c>
      <x:c r="C241" s="6" t="str">
        <x:v>climate_calculation_inputs</x:v>
      </x:c>
      <x:c r="D241" s="6" t="str">
        <x:v>month_10_year_count</x:v>
      </x:c>
      <x:c r="E241" s="6" t="str">
        <x:v>Month 10 year count</x:v>
      </x:c>
      <x:c r="F241" s="6"/>
      <x:c r="G241" s="14" t="n">
        <x:v>30</x:v>
      </x:c>
      <x:c r="H241" s="6" t="str">
        <x:v>years</x:v>
      </x:c>
      <x:c r="I241" s="6"/>
      <x:c r="J241" s="6"/>
      <x:c r="K241" s="6" t="n">
        <x:v>110</x:v>
      </x:c>
      <x:c r="L241" s="6" t="str">
        <x:v>DestinationFinderAI climate planning normal</x:v>
      </x:c>
      <x:c r="M241" s="6" t="str">
        <x:v>https://open-meteo.com/en/docs/historical-weather-api</x:v>
      </x:c>
      <x:c r="N241" s="7" t="b">
        <x:v>0</x:v>
      </x:c>
      <x:c r="O241" s="6"/>
      <x:c r="P241" s="6" t="str">
        <x:v>MEDIUM</x:v>
      </x:c>
      <x:c r="Q241" s="6" t="str">
        <x:v>Formula-support input for planning climate normals; verify against local station/current forecast.</x:v>
      </x:c>
    </x:row>
    <x:row r="242" ht="79" customHeight="1">
      <x:c r="A242" s="8" t="str">
        <x:v>porto-portugal-climate-11-high_sum</x:v>
      </x:c>
      <x:c r="B242" s="8" t="str">
        <x:v>porto-portugal</x:v>
      </x:c>
      <x:c r="C242" s="8" t="str">
        <x:v>climate_calculation_inputs</x:v>
      </x:c>
      <x:c r="D242" s="8" t="str">
        <x:v>month_11_high_sum</x:v>
      </x:c>
      <x:c r="E242" s="8" t="str">
        <x:v>Month 11 high sum</x:v>
      </x:c>
      <x:c r="F242" s="8"/>
      <x:c r="G242" s="13" t="n">
        <x:v>15300</x:v>
      </x:c>
      <x:c r="H242" s="8" t="str">
        <x:v>degree_C_days</x:v>
      </x:c>
      <x:c r="I242" s="8"/>
      <x:c r="J242" s="8"/>
      <x:c r="K242" s="8" t="n">
        <x:v>111</x:v>
      </x:c>
      <x:c r="L242" s="8" t="str">
        <x:v>DestinationFinderAI climate planning normal</x:v>
      </x:c>
      <x:c r="M242" s="8" t="str">
        <x:v>https://open-meteo.com/en/docs/historical-weather-api</x:v>
      </x:c>
      <x:c r="N242" s="9" t="b">
        <x:v>0</x:v>
      </x:c>
      <x:c r="O242" s="8"/>
      <x:c r="P242" s="8" t="str">
        <x:v>MEDIUM</x:v>
      </x:c>
      <x:c r="Q242" s="8" t="str">
        <x:v>Formula-support input for planning climate normals; verify against local station/current forecast.</x:v>
      </x:c>
    </x:row>
    <x:row r="243" ht="79" customHeight="1">
      <x:c r="A243" s="6" t="str">
        <x:v>porto-portugal-climate-11-low_sum</x:v>
      </x:c>
      <x:c r="B243" s="6" t="str">
        <x:v>porto-portugal</x:v>
      </x:c>
      <x:c r="C243" s="6" t="str">
        <x:v>climate_calculation_inputs</x:v>
      </x:c>
      <x:c r="D243" s="6" t="str">
        <x:v>month_11_low_sum</x:v>
      </x:c>
      <x:c r="E243" s="6" t="str">
        <x:v>Month 11 low sum</x:v>
      </x:c>
      <x:c r="F243" s="6"/>
      <x:c r="G243" s="14" t="n">
        <x:v>8100</x:v>
      </x:c>
      <x:c r="H243" s="6" t="str">
        <x:v>degree_C_days</x:v>
      </x:c>
      <x:c r="I243" s="6"/>
      <x:c r="J243" s="6"/>
      <x:c r="K243" s="6" t="n">
        <x:v>111</x:v>
      </x:c>
      <x:c r="L243" s="6" t="str">
        <x:v>DestinationFinderAI climate planning normal</x:v>
      </x:c>
      <x:c r="M243" s="6" t="str">
        <x:v>https://open-meteo.com/en/docs/historical-weather-api</x:v>
      </x:c>
      <x:c r="N243" s="7" t="b">
        <x:v>0</x:v>
      </x:c>
      <x:c r="O243" s="6"/>
      <x:c r="P243" s="6" t="str">
        <x:v>MEDIUM</x:v>
      </x:c>
      <x:c r="Q243" s="6" t="str">
        <x:v>Formula-support input for planning climate normals; verify against local station/current forecast.</x:v>
      </x:c>
    </x:row>
    <x:row r="244" ht="79" customHeight="1">
      <x:c r="A244" s="8" t="str">
        <x:v>porto-portugal-climate-11-rain_sum</x:v>
      </x:c>
      <x:c r="B244" s="8" t="str">
        <x:v>porto-portugal</x:v>
      </x:c>
      <x:c r="C244" s="8" t="str">
        <x:v>climate_calculation_inputs</x:v>
      </x:c>
      <x:c r="D244" s="8" t="str">
        <x:v>month_11_rain_sum</x:v>
      </x:c>
      <x:c r="E244" s="8" t="str">
        <x:v>Month 11 rain sum</x:v>
      </x:c>
      <x:c r="F244" s="8"/>
      <x:c r="G244" s="13" t="n">
        <x:v>4800</x:v>
      </x:c>
      <x:c r="H244" s="8" t="str">
        <x:v>mm</x:v>
      </x:c>
      <x:c r="I244" s="8"/>
      <x:c r="J244" s="8"/>
      <x:c r="K244" s="8" t="n">
        <x:v>111</x:v>
      </x:c>
      <x:c r="L244" s="8" t="str">
        <x:v>DestinationFinderAI climate planning normal</x:v>
      </x:c>
      <x:c r="M244" s="8" t="str">
        <x:v>https://open-meteo.com/en/docs/historical-weather-api</x:v>
      </x:c>
      <x:c r="N244" s="9" t="b">
        <x:v>0</x:v>
      </x:c>
      <x:c r="O244" s="8"/>
      <x:c r="P244" s="8" t="str">
        <x:v>MEDIUM</x:v>
      </x:c>
      <x:c r="Q244" s="8" t="str">
        <x:v>Formula-support input for planning climate normals; verify against local station/current forecast.</x:v>
      </x:c>
    </x:row>
    <x:row r="245" ht="79" customHeight="1">
      <x:c r="A245" s="6" t="str">
        <x:v>porto-portugal-climate-11-humidity_sum</x:v>
      </x:c>
      <x:c r="B245" s="6" t="str">
        <x:v>porto-portugal</x:v>
      </x:c>
      <x:c r="C245" s="6" t="str">
        <x:v>climate_calculation_inputs</x:v>
      </x:c>
      <x:c r="D245" s="6" t="str">
        <x:v>month_11_humidity_sum</x:v>
      </x:c>
      <x:c r="E245" s="6" t="str">
        <x:v>Month 11 humidity sum</x:v>
      </x:c>
      <x:c r="F245" s="6"/>
      <x:c r="G245" s="14" t="n">
        <x:v>72900</x:v>
      </x:c>
      <x:c r="H245" s="6" t="str">
        <x:v>percent_days</x:v>
      </x:c>
      <x:c r="I245" s="6"/>
      <x:c r="J245" s="6"/>
      <x:c r="K245" s="6" t="n">
        <x:v>111</x:v>
      </x:c>
      <x:c r="L245" s="6" t="str">
        <x:v>DestinationFinderAI climate planning normal</x:v>
      </x:c>
      <x:c r="M245" s="6" t="str">
        <x:v>https://open-meteo.com/en/docs/historical-weather-api</x:v>
      </x:c>
      <x:c r="N245" s="7" t="b">
        <x:v>0</x:v>
      </x:c>
      <x:c r="O245" s="6"/>
      <x:c r="P245" s="6" t="str">
        <x:v>MEDIUM</x:v>
      </x:c>
      <x:c r="Q245" s="6" t="str">
        <x:v>Formula-support input for planning climate normals; verify against local station/current forecast.</x:v>
      </x:c>
    </x:row>
    <x:row r="246" ht="79" customHeight="1">
      <x:c r="A246" s="8" t="str">
        <x:v>porto-portugal-climate-11-day_count</x:v>
      </x:c>
      <x:c r="B246" s="8" t="str">
        <x:v>porto-portugal</x:v>
      </x:c>
      <x:c r="C246" s="8" t="str">
        <x:v>climate_calculation_inputs</x:v>
      </x:c>
      <x:c r="D246" s="8" t="str">
        <x:v>month_11_day_count</x:v>
      </x:c>
      <x:c r="E246" s="8" t="str">
        <x:v>Month 11 day count</x:v>
      </x:c>
      <x:c r="F246" s="8"/>
      <x:c r="G246" s="13" t="n">
        <x:v>900</x:v>
      </x:c>
      <x:c r="H246" s="8" t="str">
        <x:v>days</x:v>
      </x:c>
      <x:c r="I246" s="8"/>
      <x:c r="J246" s="8"/>
      <x:c r="K246" s="8" t="n">
        <x:v>111</x:v>
      </x:c>
      <x:c r="L246" s="8" t="str">
        <x:v>DestinationFinderAI climate planning normal</x:v>
      </x:c>
      <x:c r="M246" s="8" t="str">
        <x:v>https://open-meteo.com/en/docs/historical-weather-api</x:v>
      </x:c>
      <x:c r="N246" s="9" t="b">
        <x:v>0</x:v>
      </x:c>
      <x:c r="O246" s="8"/>
      <x:c r="P246" s="8" t="str">
        <x:v>MEDIUM</x:v>
      </x:c>
      <x:c r="Q246" s="8" t="str">
        <x:v>Formula-support input for planning climate normals; verify against local station/current forecast.</x:v>
      </x:c>
    </x:row>
    <x:row r="247" ht="79" customHeight="1">
      <x:c r="A247" s="6" t="str">
        <x:v>porto-portugal-climate-11-year_count</x:v>
      </x:c>
      <x:c r="B247" s="6" t="str">
        <x:v>porto-portugal</x:v>
      </x:c>
      <x:c r="C247" s="6" t="str">
        <x:v>climate_calculation_inputs</x:v>
      </x:c>
      <x:c r="D247" s="6" t="str">
        <x:v>month_11_year_count</x:v>
      </x:c>
      <x:c r="E247" s="6" t="str">
        <x:v>Month 11 year count</x:v>
      </x:c>
      <x:c r="F247" s="6"/>
      <x:c r="G247" s="14" t="n">
        <x:v>30</x:v>
      </x:c>
      <x:c r="H247" s="6" t="str">
        <x:v>years</x:v>
      </x:c>
      <x:c r="I247" s="6"/>
      <x:c r="J247" s="6"/>
      <x:c r="K247" s="6" t="n">
        <x:v>111</x:v>
      </x:c>
      <x:c r="L247" s="6" t="str">
        <x:v>DestinationFinderAI climate planning normal</x:v>
      </x:c>
      <x:c r="M247" s="6" t="str">
        <x:v>https://open-meteo.com/en/docs/historical-weather-api</x:v>
      </x:c>
      <x:c r="N247" s="7" t="b">
        <x:v>0</x:v>
      </x:c>
      <x:c r="O247" s="6"/>
      <x:c r="P247" s="6" t="str">
        <x:v>MEDIUM</x:v>
      </x:c>
      <x:c r="Q247" s="6" t="str">
        <x:v>Formula-support input for planning climate normals; verify against local station/current forecast.</x:v>
      </x:c>
    </x:row>
    <x:row r="248" ht="79" customHeight="1">
      <x:c r="A248" s="8" t="str">
        <x:v>porto-portugal-climate-12-high_sum</x:v>
      </x:c>
      <x:c r="B248" s="8" t="str">
        <x:v>porto-portugal</x:v>
      </x:c>
      <x:c r="C248" s="8" t="str">
        <x:v>climate_calculation_inputs</x:v>
      </x:c>
      <x:c r="D248" s="8" t="str">
        <x:v>month_12_high_sum</x:v>
      </x:c>
      <x:c r="E248" s="8" t="str">
        <x:v>Month 12 high sum</x:v>
      </x:c>
      <x:c r="F248" s="8"/>
      <x:c r="G248" s="13" t="n">
        <x:v>13950</x:v>
      </x:c>
      <x:c r="H248" s="8" t="str">
        <x:v>degree_C_days</x:v>
      </x:c>
      <x:c r="I248" s="8"/>
      <x:c r="J248" s="8"/>
      <x:c r="K248" s="8" t="n">
        <x:v>112</x:v>
      </x:c>
      <x:c r="L248" s="8" t="str">
        <x:v>DestinationFinderAI climate planning normal</x:v>
      </x:c>
      <x:c r="M248" s="8" t="str">
        <x:v>https://open-meteo.com/en/docs/historical-weather-api</x:v>
      </x:c>
      <x:c r="N248" s="9" t="b">
        <x:v>0</x:v>
      </x:c>
      <x:c r="O248" s="8"/>
      <x:c r="P248" s="8" t="str">
        <x:v>MEDIUM</x:v>
      </x:c>
      <x:c r="Q248" s="8" t="str">
        <x:v>Formula-support input for planning climate normals; verify against local station/current forecast.</x:v>
      </x:c>
    </x:row>
    <x:row r="249" ht="79" customHeight="1">
      <x:c r="A249" s="6" t="str">
        <x:v>porto-portugal-climate-12-low_sum</x:v>
      </x:c>
      <x:c r="B249" s="6" t="str">
        <x:v>porto-portugal</x:v>
      </x:c>
      <x:c r="C249" s="6" t="str">
        <x:v>climate_calculation_inputs</x:v>
      </x:c>
      <x:c r="D249" s="6" t="str">
        <x:v>month_12_low_sum</x:v>
      </x:c>
      <x:c r="E249" s="6" t="str">
        <x:v>Month 12 low sum</x:v>
      </x:c>
      <x:c r="F249" s="6"/>
      <x:c r="G249" s="14" t="n">
        <x:v>6510</x:v>
      </x:c>
      <x:c r="H249" s="6" t="str">
        <x:v>degree_C_days</x:v>
      </x:c>
      <x:c r="I249" s="6"/>
      <x:c r="J249" s="6"/>
      <x:c r="K249" s="6" t="n">
        <x:v>112</x:v>
      </x:c>
      <x:c r="L249" s="6" t="str">
        <x:v>DestinationFinderAI climate planning normal</x:v>
      </x:c>
      <x:c r="M249" s="6" t="str">
        <x:v>https://open-meteo.com/en/docs/historical-weather-api</x:v>
      </x:c>
      <x:c r="N249" s="7" t="b">
        <x:v>0</x:v>
      </x:c>
      <x:c r="O249" s="6"/>
      <x:c r="P249" s="6" t="str">
        <x:v>MEDIUM</x:v>
      </x:c>
      <x:c r="Q249" s="6" t="str">
        <x:v>Formula-support input for planning climate normals; verify against local station/current forecast.</x:v>
      </x:c>
    </x:row>
    <x:row r="250" ht="79" customHeight="1">
      <x:c r="A250" s="8" t="str">
        <x:v>porto-portugal-climate-12-rain_sum</x:v>
      </x:c>
      <x:c r="B250" s="8" t="str">
        <x:v>porto-portugal</x:v>
      </x:c>
      <x:c r="C250" s="8" t="str">
        <x:v>climate_calculation_inputs</x:v>
      </x:c>
      <x:c r="D250" s="8" t="str">
        <x:v>month_12_rain_sum</x:v>
      </x:c>
      <x:c r="E250" s="8" t="str">
        <x:v>Month 12 rain sum</x:v>
      </x:c>
      <x:c r="F250" s="8"/>
      <x:c r="G250" s="13" t="n">
        <x:v>5250</x:v>
      </x:c>
      <x:c r="H250" s="8" t="str">
        <x:v>mm</x:v>
      </x:c>
      <x:c r="I250" s="8"/>
      <x:c r="J250" s="8"/>
      <x:c r="K250" s="8" t="n">
        <x:v>112</x:v>
      </x:c>
      <x:c r="L250" s="8" t="str">
        <x:v>DestinationFinderAI climate planning normal</x:v>
      </x:c>
      <x:c r="M250" s="8" t="str">
        <x:v>https://open-meteo.com/en/docs/historical-weather-api</x:v>
      </x:c>
      <x:c r="N250" s="9" t="b">
        <x:v>0</x:v>
      </x:c>
      <x:c r="O250" s="8"/>
      <x:c r="P250" s="8" t="str">
        <x:v>MEDIUM</x:v>
      </x:c>
      <x:c r="Q250" s="8" t="str">
        <x:v>Formula-support input for planning climate normals; verify against local station/current forecast.</x:v>
      </x:c>
    </x:row>
    <x:row r="251" ht="79" customHeight="1">
      <x:c r="A251" s="6" t="str">
        <x:v>porto-portugal-climate-12-humidity_sum</x:v>
      </x:c>
      <x:c r="B251" s="6" t="str">
        <x:v>porto-portugal</x:v>
      </x:c>
      <x:c r="C251" s="6" t="str">
        <x:v>climate_calculation_inputs</x:v>
      </x:c>
      <x:c r="D251" s="6" t="str">
        <x:v>month_12_humidity_sum</x:v>
      </x:c>
      <x:c r="E251" s="6" t="str">
        <x:v>Month 12 humidity sum</x:v>
      </x:c>
      <x:c r="F251" s="6"/>
      <x:c r="G251" s="14" t="n">
        <x:v>76260</x:v>
      </x:c>
      <x:c r="H251" s="6" t="str">
        <x:v>percent_days</x:v>
      </x:c>
      <x:c r="I251" s="6"/>
      <x:c r="J251" s="6"/>
      <x:c r="K251" s="6" t="n">
        <x:v>112</x:v>
      </x:c>
      <x:c r="L251" s="6" t="str">
        <x:v>DestinationFinderAI climate planning normal</x:v>
      </x:c>
      <x:c r="M251" s="6" t="str">
        <x:v>https://open-meteo.com/en/docs/historical-weather-api</x:v>
      </x:c>
      <x:c r="N251" s="7" t="b">
        <x:v>0</x:v>
      </x:c>
      <x:c r="O251" s="6"/>
      <x:c r="P251" s="6" t="str">
        <x:v>MEDIUM</x:v>
      </x:c>
      <x:c r="Q251" s="6" t="str">
        <x:v>Formula-support input for planning climate normals; verify against local station/current forecast.</x:v>
      </x:c>
    </x:row>
    <x:row r="252" ht="79" customHeight="1">
      <x:c r="A252" s="8" t="str">
        <x:v>porto-portugal-climate-12-day_count</x:v>
      </x:c>
      <x:c r="B252" s="8" t="str">
        <x:v>porto-portugal</x:v>
      </x:c>
      <x:c r="C252" s="8" t="str">
        <x:v>climate_calculation_inputs</x:v>
      </x:c>
      <x:c r="D252" s="8" t="str">
        <x:v>month_12_day_count</x:v>
      </x:c>
      <x:c r="E252" s="8" t="str">
        <x:v>Month 12 day count</x:v>
      </x:c>
      <x:c r="F252" s="8"/>
      <x:c r="G252" s="13" t="n">
        <x:v>930</x:v>
      </x:c>
      <x:c r="H252" s="8" t="str">
        <x:v>days</x:v>
      </x:c>
      <x:c r="I252" s="8"/>
      <x:c r="J252" s="8"/>
      <x:c r="K252" s="8" t="n">
        <x:v>112</x:v>
      </x:c>
      <x:c r="L252" s="8" t="str">
        <x:v>DestinationFinderAI climate planning normal</x:v>
      </x:c>
      <x:c r="M252" s="8" t="str">
        <x:v>https://open-meteo.com/en/docs/historical-weather-api</x:v>
      </x:c>
      <x:c r="N252" s="9" t="b">
        <x:v>0</x:v>
      </x:c>
      <x:c r="O252" s="8"/>
      <x:c r="P252" s="8" t="str">
        <x:v>MEDIUM</x:v>
      </x:c>
      <x:c r="Q252" s="8" t="str">
        <x:v>Formula-support input for planning climate normals; verify against local station/current forecast.</x:v>
      </x:c>
    </x:row>
    <x:row r="253" ht="79" customHeight="1">
      <x:c r="A253" s="6" t="str">
        <x:v>porto-portugal-climate-12-year_count</x:v>
      </x:c>
      <x:c r="B253" s="6" t="str">
        <x:v>porto-portugal</x:v>
      </x:c>
      <x:c r="C253" s="6" t="str">
        <x:v>climate_calculation_inputs</x:v>
      </x:c>
      <x:c r="D253" s="6" t="str">
        <x:v>month_12_year_count</x:v>
      </x:c>
      <x:c r="E253" s="6" t="str">
        <x:v>Month 12 year count</x:v>
      </x:c>
      <x:c r="F253" s="6"/>
      <x:c r="G253" s="14" t="n">
        <x:v>30</x:v>
      </x:c>
      <x:c r="H253" s="6" t="str">
        <x:v>years</x:v>
      </x:c>
      <x:c r="I253" s="6"/>
      <x:c r="J253" s="6"/>
      <x:c r="K253" s="6" t="n">
        <x:v>112</x:v>
      </x:c>
      <x:c r="L253" s="6" t="str">
        <x:v>DestinationFinderAI climate planning normal</x:v>
      </x:c>
      <x:c r="M253" s="6" t="str">
        <x:v>https://open-meteo.com/en/docs/historical-weather-api</x:v>
      </x:c>
      <x:c r="N253" s="7" t="b">
        <x:v>0</x:v>
      </x:c>
      <x:c r="O253" s="6"/>
      <x:c r="P253" s="6" t="str">
        <x:v>MEDIUM</x:v>
      </x:c>
      <x:c r="Q253" s="6" t="str">
        <x:v>Formula-support input for planning climate normals; verify against local station/current forecast.</x:v>
      </x:c>
    </x:row>
    <x:row r="254" ht="79" customHeight="1">
      <x:c r="A254" s="8" t="str">
        <x:v>kranj-slovenia-fact-01-population</x:v>
      </x:c>
      <x:c r="B254" s="8" t="str">
        <x:v>kranj-slovenia</x:v>
      </x:c>
      <x:c r="C254" s="8" t="str">
        <x:v>profile</x:v>
      </x:c>
      <x:c r="D254" s="8" t="str">
        <x:v>population</x:v>
      </x:c>
      <x:c r="E254" s="8" t="str">
        <x:v>Population</x:v>
      </x:c>
      <x:c r="F254" s="8" t="str">
        <x:v>57384</x:v>
      </x:c>
      <x:c r="G254" s="13" t="n">
        <x:v>57384</x:v>
      </x:c>
      <x:c r="H254" s="8" t="str">
        <x:v>people</x:v>
      </x:c>
      <x:c r="I254" s="8"/>
      <x:c r="J254" s="8"/>
      <x:c r="K254" s="8" t="n">
        <x:v>1</x:v>
      </x:c>
      <x:c r="L254" s="8" t="str">
        <x:v>Official/local planning basis</x:v>
      </x:c>
      <x:c r="M254" s="8" t="str">
        <x:v>https://www.visitkranj.com/en/</x:v>
      </x:c>
      <x:c r="N254" s="9" t="b">
        <x:v>1</x:v>
      </x:c>
      <x:c r="O254" s="8" t="str">
        <x:v>2026-09-08</x:v>
      </x:c>
      <x:c r="P254" s="8" t="str">
        <x:v>HIGH</x:v>
      </x:c>
      <x:c r="Q254" s="8" t="str">
        <x:v>Decision evidence for the current DestinationFinderAI contract. Unsupported preference scores remain omitted.</x:v>
      </x:c>
    </x:row>
    <x:row r="255" ht="79" customHeight="1">
      <x:c r="A255" s="6" t="str">
        <x:v>kranj-slovenia-fact-02-beach_access</x:v>
      </x:c>
      <x:c r="B255" s="6" t="str">
        <x:v>kranj-slovenia</x:v>
      </x:c>
      <x:c r="C255" s="6" t="str">
        <x:v>hard_gate</x:v>
      </x:c>
      <x:c r="D255" s="6" t="str">
        <x:v>beach_access</x:v>
      </x:c>
      <x:c r="E255" s="6" t="str">
        <x:v>Beach access</x:v>
      </x:c>
      <x:c r="F255" s="6" t="str">
        <x:v>NONE</x:v>
      </x:c>
      <x:c r="G255" s="14"/>
      <x:c r="H255" s="6"/>
      <x:c r="I255" s="6"/>
      <x:c r="J255" s="6"/>
      <x:c r="K255" s="6" t="n">
        <x:v>2</x:v>
      </x:c>
      <x:c r="L255" s="6" t="str">
        <x:v>Authoritative research source</x:v>
      </x:c>
      <x:c r="M255" s="6" t="str">
        <x:v>https://www.visitkranj.com/en/</x:v>
      </x:c>
      <x:c r="N255" s="7" t="b">
        <x:v>1</x:v>
      </x:c>
      <x:c r="O255" s="6" t="str">
        <x:v>2026-09-08</x:v>
      </x:c>
      <x:c r="P255" s="6" t="str">
        <x:v>HIGH</x:v>
      </x:c>
      <x:c r="Q255" s="6" t="str">
        <x:v>Decision evidence for the current DestinationFinderAI contract. Unsupported preference scores remain omitted.</x:v>
      </x:c>
    </x:row>
    <x:row r="256" ht="79" customHeight="1">
      <x:c r="A256" s="8" t="str">
        <x:v>kranj-slovenia-fact-03-mountain_or_ski_access</x:v>
      </x:c>
      <x:c r="B256" s="8" t="str">
        <x:v>kranj-slovenia</x:v>
      </x:c>
      <x:c r="C256" s="8" t="str">
        <x:v>hard_gate</x:v>
      </x:c>
      <x:c r="D256" s="8" t="str">
        <x:v>mountain_or_ski_access</x:v>
      </x:c>
      <x:c r="E256" s="8" t="str">
        <x:v>Mountain/ski access</x:v>
      </x:c>
      <x:c r="F256" s="8" t="str">
        <x:v>SKI_RESORT_ACCESS</x:v>
      </x:c>
      <x:c r="G256" s="13"/>
      <x:c r="H256" s="8"/>
      <x:c r="I256" s="8"/>
      <x:c r="J256" s="8"/>
      <x:c r="K256" s="8" t="n">
        <x:v>3</x:v>
      </x:c>
      <x:c r="L256" s="8" t="str">
        <x:v>Authoritative research source</x:v>
      </x:c>
      <x:c r="M256" s="8" t="str">
        <x:v>https://www.visitkranj.com/en/</x:v>
      </x:c>
      <x:c r="N256" s="9" t="b">
        <x:v>1</x:v>
      </x:c>
      <x:c r="O256" s="8" t="str">
        <x:v>2026-09-08</x:v>
      </x:c>
      <x:c r="P256" s="8" t="str">
        <x:v>HIGH</x:v>
      </x:c>
      <x:c r="Q256" s="8" t="str">
        <x:v>Decision evidence for the current DestinationFinderAI contract. Unsupported preference scores remain omitted.</x:v>
      </x:c>
    </x:row>
    <x:row r="257" ht="79" customHeight="1">
      <x:c r="A257" s="6" t="str">
        <x:v>kranj-slovenia-fact-04-private_care_available</x:v>
      </x:c>
      <x:c r="B257" s="6" t="str">
        <x:v>kranj-slovenia</x:v>
      </x:c>
      <x:c r="C257" s="6" t="str">
        <x:v>hard_gate</x:v>
      </x:c>
      <x:c r="D257" s="6" t="str">
        <x:v>private_care_available</x:v>
      </x:c>
      <x:c r="E257" s="6" t="str">
        <x:v>Private care</x:v>
      </x:c>
      <x:c r="F257" s="6" t="str">
        <x:v>Yes</x:v>
      </x:c>
      <x:c r="G257" s="14"/>
      <x:c r="H257" s="6"/>
      <x:c r="I257" s="6"/>
      <x:c r="J257" s="6"/>
      <x:c r="K257" s="6" t="n">
        <x:v>4</x:v>
      </x:c>
      <x:c r="L257" s="6" t="str">
        <x:v>Authoritative research source</x:v>
      </x:c>
      <x:c r="M257" s="6" t="str">
        <x:v>https://www.gov.si/en/state-authorities/ministries/ministry-of-health/</x:v>
      </x:c>
      <x:c r="N257" s="7" t="b">
        <x:v>1</x:v>
      </x:c>
      <x:c r="O257" s="6" t="str">
        <x:v>2026-09-08</x:v>
      </x:c>
      <x:c r="P257" s="6" t="str">
        <x:v>MEDIUM</x:v>
      </x:c>
      <x:c r="Q257" s="6" t="str">
        <x:v>Decision evidence for the current DestinationFinderAI contract. Unsupported preference scores remain omitted.</x:v>
      </x:c>
    </x:row>
    <x:row r="258" ht="79" customHeight="1">
      <x:c r="A258" s="8" t="str">
        <x:v>kranj-slovenia-fact-05-severity</x:v>
      </x:c>
      <x:c r="B258" s="8" t="str">
        <x:v>kranj-slovenia</x:v>
      </x:c>
      <x:c r="C258" s="8" t="str">
        <x:v>hard_gate</x:v>
      </x:c>
      <x:c r="D258" s="8" t="str">
        <x:v>severity</x:v>
      </x:c>
      <x:c r="E258" s="8" t="str">
        <x:v>General safety</x:v>
      </x:c>
      <x:c r="F258" s="8" t="str">
        <x:v>Low</x:v>
      </x:c>
      <x:c r="G258" s="13"/>
      <x:c r="H258" s="8"/>
      <x:c r="I258" s="8"/>
      <x:c r="J258" s="8"/>
      <x:c r="K258" s="8" t="n">
        <x:v>5</x:v>
      </x:c>
      <x:c r="L258" s="8" t="str">
        <x:v>Authoritative research source</x:v>
      </x:c>
      <x:c r="M258" s="8" t="str">
        <x:v>https://travel.state.gov/content/travel/en/traveladvisories/traveladvisories/slovenia-travel-advisory.html</x:v>
      </x:c>
      <x:c r="N258" s="9" t="b">
        <x:v>1</x:v>
      </x:c>
      <x:c r="O258" s="8" t="str">
        <x:v>2026-09-08</x:v>
      </x:c>
      <x:c r="P258" s="8" t="str">
        <x:v>HIGH</x:v>
      </x:c>
      <x:c r="Q258" s="8" t="str">
        <x:v>Decision evidence for the current DestinationFinderAI contract. Unsupported preference scores remain omitted.</x:v>
      </x:c>
    </x:row>
    <x:row r="259" ht="79" customHeight="1">
      <x:c r="A259" s="6" t="str">
        <x:v>kranj-slovenia-fact-06-legal_protections</x:v>
      </x:c>
      <x:c r="B259" s="6" t="str">
        <x:v>kranj-slovenia</x:v>
      </x:c>
      <x:c r="C259" s="6" t="str">
        <x:v>hard_gate</x:v>
      </x:c>
      <x:c r="D259" s="6" t="str">
        <x:v>legal_protections</x:v>
      </x:c>
      <x:c r="E259" s="6" t="str">
        <x:v>LGBTQ legal protections</x:v>
      </x:c>
      <x:c r="F259" s="6" t="str">
        <x:v>LEGAL_PROTECTIONS_IN_PLACE</x:v>
      </x:c>
      <x:c r="G259" s="14"/>
      <x:c r="H259" s="6"/>
      <x:c r="I259" s="6"/>
      <x:c r="J259" s="6"/>
      <x:c r="K259" s="6" t="n">
        <x:v>6</x:v>
      </x:c>
      <x:c r="L259" s="6" t="str">
        <x:v>Authoritative research source</x:v>
      </x:c>
      <x:c r="M259" s="6" t="str">
        <x:v>https://www.gov.si/en/</x:v>
      </x:c>
      <x:c r="N259" s="7" t="b">
        <x:v>1</x:v>
      </x:c>
      <x:c r="O259" s="6" t="str">
        <x:v>2026-09-08</x:v>
      </x:c>
      <x:c r="P259" s="6" t="str">
        <x:v>MEDIUM</x:v>
      </x:c>
      <x:c r="Q259" s="6" t="str">
        <x:v>Decision evidence for the current DestinationFinderAI contract. Unsupported preference scores remain omitted.</x:v>
      </x:c>
    </x:row>
    <x:row r="260" ht="79" customHeight="1">
      <x:c r="A260" s="8" t="str">
        <x:v>kranj-slovenia-fact-07-permanent_residency_path</x:v>
      </x:c>
      <x:c r="B260" s="8" t="str">
        <x:v>kranj-slovenia</x:v>
      </x:c>
      <x:c r="C260" s="8" t="str">
        <x:v>hard_gate</x:v>
      </x:c>
      <x:c r="D260" s="8" t="str">
        <x:v>permanent_residency_path</x:v>
      </x:c>
      <x:c r="E260" s="8" t="str">
        <x:v>Permanent-residence path</x:v>
      </x:c>
      <x:c r="F260" s="8" t="str">
        <x:v>Yes</x:v>
      </x:c>
      <x:c r="G260" s="13"/>
      <x:c r="H260" s="8"/>
      <x:c r="I260" s="8"/>
      <x:c r="J260" s="8"/>
      <x:c r="K260" s="8" t="n">
        <x:v>7</x:v>
      </x:c>
      <x:c r="L260" s="8" t="str">
        <x:v>Authoritative research source</x:v>
      </x:c>
      <x:c r="M260" s="8" t="str">
        <x:v>https://www.gov.si/en/topics/entry-and-residence/</x:v>
      </x:c>
      <x:c r="N260" s="9" t="b">
        <x:v>1</x:v>
      </x:c>
      <x:c r="O260" s="8" t="str">
        <x:v>2026-09-08</x:v>
      </x:c>
      <x:c r="P260" s="8" t="str">
        <x:v>MEDIUM</x:v>
      </x:c>
      <x:c r="Q260" s="8" t="str">
        <x:v>Decision evidence for the current DestinationFinderAI contract. Unsupported preference scores remain omitted.</x:v>
      </x:c>
    </x:row>
    <x:row r="261" ht="79" customHeight="1">
      <x:c r="A261" s="6" t="str">
        <x:v>kranj-slovenia-fact-08-foreign_property_purchase_allowed</x:v>
      </x:c>
      <x:c r="B261" s="6" t="str">
        <x:v>kranj-slovenia</x:v>
      </x:c>
      <x:c r="C261" s="6" t="str">
        <x:v>hard_gate</x:v>
      </x:c>
      <x:c r="D261" s="6" t="str">
        <x:v>foreign_property_purchase_allowed</x:v>
      </x:c>
      <x:c r="E261" s="6" t="str">
        <x:v>Foreign property purchase</x:v>
      </x:c>
      <x:c r="F261" s="6" t="str">
        <x:v>Unknown</x:v>
      </x:c>
      <x:c r="G261" s="14"/>
      <x:c r="H261" s="6"/>
      <x:c r="I261" s="6"/>
      <x:c r="J261" s="6"/>
      <x:c r="K261" s="6" t="n">
        <x:v>8</x:v>
      </x:c>
      <x:c r="L261" s="6" t="str">
        <x:v>Authoritative research source</x:v>
      </x:c>
      <x:c r="M261" s="6" t="str">
        <x:v>https://www.fu.gov.si/en/</x:v>
      </x:c>
      <x:c r="N261" s="7" t="b">
        <x:v>0</x:v>
      </x:c>
      <x:c r="O261" s="6"/>
      <x:c r="P261" s="6" t="str">
        <x:v>MEDIUM</x:v>
      </x:c>
      <x:c r="Q261" s="6" t="str">
        <x:v>Decision evidence for the current DestinationFinderAI contract. Unsupported preference scores remain omitted.</x:v>
      </x:c>
    </x:row>
    <x:row r="262" ht="79" customHeight="1">
      <x:c r="A262" s="8" t="str">
        <x:v>kranj-slovenia-fact-09-digital_nomad_visa_available</x:v>
      </x:c>
      <x:c r="B262" s="8" t="str">
        <x:v>kranj-slovenia</x:v>
      </x:c>
      <x:c r="C262" s="8" t="str">
        <x:v>visa</x:v>
      </x:c>
      <x:c r="D262" s="8" t="str">
        <x:v>digital_nomad_visa_available</x:v>
      </x:c>
      <x:c r="E262" s="8" t="str">
        <x:v>Digital-nomad route</x:v>
      </x:c>
      <x:c r="F262" s="8" t="str">
        <x:v>Yes</x:v>
      </x:c>
      <x:c r="G262" s="13"/>
      <x:c r="H262" s="8"/>
      <x:c r="I262" s="8"/>
      <x:c r="J262" s="8"/>
      <x:c r="K262" s="8" t="n">
        <x:v>9</x:v>
      </x:c>
      <x:c r="L262" s="8" t="str">
        <x:v>Authoritative research source</x:v>
      </x:c>
      <x:c r="M262" s="8" t="str">
        <x:v>https://www.gov.si/en/topics/entry-and-residence/</x:v>
      </x:c>
      <x:c r="N262" s="9" t="b">
        <x:v>1</x:v>
      </x:c>
      <x:c r="O262" s="8" t="str">
        <x:v>2026-09-08</x:v>
      </x:c>
      <x:c r="P262" s="8" t="str">
        <x:v>HIGH</x:v>
      </x:c>
      <x:c r="Q262" s="8" t="str">
        <x:v>Decision evidence for the current DestinationFinderAI contract. Unsupported preference scores remain omitted.</x:v>
      </x:c>
    </x:row>
    <x:row r="263" ht="79" customHeight="1">
      <x:c r="A263" s="6" t="str">
        <x:v>kranj-slovenia-fact-10-retirement_visa_program_available</x:v>
      </x:c>
      <x:c r="B263" s="6" t="str">
        <x:v>kranj-slovenia</x:v>
      </x:c>
      <x:c r="C263" s="6" t="str">
        <x:v>visa</x:v>
      </x:c>
      <x:c r="D263" s="6" t="str">
        <x:v>retirement_visa_program_available</x:v>
      </x:c>
      <x:c r="E263" s="6" t="str">
        <x:v>Retirement-oriented route</x:v>
      </x:c>
      <x:c r="F263" s="6" t="str">
        <x:v>No dedicated program</x:v>
      </x:c>
      <x:c r="G263" s="14"/>
      <x:c r="H263" s="6"/>
      <x:c r="I263" s="6"/>
      <x:c r="J263" s="6"/>
      <x:c r="K263" s="6" t="n">
        <x:v>10</x:v>
      </x:c>
      <x:c r="L263" s="6" t="str">
        <x:v>Authoritative research source</x:v>
      </x:c>
      <x:c r="M263" s="6" t="str">
        <x:v>https://www.gov.si/en/topics/entry-and-residence/</x:v>
      </x:c>
      <x:c r="N263" s="7" t="b">
        <x:v>1</x:v>
      </x:c>
      <x:c r="O263" s="6" t="str">
        <x:v>2026-09-08</x:v>
      </x:c>
      <x:c r="P263" s="6" t="str">
        <x:v>MEDIUM</x:v>
      </x:c>
      <x:c r="Q263" s="6" t="str">
        <x:v>Decision evidence for the current DestinationFinderAI contract. Unsupported preference scores remain omitted.</x:v>
      </x:c>
    </x:row>
    <x:row r="264" ht="79" customHeight="1">
      <x:c r="A264" s="8" t="str">
        <x:v>kranj-slovenia-fact-11-u3r5_single_midpoint</x:v>
      </x:c>
      <x:c r="B264" s="8" t="str">
        <x:v>kranj-slovenia</x:v>
      </x:c>
      <x:c r="C264" s="8" t="str">
        <x:v>affordability</x:v>
      </x:c>
      <x:c r="D264" s="8" t="str">
        <x:v>u3r5_single_midpoint</x:v>
      </x:c>
      <x:c r="E264" s="8" t="str">
        <x:v>U3-R5 single midpoint</x:v>
      </x:c>
      <x:c r="F264" s="8"/>
      <x:c r="G264" s="13" t="n">
        <x:v>2000</x:v>
      </x:c>
      <x:c r="H264" s="8" t="str">
        <x:v>USD/month</x:v>
      </x:c>
      <x:c r="I264" s="8"/>
      <x:c r="J264" s="8"/>
      <x:c r="K264" s="8" t="n">
        <x:v>11</x:v>
      </x:c>
      <x:c r="L264" s="8" t="str">
        <x:v>DestinationFinderAI planning estimate</x:v>
      </x:c>
      <x:c r="M264" s="8" t="str">
        <x:v>https://www.visitkranj.com/en/</x:v>
      </x:c>
      <x:c r="N264" s="9" t="b">
        <x:v>0</x:v>
      </x:c>
      <x:c r="O264" s="8"/>
      <x:c r="P264" s="8" t="str">
        <x:v>MEDIUM</x:v>
      </x:c>
      <x:c r="Q264" s="8" t="str">
        <x:v>Decision evidence for the current DestinationFinderAI contract. Unsupported preference scores remain omitted.</x:v>
      </x:c>
    </x:row>
    <x:row r="265" ht="79" customHeight="1">
      <x:c r="A265" s="6" t="str">
        <x:v>kranj-slovenia-fact-12-u3r5_couple_midpoint</x:v>
      </x:c>
      <x:c r="B265" s="6" t="str">
        <x:v>kranj-slovenia</x:v>
      </x:c>
      <x:c r="C265" s="6" t="str">
        <x:v>affordability</x:v>
      </x:c>
      <x:c r="D265" s="6" t="str">
        <x:v>u3r5_couple_midpoint</x:v>
      </x:c>
      <x:c r="E265" s="6" t="str">
        <x:v>U3-R5 couple midpoint</x:v>
      </x:c>
      <x:c r="F265" s="6"/>
      <x:c r="G265" s="14" t="n">
        <x:v>2800</x:v>
      </x:c>
      <x:c r="H265" s="6" t="str">
        <x:v>USD/month</x:v>
      </x:c>
      <x:c r="I265" s="6"/>
      <x:c r="J265" s="6"/>
      <x:c r="K265" s="6" t="n">
        <x:v>12</x:v>
      </x:c>
      <x:c r="L265" s="6" t="str">
        <x:v>DestinationFinderAI planning estimate</x:v>
      </x:c>
      <x:c r="M265" s="6" t="str">
        <x:v>https://www.visitkranj.com/en/</x:v>
      </x:c>
      <x:c r="N265" s="7" t="b">
        <x:v>0</x:v>
      </x:c>
      <x:c r="O265" s="6"/>
      <x:c r="P265" s="6" t="str">
        <x:v>MEDIUM</x:v>
      </x:c>
      <x:c r="Q265" s="6" t="str">
        <x:v>Decision evidence for the current DestinationFinderAI contract. Unsupported preference scores remain omitted.</x:v>
      </x:c>
    </x:row>
    <x:row r="266" ht="79" customHeight="1">
      <x:c r="A266" s="8" t="str">
        <x:v>kranj-slovenia-climate-01-high_sum</x:v>
      </x:c>
      <x:c r="B266" s="8" t="str">
        <x:v>kranj-slovenia</x:v>
      </x:c>
      <x:c r="C266" s="8" t="str">
        <x:v>climate_calculation_inputs</x:v>
      </x:c>
      <x:c r="D266" s="8" t="str">
        <x:v>month_01_high_sum</x:v>
      </x:c>
      <x:c r="E266" s="8" t="str">
        <x:v>Month 01 high sum</x:v>
      </x:c>
      <x:c r="F266" s="8"/>
      <x:c r="G266" s="13" t="n">
        <x:v>3720</x:v>
      </x:c>
      <x:c r="H266" s="8" t="str">
        <x:v>degree_C_days</x:v>
      </x:c>
      <x:c r="I266" s="8"/>
      <x:c r="J266" s="8"/>
      <x:c r="K266" s="8" t="n">
        <x:v>101</x:v>
      </x:c>
      <x:c r="L266" s="8" t="str">
        <x:v>DestinationFinderAI climate planning normal</x:v>
      </x:c>
      <x:c r="M266" s="8" t="str">
        <x:v>https://open-meteo.com/en/docs/historical-weather-api</x:v>
      </x:c>
      <x:c r="N266" s="9" t="b">
        <x:v>0</x:v>
      </x:c>
      <x:c r="O266" s="8"/>
      <x:c r="P266" s="8" t="str">
        <x:v>MEDIUM</x:v>
      </x:c>
      <x:c r="Q266" s="8" t="str">
        <x:v>Formula-support input for planning climate normals; verify against local station/current forecast.</x:v>
      </x:c>
    </x:row>
    <x:row r="267" ht="79" customHeight="1">
      <x:c r="A267" s="6" t="str">
        <x:v>kranj-slovenia-climate-01-low_sum</x:v>
      </x:c>
      <x:c r="B267" s="6" t="str">
        <x:v>kranj-slovenia</x:v>
      </x:c>
      <x:c r="C267" s="6" t="str">
        <x:v>climate_calculation_inputs</x:v>
      </x:c>
      <x:c r="D267" s="6" t="str">
        <x:v>month_01_low_sum</x:v>
      </x:c>
      <x:c r="E267" s="6" t="str">
        <x:v>Month 01 low sum</x:v>
      </x:c>
      <x:c r="F267" s="6"/>
      <x:c r="G267" s="14" t="n">
        <x:v>-2790</x:v>
      </x:c>
      <x:c r="H267" s="6" t="str">
        <x:v>degree_C_days</x:v>
      </x:c>
      <x:c r="I267" s="6"/>
      <x:c r="J267" s="6"/>
      <x:c r="K267" s="6" t="n">
        <x:v>101</x:v>
      </x:c>
      <x:c r="L267" s="6" t="str">
        <x:v>DestinationFinderAI climate planning normal</x:v>
      </x:c>
      <x:c r="M267" s="6" t="str">
        <x:v>https://open-meteo.com/en/docs/historical-weather-api</x:v>
      </x:c>
      <x:c r="N267" s="7" t="b">
        <x:v>0</x:v>
      </x:c>
      <x:c r="O267" s="6"/>
      <x:c r="P267" s="6" t="str">
        <x:v>MEDIUM</x:v>
      </x:c>
      <x:c r="Q267" s="6" t="str">
        <x:v>Formula-support input for planning climate normals; verify against local station/current forecast.</x:v>
      </x:c>
    </x:row>
    <x:row r="268" ht="79" customHeight="1">
      <x:c r="A268" s="8" t="str">
        <x:v>kranj-slovenia-climate-01-rain_sum</x:v>
      </x:c>
      <x:c r="B268" s="8" t="str">
        <x:v>kranj-slovenia</x:v>
      </x:c>
      <x:c r="C268" s="8" t="str">
        <x:v>climate_calculation_inputs</x:v>
      </x:c>
      <x:c r="D268" s="8" t="str">
        <x:v>month_01_rain_sum</x:v>
      </x:c>
      <x:c r="E268" s="8" t="str">
        <x:v>Month 01 rain sum</x:v>
      </x:c>
      <x:c r="F268" s="8"/>
      <x:c r="G268" s="13" t="n">
        <x:v>2250</x:v>
      </x:c>
      <x:c r="H268" s="8" t="str">
        <x:v>mm</x:v>
      </x:c>
      <x:c r="I268" s="8"/>
      <x:c r="J268" s="8"/>
      <x:c r="K268" s="8" t="n">
        <x:v>101</x:v>
      </x:c>
      <x:c r="L268" s="8" t="str">
        <x:v>DestinationFinderAI climate planning normal</x:v>
      </x:c>
      <x:c r="M268" s="8" t="str">
        <x:v>https://open-meteo.com/en/docs/historical-weather-api</x:v>
      </x:c>
      <x:c r="N268" s="9" t="b">
        <x:v>0</x:v>
      </x:c>
      <x:c r="O268" s="8"/>
      <x:c r="P268" s="8" t="str">
        <x:v>MEDIUM</x:v>
      </x:c>
      <x:c r="Q268" s="8" t="str">
        <x:v>Formula-support input for planning climate normals; verify against local station/current forecast.</x:v>
      </x:c>
    </x:row>
    <x:row r="269" ht="79" customHeight="1">
      <x:c r="A269" s="6" t="str">
        <x:v>kranj-slovenia-climate-01-humidity_sum</x:v>
      </x:c>
      <x:c r="B269" s="6" t="str">
        <x:v>kranj-slovenia</x:v>
      </x:c>
      <x:c r="C269" s="6" t="str">
        <x:v>climate_calculation_inputs</x:v>
      </x:c>
      <x:c r="D269" s="6" t="str">
        <x:v>month_01_humidity_sum</x:v>
      </x:c>
      <x:c r="E269" s="6" t="str">
        <x:v>Month 01 humidity sum</x:v>
      </x:c>
      <x:c r="F269" s="6"/>
      <x:c r="G269" s="14" t="n">
        <x:v>76260</x:v>
      </x:c>
      <x:c r="H269" s="6" t="str">
        <x:v>percent_days</x:v>
      </x:c>
      <x:c r="I269" s="6"/>
      <x:c r="J269" s="6"/>
      <x:c r="K269" s="6" t="n">
        <x:v>101</x:v>
      </x:c>
      <x:c r="L269" s="6" t="str">
        <x:v>DestinationFinderAI climate planning normal</x:v>
      </x:c>
      <x:c r="M269" s="6" t="str">
        <x:v>https://open-meteo.com/en/docs/historical-weather-api</x:v>
      </x:c>
      <x:c r="N269" s="7" t="b">
        <x:v>0</x:v>
      </x:c>
      <x:c r="O269" s="6"/>
      <x:c r="P269" s="6" t="str">
        <x:v>MEDIUM</x:v>
      </x:c>
      <x:c r="Q269" s="6" t="str">
        <x:v>Formula-support input for planning climate normals; verify against local station/current forecast.</x:v>
      </x:c>
    </x:row>
    <x:row r="270" ht="79" customHeight="1">
      <x:c r="A270" s="8" t="str">
        <x:v>kranj-slovenia-climate-01-day_count</x:v>
      </x:c>
      <x:c r="B270" s="8" t="str">
        <x:v>kranj-slovenia</x:v>
      </x:c>
      <x:c r="C270" s="8" t="str">
        <x:v>climate_calculation_inputs</x:v>
      </x:c>
      <x:c r="D270" s="8" t="str">
        <x:v>month_01_day_count</x:v>
      </x:c>
      <x:c r="E270" s="8" t="str">
        <x:v>Month 01 day count</x:v>
      </x:c>
      <x:c r="F270" s="8"/>
      <x:c r="G270" s="13" t="n">
        <x:v>930</x:v>
      </x:c>
      <x:c r="H270" s="8" t="str">
        <x:v>days</x:v>
      </x:c>
      <x:c r="I270" s="8"/>
      <x:c r="J270" s="8"/>
      <x:c r="K270" s="8" t="n">
        <x:v>101</x:v>
      </x:c>
      <x:c r="L270" s="8" t="str">
        <x:v>DestinationFinderAI climate planning normal</x:v>
      </x:c>
      <x:c r="M270" s="8" t="str">
        <x:v>https://open-meteo.com/en/docs/historical-weather-api</x:v>
      </x:c>
      <x:c r="N270" s="9" t="b">
        <x:v>0</x:v>
      </x:c>
      <x:c r="O270" s="8"/>
      <x:c r="P270" s="8" t="str">
        <x:v>MEDIUM</x:v>
      </x:c>
      <x:c r="Q270" s="8" t="str">
        <x:v>Formula-support input for planning climate normals; verify against local station/current forecast.</x:v>
      </x:c>
    </x:row>
    <x:row r="271" ht="79" customHeight="1">
      <x:c r="A271" s="6" t="str">
        <x:v>kranj-slovenia-climate-01-year_count</x:v>
      </x:c>
      <x:c r="B271" s="6" t="str">
        <x:v>kranj-slovenia</x:v>
      </x:c>
      <x:c r="C271" s="6" t="str">
        <x:v>climate_calculation_inputs</x:v>
      </x:c>
      <x:c r="D271" s="6" t="str">
        <x:v>month_01_year_count</x:v>
      </x:c>
      <x:c r="E271" s="6" t="str">
        <x:v>Month 01 year count</x:v>
      </x:c>
      <x:c r="F271" s="6"/>
      <x:c r="G271" s="14" t="n">
        <x:v>30</x:v>
      </x:c>
      <x:c r="H271" s="6" t="str">
        <x:v>years</x:v>
      </x:c>
      <x:c r="I271" s="6"/>
      <x:c r="J271" s="6"/>
      <x:c r="K271" s="6" t="n">
        <x:v>101</x:v>
      </x:c>
      <x:c r="L271" s="6" t="str">
        <x:v>DestinationFinderAI climate planning normal</x:v>
      </x:c>
      <x:c r="M271" s="6" t="str">
        <x:v>https://open-meteo.com/en/docs/historical-weather-api</x:v>
      </x:c>
      <x:c r="N271" s="7" t="b">
        <x:v>0</x:v>
      </x:c>
      <x:c r="O271" s="6"/>
      <x:c r="P271" s="6" t="str">
        <x:v>MEDIUM</x:v>
      </x:c>
      <x:c r="Q271" s="6" t="str">
        <x:v>Formula-support input for planning climate normals; verify against local station/current forecast.</x:v>
      </x:c>
    </x:row>
    <x:row r="272" ht="79" customHeight="1">
      <x:c r="A272" s="8" t="str">
        <x:v>kranj-slovenia-climate-02-high_sum</x:v>
      </x:c>
      <x:c r="B272" s="8" t="str">
        <x:v>kranj-slovenia</x:v>
      </x:c>
      <x:c r="C272" s="8" t="str">
        <x:v>climate_calculation_inputs</x:v>
      </x:c>
      <x:c r="D272" s="8" t="str">
        <x:v>month_02_high_sum</x:v>
      </x:c>
      <x:c r="E272" s="8" t="str">
        <x:v>Month 02 high sum</x:v>
      </x:c>
      <x:c r="F272" s="8"/>
      <x:c r="G272" s="13" t="n">
        <x:v>5880</x:v>
      </x:c>
      <x:c r="H272" s="8" t="str">
        <x:v>degree_C_days</x:v>
      </x:c>
      <x:c r="I272" s="8"/>
      <x:c r="J272" s="8"/>
      <x:c r="K272" s="8" t="n">
        <x:v>102</x:v>
      </x:c>
      <x:c r="L272" s="8" t="str">
        <x:v>DestinationFinderAI climate planning normal</x:v>
      </x:c>
      <x:c r="M272" s="8" t="str">
        <x:v>https://open-meteo.com/en/docs/historical-weather-api</x:v>
      </x:c>
      <x:c r="N272" s="9" t="b">
        <x:v>0</x:v>
      </x:c>
      <x:c r="O272" s="8"/>
      <x:c r="P272" s="8" t="str">
        <x:v>MEDIUM</x:v>
      </x:c>
      <x:c r="Q272" s="8" t="str">
        <x:v>Formula-support input for planning climate normals; verify against local station/current forecast.</x:v>
      </x:c>
    </x:row>
    <x:row r="273" ht="79" customHeight="1">
      <x:c r="A273" s="6" t="str">
        <x:v>kranj-slovenia-climate-02-low_sum</x:v>
      </x:c>
      <x:c r="B273" s="6" t="str">
        <x:v>kranj-slovenia</x:v>
      </x:c>
      <x:c r="C273" s="6" t="str">
        <x:v>climate_calculation_inputs</x:v>
      </x:c>
      <x:c r="D273" s="6" t="str">
        <x:v>month_02_low_sum</x:v>
      </x:c>
      <x:c r="E273" s="6" t="str">
        <x:v>Month 02 low sum</x:v>
      </x:c>
      <x:c r="F273" s="6"/>
      <x:c r="G273" s="14" t="n">
        <x:v>-1680</x:v>
      </x:c>
      <x:c r="H273" s="6" t="str">
        <x:v>degree_C_days</x:v>
      </x:c>
      <x:c r="I273" s="6"/>
      <x:c r="J273" s="6"/>
      <x:c r="K273" s="6" t="n">
        <x:v>102</x:v>
      </x:c>
      <x:c r="L273" s="6" t="str">
        <x:v>DestinationFinderAI climate planning normal</x:v>
      </x:c>
      <x:c r="M273" s="6" t="str">
        <x:v>https://open-meteo.com/en/docs/historical-weather-api</x:v>
      </x:c>
      <x:c r="N273" s="7" t="b">
        <x:v>0</x:v>
      </x:c>
      <x:c r="O273" s="6"/>
      <x:c r="P273" s="6" t="str">
        <x:v>MEDIUM</x:v>
      </x:c>
      <x:c r="Q273" s="6" t="str">
        <x:v>Formula-support input for planning climate normals; verify against local station/current forecast.</x:v>
      </x:c>
    </x:row>
    <x:row r="274" ht="79" customHeight="1">
      <x:c r="A274" s="8" t="str">
        <x:v>kranj-slovenia-climate-02-rain_sum</x:v>
      </x:c>
      <x:c r="B274" s="8" t="str">
        <x:v>kranj-slovenia</x:v>
      </x:c>
      <x:c r="C274" s="8" t="str">
        <x:v>climate_calculation_inputs</x:v>
      </x:c>
      <x:c r="D274" s="8" t="str">
        <x:v>month_02_rain_sum</x:v>
      </x:c>
      <x:c r="E274" s="8" t="str">
        <x:v>Month 02 rain sum</x:v>
      </x:c>
      <x:c r="F274" s="8"/>
      <x:c r="G274" s="13" t="n">
        <x:v>2100</x:v>
      </x:c>
      <x:c r="H274" s="8" t="str">
        <x:v>mm</x:v>
      </x:c>
      <x:c r="I274" s="8"/>
      <x:c r="J274" s="8"/>
      <x:c r="K274" s="8" t="n">
        <x:v>102</x:v>
      </x:c>
      <x:c r="L274" s="8" t="str">
        <x:v>DestinationFinderAI climate planning normal</x:v>
      </x:c>
      <x:c r="M274" s="8" t="str">
        <x:v>https://open-meteo.com/en/docs/historical-weather-api</x:v>
      </x:c>
      <x:c r="N274" s="9" t="b">
        <x:v>0</x:v>
      </x:c>
      <x:c r="O274" s="8"/>
      <x:c r="P274" s="8" t="str">
        <x:v>MEDIUM</x:v>
      </x:c>
      <x:c r="Q274" s="8" t="str">
        <x:v>Formula-support input for planning climate normals; verify against local station/current forecast.</x:v>
      </x:c>
    </x:row>
    <x:row r="275" ht="79" customHeight="1">
      <x:c r="A275" s="6" t="str">
        <x:v>kranj-slovenia-climate-02-humidity_sum</x:v>
      </x:c>
      <x:c r="B275" s="6" t="str">
        <x:v>kranj-slovenia</x:v>
      </x:c>
      <x:c r="C275" s="6" t="str">
        <x:v>climate_calculation_inputs</x:v>
      </x:c>
      <x:c r="D275" s="6" t="str">
        <x:v>month_02_humidity_sum</x:v>
      </x:c>
      <x:c r="E275" s="6" t="str">
        <x:v>Month 02 humidity sum</x:v>
      </x:c>
      <x:c r="F275" s="6"/>
      <x:c r="G275" s="14" t="n">
        <x:v>64680</x:v>
      </x:c>
      <x:c r="H275" s="6" t="str">
        <x:v>percent_days</x:v>
      </x:c>
      <x:c r="I275" s="6"/>
      <x:c r="J275" s="6"/>
      <x:c r="K275" s="6" t="n">
        <x:v>102</x:v>
      </x:c>
      <x:c r="L275" s="6" t="str">
        <x:v>DestinationFinderAI climate planning normal</x:v>
      </x:c>
      <x:c r="M275" s="6" t="str">
        <x:v>https://open-meteo.com/en/docs/historical-weather-api</x:v>
      </x:c>
      <x:c r="N275" s="7" t="b">
        <x:v>0</x:v>
      </x:c>
      <x:c r="O275" s="6"/>
      <x:c r="P275" s="6" t="str">
        <x:v>MEDIUM</x:v>
      </x:c>
      <x:c r="Q275" s="6" t="str">
        <x:v>Formula-support input for planning climate normals; verify against local station/current forecast.</x:v>
      </x:c>
    </x:row>
    <x:row r="276" ht="79" customHeight="1">
      <x:c r="A276" s="8" t="str">
        <x:v>kranj-slovenia-climate-02-day_count</x:v>
      </x:c>
      <x:c r="B276" s="8" t="str">
        <x:v>kranj-slovenia</x:v>
      </x:c>
      <x:c r="C276" s="8" t="str">
        <x:v>climate_calculation_inputs</x:v>
      </x:c>
      <x:c r="D276" s="8" t="str">
        <x:v>month_02_day_count</x:v>
      </x:c>
      <x:c r="E276" s="8" t="str">
        <x:v>Month 02 day count</x:v>
      </x:c>
      <x:c r="F276" s="8"/>
      <x:c r="G276" s="13" t="n">
        <x:v>840</x:v>
      </x:c>
      <x:c r="H276" s="8" t="str">
        <x:v>days</x:v>
      </x:c>
      <x:c r="I276" s="8"/>
      <x:c r="J276" s="8"/>
      <x:c r="K276" s="8" t="n">
        <x:v>102</x:v>
      </x:c>
      <x:c r="L276" s="8" t="str">
        <x:v>DestinationFinderAI climate planning normal</x:v>
      </x:c>
      <x:c r="M276" s="8" t="str">
        <x:v>https://open-meteo.com/en/docs/historical-weather-api</x:v>
      </x:c>
      <x:c r="N276" s="9" t="b">
        <x:v>0</x:v>
      </x:c>
      <x:c r="O276" s="8"/>
      <x:c r="P276" s="8" t="str">
        <x:v>MEDIUM</x:v>
      </x:c>
      <x:c r="Q276" s="8" t="str">
        <x:v>Formula-support input for planning climate normals; verify against local station/current forecast.</x:v>
      </x:c>
    </x:row>
    <x:row r="277" ht="79" customHeight="1">
      <x:c r="A277" s="6" t="str">
        <x:v>kranj-slovenia-climate-02-year_count</x:v>
      </x:c>
      <x:c r="B277" s="6" t="str">
        <x:v>kranj-slovenia</x:v>
      </x:c>
      <x:c r="C277" s="6" t="str">
        <x:v>climate_calculation_inputs</x:v>
      </x:c>
      <x:c r="D277" s="6" t="str">
        <x:v>month_02_year_count</x:v>
      </x:c>
      <x:c r="E277" s="6" t="str">
        <x:v>Month 02 year count</x:v>
      </x:c>
      <x:c r="F277" s="6"/>
      <x:c r="G277" s="14" t="n">
        <x:v>30</x:v>
      </x:c>
      <x:c r="H277" s="6" t="str">
        <x:v>years</x:v>
      </x:c>
      <x:c r="I277" s="6"/>
      <x:c r="J277" s="6"/>
      <x:c r="K277" s="6" t="n">
        <x:v>102</x:v>
      </x:c>
      <x:c r="L277" s="6" t="str">
        <x:v>DestinationFinderAI climate planning normal</x:v>
      </x:c>
      <x:c r="M277" s="6" t="str">
        <x:v>https://open-meteo.com/en/docs/historical-weather-api</x:v>
      </x:c>
      <x:c r="N277" s="7" t="b">
        <x:v>0</x:v>
      </x:c>
      <x:c r="O277" s="6"/>
      <x:c r="P277" s="6" t="str">
        <x:v>MEDIUM</x:v>
      </x:c>
      <x:c r="Q277" s="6" t="str">
        <x:v>Formula-support input for planning climate normals; verify against local station/current forecast.</x:v>
      </x:c>
    </x:row>
    <x:row r="278" ht="79" customHeight="1">
      <x:c r="A278" s="8" t="str">
        <x:v>kranj-slovenia-climate-03-high_sum</x:v>
      </x:c>
      <x:c r="B278" s="8" t="str">
        <x:v>kranj-slovenia</x:v>
      </x:c>
      <x:c r="C278" s="8" t="str">
        <x:v>climate_calculation_inputs</x:v>
      </x:c>
      <x:c r="D278" s="8" t="str">
        <x:v>month_03_high_sum</x:v>
      </x:c>
      <x:c r="E278" s="8" t="str">
        <x:v>Month 03 high sum</x:v>
      </x:c>
      <x:c r="F278" s="8"/>
      <x:c r="G278" s="13" t="n">
        <x:v>11160</x:v>
      </x:c>
      <x:c r="H278" s="8" t="str">
        <x:v>degree_C_days</x:v>
      </x:c>
      <x:c r="I278" s="8"/>
      <x:c r="J278" s="8"/>
      <x:c r="K278" s="8" t="n">
        <x:v>103</x:v>
      </x:c>
      <x:c r="L278" s="8" t="str">
        <x:v>DestinationFinderAI climate planning normal</x:v>
      </x:c>
      <x:c r="M278" s="8" t="str">
        <x:v>https://open-meteo.com/en/docs/historical-weather-api</x:v>
      </x:c>
      <x:c r="N278" s="9" t="b">
        <x:v>0</x:v>
      </x:c>
      <x:c r="O278" s="8"/>
      <x:c r="P278" s="8" t="str">
        <x:v>MEDIUM</x:v>
      </x:c>
      <x:c r="Q278" s="8" t="str">
        <x:v>Formula-support input for planning climate normals; verify against local station/current forecast.</x:v>
      </x:c>
    </x:row>
    <x:row r="279" ht="79" customHeight="1">
      <x:c r="A279" s="6" t="str">
        <x:v>kranj-slovenia-climate-03-low_sum</x:v>
      </x:c>
      <x:c r="B279" s="6" t="str">
        <x:v>kranj-slovenia</x:v>
      </x:c>
      <x:c r="C279" s="6" t="str">
        <x:v>climate_calculation_inputs</x:v>
      </x:c>
      <x:c r="D279" s="6" t="str">
        <x:v>month_03_low_sum</x:v>
      </x:c>
      <x:c r="E279" s="6" t="str">
        <x:v>Month 03 low sum</x:v>
      </x:c>
      <x:c r="F279" s="6"/>
      <x:c r="G279" s="14" t="n">
        <x:v>1860</x:v>
      </x:c>
      <x:c r="H279" s="6" t="str">
        <x:v>degree_C_days</x:v>
      </x:c>
      <x:c r="I279" s="6"/>
      <x:c r="J279" s="6"/>
      <x:c r="K279" s="6" t="n">
        <x:v>103</x:v>
      </x:c>
      <x:c r="L279" s="6" t="str">
        <x:v>DestinationFinderAI climate planning normal</x:v>
      </x:c>
      <x:c r="M279" s="6" t="str">
        <x:v>https://open-meteo.com/en/docs/historical-weather-api</x:v>
      </x:c>
      <x:c r="N279" s="7" t="b">
        <x:v>0</x:v>
      </x:c>
      <x:c r="O279" s="6"/>
      <x:c r="P279" s="6" t="str">
        <x:v>MEDIUM</x:v>
      </x:c>
      <x:c r="Q279" s="6" t="str">
        <x:v>Formula-support input for planning climate normals; verify against local station/current forecast.</x:v>
      </x:c>
    </x:row>
    <x:row r="280" ht="79" customHeight="1">
      <x:c r="A280" s="8" t="str">
        <x:v>kranj-slovenia-climate-03-rain_sum</x:v>
      </x:c>
      <x:c r="B280" s="8" t="str">
        <x:v>kranj-slovenia</x:v>
      </x:c>
      <x:c r="C280" s="8" t="str">
        <x:v>climate_calculation_inputs</x:v>
      </x:c>
      <x:c r="D280" s="8" t="str">
        <x:v>month_03_rain_sum</x:v>
      </x:c>
      <x:c r="E280" s="8" t="str">
        <x:v>Month 03 rain sum</x:v>
      </x:c>
      <x:c r="F280" s="8"/>
      <x:c r="G280" s="13" t="n">
        <x:v>2550</x:v>
      </x:c>
      <x:c r="H280" s="8" t="str">
        <x:v>mm</x:v>
      </x:c>
      <x:c r="I280" s="8"/>
      <x:c r="J280" s="8"/>
      <x:c r="K280" s="8" t="n">
        <x:v>103</x:v>
      </x:c>
      <x:c r="L280" s="8" t="str">
        <x:v>DestinationFinderAI climate planning normal</x:v>
      </x:c>
      <x:c r="M280" s="8" t="str">
        <x:v>https://open-meteo.com/en/docs/historical-weather-api</x:v>
      </x:c>
      <x:c r="N280" s="9" t="b">
        <x:v>0</x:v>
      </x:c>
      <x:c r="O280" s="8"/>
      <x:c r="P280" s="8" t="str">
        <x:v>MEDIUM</x:v>
      </x:c>
      <x:c r="Q280" s="8" t="str">
        <x:v>Formula-support input for planning climate normals; verify against local station/current forecast.</x:v>
      </x:c>
    </x:row>
    <x:row r="281" ht="79" customHeight="1">
      <x:c r="A281" s="6" t="str">
        <x:v>kranj-slovenia-climate-03-humidity_sum</x:v>
      </x:c>
      <x:c r="B281" s="6" t="str">
        <x:v>kranj-slovenia</x:v>
      </x:c>
      <x:c r="C281" s="6" t="str">
        <x:v>climate_calculation_inputs</x:v>
      </x:c>
      <x:c r="D281" s="6" t="str">
        <x:v>month_03_humidity_sum</x:v>
      </x:c>
      <x:c r="E281" s="6" t="str">
        <x:v>Month 03 humidity sum</x:v>
      </x:c>
      <x:c r="F281" s="6"/>
      <x:c r="G281" s="14" t="n">
        <x:v>66960</x:v>
      </x:c>
      <x:c r="H281" s="6" t="str">
        <x:v>percent_days</x:v>
      </x:c>
      <x:c r="I281" s="6"/>
      <x:c r="J281" s="6"/>
      <x:c r="K281" s="6" t="n">
        <x:v>103</x:v>
      </x:c>
      <x:c r="L281" s="6" t="str">
        <x:v>DestinationFinderAI climate planning normal</x:v>
      </x:c>
      <x:c r="M281" s="6" t="str">
        <x:v>https://open-meteo.com/en/docs/historical-weather-api</x:v>
      </x:c>
      <x:c r="N281" s="7" t="b">
        <x:v>0</x:v>
      </x:c>
      <x:c r="O281" s="6"/>
      <x:c r="P281" s="6" t="str">
        <x:v>MEDIUM</x:v>
      </x:c>
      <x:c r="Q281" s="6" t="str">
        <x:v>Formula-support input for planning climate normals; verify against local station/current forecast.</x:v>
      </x:c>
    </x:row>
    <x:row r="282" ht="79" customHeight="1">
      <x:c r="A282" s="8" t="str">
        <x:v>kranj-slovenia-climate-03-day_count</x:v>
      </x:c>
      <x:c r="B282" s="8" t="str">
        <x:v>kranj-slovenia</x:v>
      </x:c>
      <x:c r="C282" s="8" t="str">
        <x:v>climate_calculation_inputs</x:v>
      </x:c>
      <x:c r="D282" s="8" t="str">
        <x:v>month_03_day_count</x:v>
      </x:c>
      <x:c r="E282" s="8" t="str">
        <x:v>Month 03 day count</x:v>
      </x:c>
      <x:c r="F282" s="8"/>
      <x:c r="G282" s="13" t="n">
        <x:v>930</x:v>
      </x:c>
      <x:c r="H282" s="8" t="str">
        <x:v>days</x:v>
      </x:c>
      <x:c r="I282" s="8"/>
      <x:c r="J282" s="8"/>
      <x:c r="K282" s="8" t="n">
        <x:v>103</x:v>
      </x:c>
      <x:c r="L282" s="8" t="str">
        <x:v>DestinationFinderAI climate planning normal</x:v>
      </x:c>
      <x:c r="M282" s="8" t="str">
        <x:v>https://open-meteo.com/en/docs/historical-weather-api</x:v>
      </x:c>
      <x:c r="N282" s="9" t="b">
        <x:v>0</x:v>
      </x:c>
      <x:c r="O282" s="8"/>
      <x:c r="P282" s="8" t="str">
        <x:v>MEDIUM</x:v>
      </x:c>
      <x:c r="Q282" s="8" t="str">
        <x:v>Formula-support input for planning climate normals; verify against local station/current forecast.</x:v>
      </x:c>
    </x:row>
    <x:row r="283" ht="79" customHeight="1">
      <x:c r="A283" s="6" t="str">
        <x:v>kranj-slovenia-climate-03-year_count</x:v>
      </x:c>
      <x:c r="B283" s="6" t="str">
        <x:v>kranj-slovenia</x:v>
      </x:c>
      <x:c r="C283" s="6" t="str">
        <x:v>climate_calculation_inputs</x:v>
      </x:c>
      <x:c r="D283" s="6" t="str">
        <x:v>month_03_year_count</x:v>
      </x:c>
      <x:c r="E283" s="6" t="str">
        <x:v>Month 03 year count</x:v>
      </x:c>
      <x:c r="F283" s="6"/>
      <x:c r="G283" s="14" t="n">
        <x:v>30</x:v>
      </x:c>
      <x:c r="H283" s="6" t="str">
        <x:v>years</x:v>
      </x:c>
      <x:c r="I283" s="6"/>
      <x:c r="J283" s="6"/>
      <x:c r="K283" s="6" t="n">
        <x:v>103</x:v>
      </x:c>
      <x:c r="L283" s="6" t="str">
        <x:v>DestinationFinderAI climate planning normal</x:v>
      </x:c>
      <x:c r="M283" s="6" t="str">
        <x:v>https://open-meteo.com/en/docs/historical-weather-api</x:v>
      </x:c>
      <x:c r="N283" s="7" t="b">
        <x:v>0</x:v>
      </x:c>
      <x:c r="O283" s="6"/>
      <x:c r="P283" s="6" t="str">
        <x:v>MEDIUM</x:v>
      </x:c>
      <x:c r="Q283" s="6" t="str">
        <x:v>Formula-support input for planning climate normals; verify against local station/current forecast.</x:v>
      </x:c>
    </x:row>
    <x:row r="284" ht="79" customHeight="1">
      <x:c r="A284" s="8" t="str">
        <x:v>kranj-slovenia-climate-04-high_sum</x:v>
      </x:c>
      <x:c r="B284" s="8" t="str">
        <x:v>kranj-slovenia</x:v>
      </x:c>
      <x:c r="C284" s="8" t="str">
        <x:v>climate_calculation_inputs</x:v>
      </x:c>
      <x:c r="D284" s="8" t="str">
        <x:v>month_04_high_sum</x:v>
      </x:c>
      <x:c r="E284" s="8" t="str">
        <x:v>Month 04 high sum</x:v>
      </x:c>
      <x:c r="F284" s="8"/>
      <x:c r="G284" s="13" t="n">
        <x:v>15300</x:v>
      </x:c>
      <x:c r="H284" s="8" t="str">
        <x:v>degree_C_days</x:v>
      </x:c>
      <x:c r="I284" s="8"/>
      <x:c r="J284" s="8"/>
      <x:c r="K284" s="8" t="n">
        <x:v>104</x:v>
      </x:c>
      <x:c r="L284" s="8" t="str">
        <x:v>DestinationFinderAI climate planning normal</x:v>
      </x:c>
      <x:c r="M284" s="8" t="str">
        <x:v>https://open-meteo.com/en/docs/historical-weather-api</x:v>
      </x:c>
      <x:c r="N284" s="9" t="b">
        <x:v>0</x:v>
      </x:c>
      <x:c r="O284" s="8"/>
      <x:c r="P284" s="8" t="str">
        <x:v>MEDIUM</x:v>
      </x:c>
      <x:c r="Q284" s="8" t="str">
        <x:v>Formula-support input for planning climate normals; verify against local station/current forecast.</x:v>
      </x:c>
    </x:row>
    <x:row r="285" ht="79" customHeight="1">
      <x:c r="A285" s="6" t="str">
        <x:v>kranj-slovenia-climate-04-low_sum</x:v>
      </x:c>
      <x:c r="B285" s="6" t="str">
        <x:v>kranj-slovenia</x:v>
      </x:c>
      <x:c r="C285" s="6" t="str">
        <x:v>climate_calculation_inputs</x:v>
      </x:c>
      <x:c r="D285" s="6" t="str">
        <x:v>month_04_low_sum</x:v>
      </x:c>
      <x:c r="E285" s="6" t="str">
        <x:v>Month 04 low sum</x:v>
      </x:c>
      <x:c r="F285" s="6"/>
      <x:c r="G285" s="14" t="n">
        <x:v>5400</x:v>
      </x:c>
      <x:c r="H285" s="6" t="str">
        <x:v>degree_C_days</x:v>
      </x:c>
      <x:c r="I285" s="6"/>
      <x:c r="J285" s="6"/>
      <x:c r="K285" s="6" t="n">
        <x:v>104</x:v>
      </x:c>
      <x:c r="L285" s="6" t="str">
        <x:v>DestinationFinderAI climate planning normal</x:v>
      </x:c>
      <x:c r="M285" s="6" t="str">
        <x:v>https://open-meteo.com/en/docs/historical-weather-api</x:v>
      </x:c>
      <x:c r="N285" s="7" t="b">
        <x:v>0</x:v>
      </x:c>
      <x:c r="O285" s="6"/>
      <x:c r="P285" s="6" t="str">
        <x:v>MEDIUM</x:v>
      </x:c>
      <x:c r="Q285" s="6" t="str">
        <x:v>Formula-support input for planning climate normals; verify against local station/current forecast.</x:v>
      </x:c>
    </x:row>
    <x:row r="286" ht="79" customHeight="1">
      <x:c r="A286" s="8" t="str">
        <x:v>kranj-slovenia-climate-04-rain_sum</x:v>
      </x:c>
      <x:c r="B286" s="8" t="str">
        <x:v>kranj-slovenia</x:v>
      </x:c>
      <x:c r="C286" s="8" t="str">
        <x:v>climate_calculation_inputs</x:v>
      </x:c>
      <x:c r="D286" s="8" t="str">
        <x:v>month_04_rain_sum</x:v>
      </x:c>
      <x:c r="E286" s="8" t="str">
        <x:v>Month 04 rain sum</x:v>
      </x:c>
      <x:c r="F286" s="8"/>
      <x:c r="G286" s="13" t="n">
        <x:v>3150</x:v>
      </x:c>
      <x:c r="H286" s="8" t="str">
        <x:v>mm</x:v>
      </x:c>
      <x:c r="I286" s="8"/>
      <x:c r="J286" s="8"/>
      <x:c r="K286" s="8" t="n">
        <x:v>104</x:v>
      </x:c>
      <x:c r="L286" s="8" t="str">
        <x:v>DestinationFinderAI climate planning normal</x:v>
      </x:c>
      <x:c r="M286" s="8" t="str">
        <x:v>https://open-meteo.com/en/docs/historical-weather-api</x:v>
      </x:c>
      <x:c r="N286" s="9" t="b">
        <x:v>0</x:v>
      </x:c>
      <x:c r="O286" s="8"/>
      <x:c r="P286" s="8" t="str">
        <x:v>MEDIUM</x:v>
      </x:c>
      <x:c r="Q286" s="8" t="str">
        <x:v>Formula-support input for planning climate normals; verify against local station/current forecast.</x:v>
      </x:c>
    </x:row>
    <x:row r="287" ht="79" customHeight="1">
      <x:c r="A287" s="6" t="str">
        <x:v>kranj-slovenia-climate-04-humidity_sum</x:v>
      </x:c>
      <x:c r="B287" s="6" t="str">
        <x:v>kranj-slovenia</x:v>
      </x:c>
      <x:c r="C287" s="6" t="str">
        <x:v>climate_calculation_inputs</x:v>
      </x:c>
      <x:c r="D287" s="6" t="str">
        <x:v>month_04_humidity_sum</x:v>
      </x:c>
      <x:c r="E287" s="6" t="str">
        <x:v>Month 04 humidity sum</x:v>
      </x:c>
      <x:c r="F287" s="6"/>
      <x:c r="G287" s="14" t="n">
        <x:v>63900</x:v>
      </x:c>
      <x:c r="H287" s="6" t="str">
        <x:v>percent_days</x:v>
      </x:c>
      <x:c r="I287" s="6"/>
      <x:c r="J287" s="6"/>
      <x:c r="K287" s="6" t="n">
        <x:v>104</x:v>
      </x:c>
      <x:c r="L287" s="6" t="str">
        <x:v>DestinationFinderAI climate planning normal</x:v>
      </x:c>
      <x:c r="M287" s="6" t="str">
        <x:v>https://open-meteo.com/en/docs/historical-weather-api</x:v>
      </x:c>
      <x:c r="N287" s="7" t="b">
        <x:v>0</x:v>
      </x:c>
      <x:c r="O287" s="6"/>
      <x:c r="P287" s="6" t="str">
        <x:v>MEDIUM</x:v>
      </x:c>
      <x:c r="Q287" s="6" t="str">
        <x:v>Formula-support input for planning climate normals; verify against local station/current forecast.</x:v>
      </x:c>
    </x:row>
    <x:row r="288" ht="79" customHeight="1">
      <x:c r="A288" s="8" t="str">
        <x:v>kranj-slovenia-climate-04-day_count</x:v>
      </x:c>
      <x:c r="B288" s="8" t="str">
        <x:v>kranj-slovenia</x:v>
      </x:c>
      <x:c r="C288" s="8" t="str">
        <x:v>climate_calculation_inputs</x:v>
      </x:c>
      <x:c r="D288" s="8" t="str">
        <x:v>month_04_day_count</x:v>
      </x:c>
      <x:c r="E288" s="8" t="str">
        <x:v>Month 04 day count</x:v>
      </x:c>
      <x:c r="F288" s="8"/>
      <x:c r="G288" s="13" t="n">
        <x:v>900</x:v>
      </x:c>
      <x:c r="H288" s="8" t="str">
        <x:v>days</x:v>
      </x:c>
      <x:c r="I288" s="8"/>
      <x:c r="J288" s="8"/>
      <x:c r="K288" s="8" t="n">
        <x:v>104</x:v>
      </x:c>
      <x:c r="L288" s="8" t="str">
        <x:v>DestinationFinderAI climate planning normal</x:v>
      </x:c>
      <x:c r="M288" s="8" t="str">
        <x:v>https://open-meteo.com/en/docs/historical-weather-api</x:v>
      </x:c>
      <x:c r="N288" s="9" t="b">
        <x:v>0</x:v>
      </x:c>
      <x:c r="O288" s="8"/>
      <x:c r="P288" s="8" t="str">
        <x:v>MEDIUM</x:v>
      </x:c>
      <x:c r="Q288" s="8" t="str">
        <x:v>Formula-support input for planning climate normals; verify against local station/current forecast.</x:v>
      </x:c>
    </x:row>
    <x:row r="289" ht="79" customHeight="1">
      <x:c r="A289" s="6" t="str">
        <x:v>kranj-slovenia-climate-04-year_count</x:v>
      </x:c>
      <x:c r="B289" s="6" t="str">
        <x:v>kranj-slovenia</x:v>
      </x:c>
      <x:c r="C289" s="6" t="str">
        <x:v>climate_calculation_inputs</x:v>
      </x:c>
      <x:c r="D289" s="6" t="str">
        <x:v>month_04_year_count</x:v>
      </x:c>
      <x:c r="E289" s="6" t="str">
        <x:v>Month 04 year count</x:v>
      </x:c>
      <x:c r="F289" s="6"/>
      <x:c r="G289" s="14" t="n">
        <x:v>30</x:v>
      </x:c>
      <x:c r="H289" s="6" t="str">
        <x:v>years</x:v>
      </x:c>
      <x:c r="I289" s="6"/>
      <x:c r="J289" s="6"/>
      <x:c r="K289" s="6" t="n">
        <x:v>104</x:v>
      </x:c>
      <x:c r="L289" s="6" t="str">
        <x:v>DestinationFinderAI climate planning normal</x:v>
      </x:c>
      <x:c r="M289" s="6" t="str">
        <x:v>https://open-meteo.com/en/docs/historical-weather-api</x:v>
      </x:c>
      <x:c r="N289" s="7" t="b">
        <x:v>0</x:v>
      </x:c>
      <x:c r="O289" s="6"/>
      <x:c r="P289" s="6" t="str">
        <x:v>MEDIUM</x:v>
      </x:c>
      <x:c r="Q289" s="6" t="str">
        <x:v>Formula-support input for planning climate normals; verify against local station/current forecast.</x:v>
      </x:c>
    </x:row>
    <x:row r="290" ht="79" customHeight="1">
      <x:c r="A290" s="8" t="str">
        <x:v>kranj-slovenia-climate-05-high_sum</x:v>
      </x:c>
      <x:c r="B290" s="8" t="str">
        <x:v>kranj-slovenia</x:v>
      </x:c>
      <x:c r="C290" s="8" t="str">
        <x:v>climate_calculation_inputs</x:v>
      </x:c>
      <x:c r="D290" s="8" t="str">
        <x:v>month_05_high_sum</x:v>
      </x:c>
      <x:c r="E290" s="8" t="str">
        <x:v>Month 05 high sum</x:v>
      </x:c>
      <x:c r="F290" s="8"/>
      <x:c r="G290" s="13" t="n">
        <x:v>19530</x:v>
      </x:c>
      <x:c r="H290" s="8" t="str">
        <x:v>degree_C_days</x:v>
      </x:c>
      <x:c r="I290" s="8"/>
      <x:c r="J290" s="8"/>
      <x:c r="K290" s="8" t="n">
        <x:v>105</x:v>
      </x:c>
      <x:c r="L290" s="8" t="str">
        <x:v>DestinationFinderAI climate planning normal</x:v>
      </x:c>
      <x:c r="M290" s="8" t="str">
        <x:v>https://open-meteo.com/en/docs/historical-weather-api</x:v>
      </x:c>
      <x:c r="N290" s="9" t="b">
        <x:v>0</x:v>
      </x:c>
      <x:c r="O290" s="8"/>
      <x:c r="P290" s="8" t="str">
        <x:v>MEDIUM</x:v>
      </x:c>
      <x:c r="Q290" s="8" t="str">
        <x:v>Formula-support input for planning climate normals; verify against local station/current forecast.</x:v>
      </x:c>
    </x:row>
    <x:row r="291" ht="79" customHeight="1">
      <x:c r="A291" s="6" t="str">
        <x:v>kranj-slovenia-climate-05-low_sum</x:v>
      </x:c>
      <x:c r="B291" s="6" t="str">
        <x:v>kranj-slovenia</x:v>
      </x:c>
      <x:c r="C291" s="6" t="str">
        <x:v>climate_calculation_inputs</x:v>
      </x:c>
      <x:c r="D291" s="6" t="str">
        <x:v>month_05_low_sum</x:v>
      </x:c>
      <x:c r="E291" s="6" t="str">
        <x:v>Month 05 low sum</x:v>
      </x:c>
      <x:c r="F291" s="6"/>
      <x:c r="G291" s="14" t="n">
        <x:v>9300</x:v>
      </x:c>
      <x:c r="H291" s="6" t="str">
        <x:v>degree_C_days</x:v>
      </x:c>
      <x:c r="I291" s="6"/>
      <x:c r="J291" s="6"/>
      <x:c r="K291" s="6" t="n">
        <x:v>105</x:v>
      </x:c>
      <x:c r="L291" s="6" t="str">
        <x:v>DestinationFinderAI climate planning normal</x:v>
      </x:c>
      <x:c r="M291" s="6" t="str">
        <x:v>https://open-meteo.com/en/docs/historical-weather-api</x:v>
      </x:c>
      <x:c r="N291" s="7" t="b">
        <x:v>0</x:v>
      </x:c>
      <x:c r="O291" s="6"/>
      <x:c r="P291" s="6" t="str">
        <x:v>MEDIUM</x:v>
      </x:c>
      <x:c r="Q291" s="6" t="str">
        <x:v>Formula-support input for planning climate normals; verify against local station/current forecast.</x:v>
      </x:c>
    </x:row>
    <x:row r="292" ht="79" customHeight="1">
      <x:c r="A292" s="8" t="str">
        <x:v>kranj-slovenia-climate-05-rain_sum</x:v>
      </x:c>
      <x:c r="B292" s="8" t="str">
        <x:v>kranj-slovenia</x:v>
      </x:c>
      <x:c r="C292" s="8" t="str">
        <x:v>climate_calculation_inputs</x:v>
      </x:c>
      <x:c r="D292" s="8" t="str">
        <x:v>month_05_rain_sum</x:v>
      </x:c>
      <x:c r="E292" s="8" t="str">
        <x:v>Month 05 rain sum</x:v>
      </x:c>
      <x:c r="F292" s="8"/>
      <x:c r="G292" s="13" t="n">
        <x:v>3600</x:v>
      </x:c>
      <x:c r="H292" s="8" t="str">
        <x:v>mm</x:v>
      </x:c>
      <x:c r="I292" s="8"/>
      <x:c r="J292" s="8"/>
      <x:c r="K292" s="8" t="n">
        <x:v>105</x:v>
      </x:c>
      <x:c r="L292" s="8" t="str">
        <x:v>DestinationFinderAI climate planning normal</x:v>
      </x:c>
      <x:c r="M292" s="8" t="str">
        <x:v>https://open-meteo.com/en/docs/historical-weather-api</x:v>
      </x:c>
      <x:c r="N292" s="9" t="b">
        <x:v>0</x:v>
      </x:c>
      <x:c r="O292" s="8"/>
      <x:c r="P292" s="8" t="str">
        <x:v>MEDIUM</x:v>
      </x:c>
      <x:c r="Q292" s="8" t="str">
        <x:v>Formula-support input for planning climate normals; verify against local station/current forecast.</x:v>
      </x:c>
    </x:row>
    <x:row r="293" ht="79" customHeight="1">
      <x:c r="A293" s="6" t="str">
        <x:v>kranj-slovenia-climate-05-humidity_sum</x:v>
      </x:c>
      <x:c r="B293" s="6" t="str">
        <x:v>kranj-slovenia</x:v>
      </x:c>
      <x:c r="C293" s="6" t="str">
        <x:v>climate_calculation_inputs</x:v>
      </x:c>
      <x:c r="D293" s="6" t="str">
        <x:v>month_05_humidity_sum</x:v>
      </x:c>
      <x:c r="E293" s="6" t="str">
        <x:v>Month 05 humidity sum</x:v>
      </x:c>
      <x:c r="F293" s="6"/>
      <x:c r="G293" s="14" t="n">
        <x:v>66960</x:v>
      </x:c>
      <x:c r="H293" s="6" t="str">
        <x:v>percent_days</x:v>
      </x:c>
      <x:c r="I293" s="6"/>
      <x:c r="J293" s="6"/>
      <x:c r="K293" s="6" t="n">
        <x:v>105</x:v>
      </x:c>
      <x:c r="L293" s="6" t="str">
        <x:v>DestinationFinderAI climate planning normal</x:v>
      </x:c>
      <x:c r="M293" s="6" t="str">
        <x:v>https://open-meteo.com/en/docs/historical-weather-api</x:v>
      </x:c>
      <x:c r="N293" s="7" t="b">
        <x:v>0</x:v>
      </x:c>
      <x:c r="O293" s="6"/>
      <x:c r="P293" s="6" t="str">
        <x:v>MEDIUM</x:v>
      </x:c>
      <x:c r="Q293" s="6" t="str">
        <x:v>Formula-support input for planning climate normals; verify against local station/current forecast.</x:v>
      </x:c>
    </x:row>
    <x:row r="294" ht="79" customHeight="1">
      <x:c r="A294" s="8" t="str">
        <x:v>kranj-slovenia-climate-05-day_count</x:v>
      </x:c>
      <x:c r="B294" s="8" t="str">
        <x:v>kranj-slovenia</x:v>
      </x:c>
      <x:c r="C294" s="8" t="str">
        <x:v>climate_calculation_inputs</x:v>
      </x:c>
      <x:c r="D294" s="8" t="str">
        <x:v>month_05_day_count</x:v>
      </x:c>
      <x:c r="E294" s="8" t="str">
        <x:v>Month 05 day count</x:v>
      </x:c>
      <x:c r="F294" s="8"/>
      <x:c r="G294" s="13" t="n">
        <x:v>930</x:v>
      </x:c>
      <x:c r="H294" s="8" t="str">
        <x:v>days</x:v>
      </x:c>
      <x:c r="I294" s="8"/>
      <x:c r="J294" s="8"/>
      <x:c r="K294" s="8" t="n">
        <x:v>105</x:v>
      </x:c>
      <x:c r="L294" s="8" t="str">
        <x:v>DestinationFinderAI climate planning normal</x:v>
      </x:c>
      <x:c r="M294" s="8" t="str">
        <x:v>https://open-meteo.com/en/docs/historical-weather-api</x:v>
      </x:c>
      <x:c r="N294" s="9" t="b">
        <x:v>0</x:v>
      </x:c>
      <x:c r="O294" s="8"/>
      <x:c r="P294" s="8" t="str">
        <x:v>MEDIUM</x:v>
      </x:c>
      <x:c r="Q294" s="8" t="str">
        <x:v>Formula-support input for planning climate normals; verify against local station/current forecast.</x:v>
      </x:c>
    </x:row>
    <x:row r="295" ht="79" customHeight="1">
      <x:c r="A295" s="6" t="str">
        <x:v>kranj-slovenia-climate-05-year_count</x:v>
      </x:c>
      <x:c r="B295" s="6" t="str">
        <x:v>kranj-slovenia</x:v>
      </x:c>
      <x:c r="C295" s="6" t="str">
        <x:v>climate_calculation_inputs</x:v>
      </x:c>
      <x:c r="D295" s="6" t="str">
        <x:v>month_05_year_count</x:v>
      </x:c>
      <x:c r="E295" s="6" t="str">
        <x:v>Month 05 year count</x:v>
      </x:c>
      <x:c r="F295" s="6"/>
      <x:c r="G295" s="14" t="n">
        <x:v>30</x:v>
      </x:c>
      <x:c r="H295" s="6" t="str">
        <x:v>years</x:v>
      </x:c>
      <x:c r="I295" s="6"/>
      <x:c r="J295" s="6"/>
      <x:c r="K295" s="6" t="n">
        <x:v>105</x:v>
      </x:c>
      <x:c r="L295" s="6" t="str">
        <x:v>DestinationFinderAI climate planning normal</x:v>
      </x:c>
      <x:c r="M295" s="6" t="str">
        <x:v>https://open-meteo.com/en/docs/historical-weather-api</x:v>
      </x:c>
      <x:c r="N295" s="7" t="b">
        <x:v>0</x:v>
      </x:c>
      <x:c r="O295" s="6"/>
      <x:c r="P295" s="6" t="str">
        <x:v>MEDIUM</x:v>
      </x:c>
      <x:c r="Q295" s="6" t="str">
        <x:v>Formula-support input for planning climate normals; verify against local station/current forecast.</x:v>
      </x:c>
    </x:row>
    <x:row r="296" ht="79" customHeight="1">
      <x:c r="A296" s="8" t="str">
        <x:v>kranj-slovenia-climate-06-high_sum</x:v>
      </x:c>
      <x:c r="B296" s="8" t="str">
        <x:v>kranj-slovenia</x:v>
      </x:c>
      <x:c r="C296" s="8" t="str">
        <x:v>climate_calculation_inputs</x:v>
      </x:c>
      <x:c r="D296" s="8" t="str">
        <x:v>month_06_high_sum</x:v>
      </x:c>
      <x:c r="E296" s="8" t="str">
        <x:v>Month 06 high sum</x:v>
      </x:c>
      <x:c r="F296" s="8"/>
      <x:c r="G296" s="13" t="n">
        <x:v>22500</x:v>
      </x:c>
      <x:c r="H296" s="8" t="str">
        <x:v>degree_C_days</x:v>
      </x:c>
      <x:c r="I296" s="8"/>
      <x:c r="J296" s="8"/>
      <x:c r="K296" s="8" t="n">
        <x:v>106</x:v>
      </x:c>
      <x:c r="L296" s="8" t="str">
        <x:v>DestinationFinderAI climate planning normal</x:v>
      </x:c>
      <x:c r="M296" s="8" t="str">
        <x:v>https://open-meteo.com/en/docs/historical-weather-api</x:v>
      </x:c>
      <x:c r="N296" s="9" t="b">
        <x:v>0</x:v>
      </x:c>
      <x:c r="O296" s="8"/>
      <x:c r="P296" s="8" t="str">
        <x:v>MEDIUM</x:v>
      </x:c>
      <x:c r="Q296" s="8" t="str">
        <x:v>Formula-support input for planning climate normals; verify against local station/current forecast.</x:v>
      </x:c>
    </x:row>
    <x:row r="297" ht="79" customHeight="1">
      <x:c r="A297" s="6" t="str">
        <x:v>kranj-slovenia-climate-06-low_sum</x:v>
      </x:c>
      <x:c r="B297" s="6" t="str">
        <x:v>kranj-slovenia</x:v>
      </x:c>
      <x:c r="C297" s="6" t="str">
        <x:v>climate_calculation_inputs</x:v>
      </x:c>
      <x:c r="D297" s="6" t="str">
        <x:v>month_06_low_sum</x:v>
      </x:c>
      <x:c r="E297" s="6" t="str">
        <x:v>Month 06 low sum</x:v>
      </x:c>
      <x:c r="F297" s="6"/>
      <x:c r="G297" s="14" t="n">
        <x:v>12600</x:v>
      </x:c>
      <x:c r="H297" s="6" t="str">
        <x:v>degree_C_days</x:v>
      </x:c>
      <x:c r="I297" s="6"/>
      <x:c r="J297" s="6"/>
      <x:c r="K297" s="6" t="n">
        <x:v>106</x:v>
      </x:c>
      <x:c r="L297" s="6" t="str">
        <x:v>DestinationFinderAI climate planning normal</x:v>
      </x:c>
      <x:c r="M297" s="6" t="str">
        <x:v>https://open-meteo.com/en/docs/historical-weather-api</x:v>
      </x:c>
      <x:c r="N297" s="7" t="b">
        <x:v>0</x:v>
      </x:c>
      <x:c r="O297" s="6"/>
      <x:c r="P297" s="6" t="str">
        <x:v>MEDIUM</x:v>
      </x:c>
      <x:c r="Q297" s="6" t="str">
        <x:v>Formula-support input for planning climate normals; verify against local station/current forecast.</x:v>
      </x:c>
    </x:row>
    <x:row r="298" ht="79" customHeight="1">
      <x:c r="A298" s="8" t="str">
        <x:v>kranj-slovenia-climate-06-rain_sum</x:v>
      </x:c>
      <x:c r="B298" s="8" t="str">
        <x:v>kranj-slovenia</x:v>
      </x:c>
      <x:c r="C298" s="8" t="str">
        <x:v>climate_calculation_inputs</x:v>
      </x:c>
      <x:c r="D298" s="8" t="str">
        <x:v>month_06_rain_sum</x:v>
      </x:c>
      <x:c r="E298" s="8" t="str">
        <x:v>Month 06 rain sum</x:v>
      </x:c>
      <x:c r="F298" s="8"/>
      <x:c r="G298" s="13" t="n">
        <x:v>4050</x:v>
      </x:c>
      <x:c r="H298" s="8" t="str">
        <x:v>mm</x:v>
      </x:c>
      <x:c r="I298" s="8"/>
      <x:c r="J298" s="8"/>
      <x:c r="K298" s="8" t="n">
        <x:v>106</x:v>
      </x:c>
      <x:c r="L298" s="8" t="str">
        <x:v>DestinationFinderAI climate planning normal</x:v>
      </x:c>
      <x:c r="M298" s="8" t="str">
        <x:v>https://open-meteo.com/en/docs/historical-weather-api</x:v>
      </x:c>
      <x:c r="N298" s="9" t="b">
        <x:v>0</x:v>
      </x:c>
      <x:c r="O298" s="8"/>
      <x:c r="P298" s="8" t="str">
        <x:v>MEDIUM</x:v>
      </x:c>
      <x:c r="Q298" s="8" t="str">
        <x:v>Formula-support input for planning climate normals; verify against local station/current forecast.</x:v>
      </x:c>
    </x:row>
    <x:row r="299" ht="79" customHeight="1">
      <x:c r="A299" s="6" t="str">
        <x:v>kranj-slovenia-climate-06-humidity_sum</x:v>
      </x:c>
      <x:c r="B299" s="6" t="str">
        <x:v>kranj-slovenia</x:v>
      </x:c>
      <x:c r="C299" s="6" t="str">
        <x:v>climate_calculation_inputs</x:v>
      </x:c>
      <x:c r="D299" s="6" t="str">
        <x:v>month_06_humidity_sum</x:v>
      </x:c>
      <x:c r="E299" s="6" t="str">
        <x:v>Month 06 humidity sum</x:v>
      </x:c>
      <x:c r="F299" s="6"/>
      <x:c r="G299" s="14" t="n">
        <x:v>65700</x:v>
      </x:c>
      <x:c r="H299" s="6" t="str">
        <x:v>percent_days</x:v>
      </x:c>
      <x:c r="I299" s="6"/>
      <x:c r="J299" s="6"/>
      <x:c r="K299" s="6" t="n">
        <x:v>106</x:v>
      </x:c>
      <x:c r="L299" s="6" t="str">
        <x:v>DestinationFinderAI climate planning normal</x:v>
      </x:c>
      <x:c r="M299" s="6" t="str">
        <x:v>https://open-meteo.com/en/docs/historical-weather-api</x:v>
      </x:c>
      <x:c r="N299" s="7" t="b">
        <x:v>0</x:v>
      </x:c>
      <x:c r="O299" s="6"/>
      <x:c r="P299" s="6" t="str">
        <x:v>MEDIUM</x:v>
      </x:c>
      <x:c r="Q299" s="6" t="str">
        <x:v>Formula-support input for planning climate normals; verify against local station/current forecast.</x:v>
      </x:c>
    </x:row>
    <x:row r="300" ht="79" customHeight="1">
      <x:c r="A300" s="8" t="str">
        <x:v>kranj-slovenia-climate-06-day_count</x:v>
      </x:c>
      <x:c r="B300" s="8" t="str">
        <x:v>kranj-slovenia</x:v>
      </x:c>
      <x:c r="C300" s="8" t="str">
        <x:v>climate_calculation_inputs</x:v>
      </x:c>
      <x:c r="D300" s="8" t="str">
        <x:v>month_06_day_count</x:v>
      </x:c>
      <x:c r="E300" s="8" t="str">
        <x:v>Month 06 day count</x:v>
      </x:c>
      <x:c r="F300" s="8"/>
      <x:c r="G300" s="13" t="n">
        <x:v>900</x:v>
      </x:c>
      <x:c r="H300" s="8" t="str">
        <x:v>days</x:v>
      </x:c>
      <x:c r="I300" s="8"/>
      <x:c r="J300" s="8"/>
      <x:c r="K300" s="8" t="n">
        <x:v>106</x:v>
      </x:c>
      <x:c r="L300" s="8" t="str">
        <x:v>DestinationFinderAI climate planning normal</x:v>
      </x:c>
      <x:c r="M300" s="8" t="str">
        <x:v>https://open-meteo.com/en/docs/historical-weather-api</x:v>
      </x:c>
      <x:c r="N300" s="9" t="b">
        <x:v>0</x:v>
      </x:c>
      <x:c r="O300" s="8"/>
      <x:c r="P300" s="8" t="str">
        <x:v>MEDIUM</x:v>
      </x:c>
      <x:c r="Q300" s="8" t="str">
        <x:v>Formula-support input for planning climate normals; verify against local station/current forecast.</x:v>
      </x:c>
    </x:row>
    <x:row r="301" ht="79" customHeight="1">
      <x:c r="A301" s="6" t="str">
        <x:v>kranj-slovenia-climate-06-year_count</x:v>
      </x:c>
      <x:c r="B301" s="6" t="str">
        <x:v>kranj-slovenia</x:v>
      </x:c>
      <x:c r="C301" s="6" t="str">
        <x:v>climate_calculation_inputs</x:v>
      </x:c>
      <x:c r="D301" s="6" t="str">
        <x:v>month_06_year_count</x:v>
      </x:c>
      <x:c r="E301" s="6" t="str">
        <x:v>Month 06 year count</x:v>
      </x:c>
      <x:c r="F301" s="6"/>
      <x:c r="G301" s="14" t="n">
        <x:v>30</x:v>
      </x:c>
      <x:c r="H301" s="6" t="str">
        <x:v>years</x:v>
      </x:c>
      <x:c r="I301" s="6"/>
      <x:c r="J301" s="6"/>
      <x:c r="K301" s="6" t="n">
        <x:v>106</x:v>
      </x:c>
      <x:c r="L301" s="6" t="str">
        <x:v>DestinationFinderAI climate planning normal</x:v>
      </x:c>
      <x:c r="M301" s="6" t="str">
        <x:v>https://open-meteo.com/en/docs/historical-weather-api</x:v>
      </x:c>
      <x:c r="N301" s="7" t="b">
        <x:v>0</x:v>
      </x:c>
      <x:c r="O301" s="6"/>
      <x:c r="P301" s="6" t="str">
        <x:v>MEDIUM</x:v>
      </x:c>
      <x:c r="Q301" s="6" t="str">
        <x:v>Formula-support input for planning climate normals; verify against local station/current forecast.</x:v>
      </x:c>
    </x:row>
    <x:row r="302" ht="79" customHeight="1">
      <x:c r="A302" s="8" t="str">
        <x:v>kranj-slovenia-climate-07-high_sum</x:v>
      </x:c>
      <x:c r="B302" s="8" t="str">
        <x:v>kranj-slovenia</x:v>
      </x:c>
      <x:c r="C302" s="8" t="str">
        <x:v>climate_calculation_inputs</x:v>
      </x:c>
      <x:c r="D302" s="8" t="str">
        <x:v>month_07_high_sum</x:v>
      </x:c>
      <x:c r="E302" s="8" t="str">
        <x:v>Month 07 high sum</x:v>
      </x:c>
      <x:c r="F302" s="8"/>
      <x:c r="G302" s="13" t="n">
        <x:v>25110</x:v>
      </x:c>
      <x:c r="H302" s="8" t="str">
        <x:v>degree_C_days</x:v>
      </x:c>
      <x:c r="I302" s="8"/>
      <x:c r="J302" s="8"/>
      <x:c r="K302" s="8" t="n">
        <x:v>107</x:v>
      </x:c>
      <x:c r="L302" s="8" t="str">
        <x:v>DestinationFinderAI climate planning normal</x:v>
      </x:c>
      <x:c r="M302" s="8" t="str">
        <x:v>https://open-meteo.com/en/docs/historical-weather-api</x:v>
      </x:c>
      <x:c r="N302" s="9" t="b">
        <x:v>0</x:v>
      </x:c>
      <x:c r="O302" s="8"/>
      <x:c r="P302" s="8" t="str">
        <x:v>MEDIUM</x:v>
      </x:c>
      <x:c r="Q302" s="8" t="str">
        <x:v>Formula-support input for planning climate normals; verify against local station/current forecast.</x:v>
      </x:c>
    </x:row>
    <x:row r="303" ht="79" customHeight="1">
      <x:c r="A303" s="6" t="str">
        <x:v>kranj-slovenia-climate-07-low_sum</x:v>
      </x:c>
      <x:c r="B303" s="6" t="str">
        <x:v>kranj-slovenia</x:v>
      </x:c>
      <x:c r="C303" s="6" t="str">
        <x:v>climate_calculation_inputs</x:v>
      </x:c>
      <x:c r="D303" s="6" t="str">
        <x:v>month_07_low_sum</x:v>
      </x:c>
      <x:c r="E303" s="6" t="str">
        <x:v>Month 07 low sum</x:v>
      </x:c>
      <x:c r="F303" s="6"/>
      <x:c r="G303" s="14" t="n">
        <x:v>14880</x:v>
      </x:c>
      <x:c r="H303" s="6" t="str">
        <x:v>degree_C_days</x:v>
      </x:c>
      <x:c r="I303" s="6"/>
      <x:c r="J303" s="6"/>
      <x:c r="K303" s="6" t="n">
        <x:v>107</x:v>
      </x:c>
      <x:c r="L303" s="6" t="str">
        <x:v>DestinationFinderAI climate planning normal</x:v>
      </x:c>
      <x:c r="M303" s="6" t="str">
        <x:v>https://open-meteo.com/en/docs/historical-weather-api</x:v>
      </x:c>
      <x:c r="N303" s="7" t="b">
        <x:v>0</x:v>
      </x:c>
      <x:c r="O303" s="6"/>
      <x:c r="P303" s="6" t="str">
        <x:v>MEDIUM</x:v>
      </x:c>
      <x:c r="Q303" s="6" t="str">
        <x:v>Formula-support input for planning climate normals; verify against local station/current forecast.</x:v>
      </x:c>
    </x:row>
    <x:row r="304" ht="79" customHeight="1">
      <x:c r="A304" s="8" t="str">
        <x:v>kranj-slovenia-climate-07-rain_sum</x:v>
      </x:c>
      <x:c r="B304" s="8" t="str">
        <x:v>kranj-slovenia</x:v>
      </x:c>
      <x:c r="C304" s="8" t="str">
        <x:v>climate_calculation_inputs</x:v>
      </x:c>
      <x:c r="D304" s="8" t="str">
        <x:v>month_07_rain_sum</x:v>
      </x:c>
      <x:c r="E304" s="8" t="str">
        <x:v>Month 07 rain sum</x:v>
      </x:c>
      <x:c r="F304" s="8"/>
      <x:c r="G304" s="13" t="n">
        <x:v>3600</x:v>
      </x:c>
      <x:c r="H304" s="8" t="str">
        <x:v>mm</x:v>
      </x:c>
      <x:c r="I304" s="8"/>
      <x:c r="J304" s="8"/>
      <x:c r="K304" s="8" t="n">
        <x:v>107</x:v>
      </x:c>
      <x:c r="L304" s="8" t="str">
        <x:v>DestinationFinderAI climate planning normal</x:v>
      </x:c>
      <x:c r="M304" s="8" t="str">
        <x:v>https://open-meteo.com/en/docs/historical-weather-api</x:v>
      </x:c>
      <x:c r="N304" s="9" t="b">
        <x:v>0</x:v>
      </x:c>
      <x:c r="O304" s="8"/>
      <x:c r="P304" s="8" t="str">
        <x:v>MEDIUM</x:v>
      </x:c>
      <x:c r="Q304" s="8" t="str">
        <x:v>Formula-support input for planning climate normals; verify against local station/current forecast.</x:v>
      </x:c>
    </x:row>
    <x:row r="305" ht="79" customHeight="1">
      <x:c r="A305" s="6" t="str">
        <x:v>kranj-slovenia-climate-07-humidity_sum</x:v>
      </x:c>
      <x:c r="B305" s="6" t="str">
        <x:v>kranj-slovenia</x:v>
      </x:c>
      <x:c r="C305" s="6" t="str">
        <x:v>climate_calculation_inputs</x:v>
      </x:c>
      <x:c r="D305" s="6" t="str">
        <x:v>month_07_humidity_sum</x:v>
      </x:c>
      <x:c r="E305" s="6" t="str">
        <x:v>Month 07 humidity sum</x:v>
      </x:c>
      <x:c r="F305" s="6"/>
      <x:c r="G305" s="14" t="n">
        <x:v>66960</x:v>
      </x:c>
      <x:c r="H305" s="6" t="str">
        <x:v>percent_days</x:v>
      </x:c>
      <x:c r="I305" s="6"/>
      <x:c r="J305" s="6"/>
      <x:c r="K305" s="6" t="n">
        <x:v>107</x:v>
      </x:c>
      <x:c r="L305" s="6" t="str">
        <x:v>DestinationFinderAI climate planning normal</x:v>
      </x:c>
      <x:c r="M305" s="6" t="str">
        <x:v>https://open-meteo.com/en/docs/historical-weather-api</x:v>
      </x:c>
      <x:c r="N305" s="7" t="b">
        <x:v>0</x:v>
      </x:c>
      <x:c r="O305" s="6"/>
      <x:c r="P305" s="6" t="str">
        <x:v>MEDIUM</x:v>
      </x:c>
      <x:c r="Q305" s="6" t="str">
        <x:v>Formula-support input for planning climate normals; verify against local station/current forecast.</x:v>
      </x:c>
    </x:row>
    <x:row r="306" ht="79" customHeight="1">
      <x:c r="A306" s="8" t="str">
        <x:v>kranj-slovenia-climate-07-day_count</x:v>
      </x:c>
      <x:c r="B306" s="8" t="str">
        <x:v>kranj-slovenia</x:v>
      </x:c>
      <x:c r="C306" s="8" t="str">
        <x:v>climate_calculation_inputs</x:v>
      </x:c>
      <x:c r="D306" s="8" t="str">
        <x:v>month_07_day_count</x:v>
      </x:c>
      <x:c r="E306" s="8" t="str">
        <x:v>Month 07 day count</x:v>
      </x:c>
      <x:c r="F306" s="8"/>
      <x:c r="G306" s="13" t="n">
        <x:v>930</x:v>
      </x:c>
      <x:c r="H306" s="8" t="str">
        <x:v>days</x:v>
      </x:c>
      <x:c r="I306" s="8"/>
      <x:c r="J306" s="8"/>
      <x:c r="K306" s="8" t="n">
        <x:v>107</x:v>
      </x:c>
      <x:c r="L306" s="8" t="str">
        <x:v>DestinationFinderAI climate planning normal</x:v>
      </x:c>
      <x:c r="M306" s="8" t="str">
        <x:v>https://open-meteo.com/en/docs/historical-weather-api</x:v>
      </x:c>
      <x:c r="N306" s="9" t="b">
        <x:v>0</x:v>
      </x:c>
      <x:c r="O306" s="8"/>
      <x:c r="P306" s="8" t="str">
        <x:v>MEDIUM</x:v>
      </x:c>
      <x:c r="Q306" s="8" t="str">
        <x:v>Formula-support input for planning climate normals; verify against local station/current forecast.</x:v>
      </x:c>
    </x:row>
    <x:row r="307" ht="79" customHeight="1">
      <x:c r="A307" s="6" t="str">
        <x:v>kranj-slovenia-climate-07-year_count</x:v>
      </x:c>
      <x:c r="B307" s="6" t="str">
        <x:v>kranj-slovenia</x:v>
      </x:c>
      <x:c r="C307" s="6" t="str">
        <x:v>climate_calculation_inputs</x:v>
      </x:c>
      <x:c r="D307" s="6" t="str">
        <x:v>month_07_year_count</x:v>
      </x:c>
      <x:c r="E307" s="6" t="str">
        <x:v>Month 07 year count</x:v>
      </x:c>
      <x:c r="F307" s="6"/>
      <x:c r="G307" s="14" t="n">
        <x:v>30</x:v>
      </x:c>
      <x:c r="H307" s="6" t="str">
        <x:v>years</x:v>
      </x:c>
      <x:c r="I307" s="6"/>
      <x:c r="J307" s="6"/>
      <x:c r="K307" s="6" t="n">
        <x:v>107</x:v>
      </x:c>
      <x:c r="L307" s="6" t="str">
        <x:v>DestinationFinderAI climate planning normal</x:v>
      </x:c>
      <x:c r="M307" s="6" t="str">
        <x:v>https://open-meteo.com/en/docs/historical-weather-api</x:v>
      </x:c>
      <x:c r="N307" s="7" t="b">
        <x:v>0</x:v>
      </x:c>
      <x:c r="O307" s="6"/>
      <x:c r="P307" s="6" t="str">
        <x:v>MEDIUM</x:v>
      </x:c>
      <x:c r="Q307" s="6" t="str">
        <x:v>Formula-support input for planning climate normals; verify against local station/current forecast.</x:v>
      </x:c>
    </x:row>
    <x:row r="308" ht="79" customHeight="1">
      <x:c r="A308" s="8" t="str">
        <x:v>kranj-slovenia-climate-08-high_sum</x:v>
      </x:c>
      <x:c r="B308" s="8" t="str">
        <x:v>kranj-slovenia</x:v>
      </x:c>
      <x:c r="C308" s="8" t="str">
        <x:v>climate_calculation_inputs</x:v>
      </x:c>
      <x:c r="D308" s="8" t="str">
        <x:v>month_08_high_sum</x:v>
      </x:c>
      <x:c r="E308" s="8" t="str">
        <x:v>Month 08 high sum</x:v>
      </x:c>
      <x:c r="F308" s="8"/>
      <x:c r="G308" s="13" t="n">
        <x:v>25110</x:v>
      </x:c>
      <x:c r="H308" s="8" t="str">
        <x:v>degree_C_days</x:v>
      </x:c>
      <x:c r="I308" s="8"/>
      <x:c r="J308" s="8"/>
      <x:c r="K308" s="8" t="n">
        <x:v>108</x:v>
      </x:c>
      <x:c r="L308" s="8" t="str">
        <x:v>DestinationFinderAI climate planning normal</x:v>
      </x:c>
      <x:c r="M308" s="8" t="str">
        <x:v>https://open-meteo.com/en/docs/historical-weather-api</x:v>
      </x:c>
      <x:c r="N308" s="9" t="b">
        <x:v>0</x:v>
      </x:c>
      <x:c r="O308" s="8"/>
      <x:c r="P308" s="8" t="str">
        <x:v>MEDIUM</x:v>
      </x:c>
      <x:c r="Q308" s="8" t="str">
        <x:v>Formula-support input for planning climate normals; verify against local station/current forecast.</x:v>
      </x:c>
    </x:row>
    <x:row r="309" ht="79" customHeight="1">
      <x:c r="A309" s="6" t="str">
        <x:v>kranj-slovenia-climate-08-low_sum</x:v>
      </x:c>
      <x:c r="B309" s="6" t="str">
        <x:v>kranj-slovenia</x:v>
      </x:c>
      <x:c r="C309" s="6" t="str">
        <x:v>climate_calculation_inputs</x:v>
      </x:c>
      <x:c r="D309" s="6" t="str">
        <x:v>month_08_low_sum</x:v>
      </x:c>
      <x:c r="E309" s="6" t="str">
        <x:v>Month 08 low sum</x:v>
      </x:c>
      <x:c r="F309" s="6"/>
      <x:c r="G309" s="14" t="n">
        <x:v>13950</x:v>
      </x:c>
      <x:c r="H309" s="6" t="str">
        <x:v>degree_C_days</x:v>
      </x:c>
      <x:c r="I309" s="6"/>
      <x:c r="J309" s="6"/>
      <x:c r="K309" s="6" t="n">
        <x:v>108</x:v>
      </x:c>
      <x:c r="L309" s="6" t="str">
        <x:v>DestinationFinderAI climate planning normal</x:v>
      </x:c>
      <x:c r="M309" s="6" t="str">
        <x:v>https://open-meteo.com/en/docs/historical-weather-api</x:v>
      </x:c>
      <x:c r="N309" s="7" t="b">
        <x:v>0</x:v>
      </x:c>
      <x:c r="O309" s="6"/>
      <x:c r="P309" s="6" t="str">
        <x:v>MEDIUM</x:v>
      </x:c>
      <x:c r="Q309" s="6" t="str">
        <x:v>Formula-support input for planning climate normals; verify against local station/current forecast.</x:v>
      </x:c>
    </x:row>
    <x:row r="310" ht="79" customHeight="1">
      <x:c r="A310" s="8" t="str">
        <x:v>kranj-slovenia-climate-08-rain_sum</x:v>
      </x:c>
      <x:c r="B310" s="8" t="str">
        <x:v>kranj-slovenia</x:v>
      </x:c>
      <x:c r="C310" s="8" t="str">
        <x:v>climate_calculation_inputs</x:v>
      </x:c>
      <x:c r="D310" s="8" t="str">
        <x:v>month_08_rain_sum</x:v>
      </x:c>
      <x:c r="E310" s="8" t="str">
        <x:v>Month 08 rain sum</x:v>
      </x:c>
      <x:c r="F310" s="8"/>
      <x:c r="G310" s="13" t="n">
        <x:v>3450</x:v>
      </x:c>
      <x:c r="H310" s="8" t="str">
        <x:v>mm</x:v>
      </x:c>
      <x:c r="I310" s="8"/>
      <x:c r="J310" s="8"/>
      <x:c r="K310" s="8" t="n">
        <x:v>108</x:v>
      </x:c>
      <x:c r="L310" s="8" t="str">
        <x:v>DestinationFinderAI climate planning normal</x:v>
      </x:c>
      <x:c r="M310" s="8" t="str">
        <x:v>https://open-meteo.com/en/docs/historical-weather-api</x:v>
      </x:c>
      <x:c r="N310" s="9" t="b">
        <x:v>0</x:v>
      </x:c>
      <x:c r="O310" s="8"/>
      <x:c r="P310" s="8" t="str">
        <x:v>MEDIUM</x:v>
      </x:c>
      <x:c r="Q310" s="8" t="str">
        <x:v>Formula-support input for planning climate normals; verify against local station/current forecast.</x:v>
      </x:c>
    </x:row>
    <x:row r="311" ht="79" customHeight="1">
      <x:c r="A311" s="6" t="str">
        <x:v>kranj-slovenia-climate-08-humidity_sum</x:v>
      </x:c>
      <x:c r="B311" s="6" t="str">
        <x:v>kranj-slovenia</x:v>
      </x:c>
      <x:c r="C311" s="6" t="str">
        <x:v>climate_calculation_inputs</x:v>
      </x:c>
      <x:c r="D311" s="6" t="str">
        <x:v>month_08_humidity_sum</x:v>
      </x:c>
      <x:c r="E311" s="6" t="str">
        <x:v>Month 08 humidity sum</x:v>
      </x:c>
      <x:c r="F311" s="6"/>
      <x:c r="G311" s="14" t="n">
        <x:v>67890</x:v>
      </x:c>
      <x:c r="H311" s="6" t="str">
        <x:v>percent_days</x:v>
      </x:c>
      <x:c r="I311" s="6"/>
      <x:c r="J311" s="6"/>
      <x:c r="K311" s="6" t="n">
        <x:v>108</x:v>
      </x:c>
      <x:c r="L311" s="6" t="str">
        <x:v>DestinationFinderAI climate planning normal</x:v>
      </x:c>
      <x:c r="M311" s="6" t="str">
        <x:v>https://open-meteo.com/en/docs/historical-weather-api</x:v>
      </x:c>
      <x:c r="N311" s="7" t="b">
        <x:v>0</x:v>
      </x:c>
      <x:c r="O311" s="6"/>
      <x:c r="P311" s="6" t="str">
        <x:v>MEDIUM</x:v>
      </x:c>
      <x:c r="Q311" s="6" t="str">
        <x:v>Formula-support input for planning climate normals; verify against local station/current forecast.</x:v>
      </x:c>
    </x:row>
    <x:row r="312" ht="79" customHeight="1">
      <x:c r="A312" s="8" t="str">
        <x:v>kranj-slovenia-climate-08-day_count</x:v>
      </x:c>
      <x:c r="B312" s="8" t="str">
        <x:v>kranj-slovenia</x:v>
      </x:c>
      <x:c r="C312" s="8" t="str">
        <x:v>climate_calculation_inputs</x:v>
      </x:c>
      <x:c r="D312" s="8" t="str">
        <x:v>month_08_day_count</x:v>
      </x:c>
      <x:c r="E312" s="8" t="str">
        <x:v>Month 08 day count</x:v>
      </x:c>
      <x:c r="F312" s="8"/>
      <x:c r="G312" s="13" t="n">
        <x:v>930</x:v>
      </x:c>
      <x:c r="H312" s="8" t="str">
        <x:v>days</x:v>
      </x:c>
      <x:c r="I312" s="8"/>
      <x:c r="J312" s="8"/>
      <x:c r="K312" s="8" t="n">
        <x:v>108</x:v>
      </x:c>
      <x:c r="L312" s="8" t="str">
        <x:v>DestinationFinderAI climate planning normal</x:v>
      </x:c>
      <x:c r="M312" s="8" t="str">
        <x:v>https://open-meteo.com/en/docs/historical-weather-api</x:v>
      </x:c>
      <x:c r="N312" s="9" t="b">
        <x:v>0</x:v>
      </x:c>
      <x:c r="O312" s="8"/>
      <x:c r="P312" s="8" t="str">
        <x:v>MEDIUM</x:v>
      </x:c>
      <x:c r="Q312" s="8" t="str">
        <x:v>Formula-support input for planning climate normals; verify against local station/current forecast.</x:v>
      </x:c>
    </x:row>
    <x:row r="313" ht="79" customHeight="1">
      <x:c r="A313" s="6" t="str">
        <x:v>kranj-slovenia-climate-08-year_count</x:v>
      </x:c>
      <x:c r="B313" s="6" t="str">
        <x:v>kranj-slovenia</x:v>
      </x:c>
      <x:c r="C313" s="6" t="str">
        <x:v>climate_calculation_inputs</x:v>
      </x:c>
      <x:c r="D313" s="6" t="str">
        <x:v>month_08_year_count</x:v>
      </x:c>
      <x:c r="E313" s="6" t="str">
        <x:v>Month 08 year count</x:v>
      </x:c>
      <x:c r="F313" s="6"/>
      <x:c r="G313" s="14" t="n">
        <x:v>30</x:v>
      </x:c>
      <x:c r="H313" s="6" t="str">
        <x:v>years</x:v>
      </x:c>
      <x:c r="I313" s="6"/>
      <x:c r="J313" s="6"/>
      <x:c r="K313" s="6" t="n">
        <x:v>108</x:v>
      </x:c>
      <x:c r="L313" s="6" t="str">
        <x:v>DestinationFinderAI climate planning normal</x:v>
      </x:c>
      <x:c r="M313" s="6" t="str">
        <x:v>https://open-meteo.com/en/docs/historical-weather-api</x:v>
      </x:c>
      <x:c r="N313" s="7" t="b">
        <x:v>0</x:v>
      </x:c>
      <x:c r="O313" s="6"/>
      <x:c r="P313" s="6" t="str">
        <x:v>MEDIUM</x:v>
      </x:c>
      <x:c r="Q313" s="6" t="str">
        <x:v>Formula-support input for planning climate normals; verify against local station/current forecast.</x:v>
      </x:c>
    </x:row>
    <x:row r="314" ht="79" customHeight="1">
      <x:c r="A314" s="8" t="str">
        <x:v>kranj-slovenia-climate-09-high_sum</x:v>
      </x:c>
      <x:c r="B314" s="8" t="str">
        <x:v>kranj-slovenia</x:v>
      </x:c>
      <x:c r="C314" s="8" t="str">
        <x:v>climate_calculation_inputs</x:v>
      </x:c>
      <x:c r="D314" s="8" t="str">
        <x:v>month_09_high_sum</x:v>
      </x:c>
      <x:c r="E314" s="8" t="str">
        <x:v>Month 09 high sum</x:v>
      </x:c>
      <x:c r="F314" s="8"/>
      <x:c r="G314" s="13" t="n">
        <x:v>19800</x:v>
      </x:c>
      <x:c r="H314" s="8" t="str">
        <x:v>degree_C_days</x:v>
      </x:c>
      <x:c r="I314" s="8"/>
      <x:c r="J314" s="8"/>
      <x:c r="K314" s="8" t="n">
        <x:v>109</x:v>
      </x:c>
      <x:c r="L314" s="8" t="str">
        <x:v>DestinationFinderAI climate planning normal</x:v>
      </x:c>
      <x:c r="M314" s="8" t="str">
        <x:v>https://open-meteo.com/en/docs/historical-weather-api</x:v>
      </x:c>
      <x:c r="N314" s="9" t="b">
        <x:v>0</x:v>
      </x:c>
      <x:c r="O314" s="8"/>
      <x:c r="P314" s="8" t="str">
        <x:v>MEDIUM</x:v>
      </x:c>
      <x:c r="Q314" s="8" t="str">
        <x:v>Formula-support input for planning climate normals; verify against local station/current forecast.</x:v>
      </x:c>
    </x:row>
    <x:row r="315" ht="79" customHeight="1">
      <x:c r="A315" s="6" t="str">
        <x:v>kranj-slovenia-climate-09-low_sum</x:v>
      </x:c>
      <x:c r="B315" s="6" t="str">
        <x:v>kranj-slovenia</x:v>
      </x:c>
      <x:c r="C315" s="6" t="str">
        <x:v>climate_calculation_inputs</x:v>
      </x:c>
      <x:c r="D315" s="6" t="str">
        <x:v>month_09_low_sum</x:v>
      </x:c>
      <x:c r="E315" s="6" t="str">
        <x:v>Month 09 low sum</x:v>
      </x:c>
      <x:c r="F315" s="6"/>
      <x:c r="G315" s="14" t="n">
        <x:v>9900</x:v>
      </x:c>
      <x:c r="H315" s="6" t="str">
        <x:v>degree_C_days</x:v>
      </x:c>
      <x:c r="I315" s="6"/>
      <x:c r="J315" s="6"/>
      <x:c r="K315" s="6" t="n">
        <x:v>109</x:v>
      </x:c>
      <x:c r="L315" s="6" t="str">
        <x:v>DestinationFinderAI climate planning normal</x:v>
      </x:c>
      <x:c r="M315" s="6" t="str">
        <x:v>https://open-meteo.com/en/docs/historical-weather-api</x:v>
      </x:c>
      <x:c r="N315" s="7" t="b">
        <x:v>0</x:v>
      </x:c>
      <x:c r="O315" s="6"/>
      <x:c r="P315" s="6" t="str">
        <x:v>MEDIUM</x:v>
      </x:c>
      <x:c r="Q315" s="6" t="str">
        <x:v>Formula-support input for planning climate normals; verify against local station/current forecast.</x:v>
      </x:c>
    </x:row>
    <x:row r="316" ht="79" customHeight="1">
      <x:c r="A316" s="8" t="str">
        <x:v>kranj-slovenia-climate-09-rain_sum</x:v>
      </x:c>
      <x:c r="B316" s="8" t="str">
        <x:v>kranj-slovenia</x:v>
      </x:c>
      <x:c r="C316" s="8" t="str">
        <x:v>climate_calculation_inputs</x:v>
      </x:c>
      <x:c r="D316" s="8" t="str">
        <x:v>month_09_rain_sum</x:v>
      </x:c>
      <x:c r="E316" s="8" t="str">
        <x:v>Month 09 rain sum</x:v>
      </x:c>
      <x:c r="F316" s="8"/>
      <x:c r="G316" s="13" t="n">
        <x:v>4050</x:v>
      </x:c>
      <x:c r="H316" s="8" t="str">
        <x:v>mm</x:v>
      </x:c>
      <x:c r="I316" s="8"/>
      <x:c r="J316" s="8"/>
      <x:c r="K316" s="8" t="n">
        <x:v>109</x:v>
      </x:c>
      <x:c r="L316" s="8" t="str">
        <x:v>DestinationFinderAI climate planning normal</x:v>
      </x:c>
      <x:c r="M316" s="8" t="str">
        <x:v>https://open-meteo.com/en/docs/historical-weather-api</x:v>
      </x:c>
      <x:c r="N316" s="9" t="b">
        <x:v>0</x:v>
      </x:c>
      <x:c r="O316" s="8"/>
      <x:c r="P316" s="8" t="str">
        <x:v>MEDIUM</x:v>
      </x:c>
      <x:c r="Q316" s="8" t="str">
        <x:v>Formula-support input for planning climate normals; verify against local station/current forecast.</x:v>
      </x:c>
    </x:row>
    <x:row r="317" ht="79" customHeight="1">
      <x:c r="A317" s="6" t="str">
        <x:v>kranj-slovenia-climate-09-humidity_sum</x:v>
      </x:c>
      <x:c r="B317" s="6" t="str">
        <x:v>kranj-slovenia</x:v>
      </x:c>
      <x:c r="C317" s="6" t="str">
        <x:v>climate_calculation_inputs</x:v>
      </x:c>
      <x:c r="D317" s="6" t="str">
        <x:v>month_09_humidity_sum</x:v>
      </x:c>
      <x:c r="E317" s="6" t="str">
        <x:v>Month 09 humidity sum</x:v>
      </x:c>
      <x:c r="F317" s="6"/>
      <x:c r="G317" s="14" t="n">
        <x:v>70200</x:v>
      </x:c>
      <x:c r="H317" s="6" t="str">
        <x:v>percent_days</x:v>
      </x:c>
      <x:c r="I317" s="6"/>
      <x:c r="J317" s="6"/>
      <x:c r="K317" s="6" t="n">
        <x:v>109</x:v>
      </x:c>
      <x:c r="L317" s="6" t="str">
        <x:v>DestinationFinderAI climate planning normal</x:v>
      </x:c>
      <x:c r="M317" s="6" t="str">
        <x:v>https://open-meteo.com/en/docs/historical-weather-api</x:v>
      </x:c>
      <x:c r="N317" s="7" t="b">
        <x:v>0</x:v>
      </x:c>
      <x:c r="O317" s="6"/>
      <x:c r="P317" s="6" t="str">
        <x:v>MEDIUM</x:v>
      </x:c>
      <x:c r="Q317" s="6" t="str">
        <x:v>Formula-support input for planning climate normals; verify against local station/current forecast.</x:v>
      </x:c>
    </x:row>
    <x:row r="318" ht="79" customHeight="1">
      <x:c r="A318" s="8" t="str">
        <x:v>kranj-slovenia-climate-09-day_count</x:v>
      </x:c>
      <x:c r="B318" s="8" t="str">
        <x:v>kranj-slovenia</x:v>
      </x:c>
      <x:c r="C318" s="8" t="str">
        <x:v>climate_calculation_inputs</x:v>
      </x:c>
      <x:c r="D318" s="8" t="str">
        <x:v>month_09_day_count</x:v>
      </x:c>
      <x:c r="E318" s="8" t="str">
        <x:v>Month 09 day count</x:v>
      </x:c>
      <x:c r="F318" s="8"/>
      <x:c r="G318" s="13" t="n">
        <x:v>900</x:v>
      </x:c>
      <x:c r="H318" s="8" t="str">
        <x:v>days</x:v>
      </x:c>
      <x:c r="I318" s="8"/>
      <x:c r="J318" s="8"/>
      <x:c r="K318" s="8" t="n">
        <x:v>109</x:v>
      </x:c>
      <x:c r="L318" s="8" t="str">
        <x:v>DestinationFinderAI climate planning normal</x:v>
      </x:c>
      <x:c r="M318" s="8" t="str">
        <x:v>https://open-meteo.com/en/docs/historical-weather-api</x:v>
      </x:c>
      <x:c r="N318" s="9" t="b">
        <x:v>0</x:v>
      </x:c>
      <x:c r="O318" s="8"/>
      <x:c r="P318" s="8" t="str">
        <x:v>MEDIUM</x:v>
      </x:c>
      <x:c r="Q318" s="8" t="str">
        <x:v>Formula-support input for planning climate normals; verify against local station/current forecast.</x:v>
      </x:c>
    </x:row>
    <x:row r="319" ht="79" customHeight="1">
      <x:c r="A319" s="6" t="str">
        <x:v>kranj-slovenia-climate-09-year_count</x:v>
      </x:c>
      <x:c r="B319" s="6" t="str">
        <x:v>kranj-slovenia</x:v>
      </x:c>
      <x:c r="C319" s="6" t="str">
        <x:v>climate_calculation_inputs</x:v>
      </x:c>
      <x:c r="D319" s="6" t="str">
        <x:v>month_09_year_count</x:v>
      </x:c>
      <x:c r="E319" s="6" t="str">
        <x:v>Month 09 year count</x:v>
      </x:c>
      <x:c r="F319" s="6"/>
      <x:c r="G319" s="14" t="n">
        <x:v>30</x:v>
      </x:c>
      <x:c r="H319" s="6" t="str">
        <x:v>years</x:v>
      </x:c>
      <x:c r="I319" s="6"/>
      <x:c r="J319" s="6"/>
      <x:c r="K319" s="6" t="n">
        <x:v>109</x:v>
      </x:c>
      <x:c r="L319" s="6" t="str">
        <x:v>DestinationFinderAI climate planning normal</x:v>
      </x:c>
      <x:c r="M319" s="6" t="str">
        <x:v>https://open-meteo.com/en/docs/historical-weather-api</x:v>
      </x:c>
      <x:c r="N319" s="7" t="b">
        <x:v>0</x:v>
      </x:c>
      <x:c r="O319" s="6"/>
      <x:c r="P319" s="6" t="str">
        <x:v>MEDIUM</x:v>
      </x:c>
      <x:c r="Q319" s="6" t="str">
        <x:v>Formula-support input for planning climate normals; verify against local station/current forecast.</x:v>
      </x:c>
    </x:row>
    <x:row r="320" ht="79" customHeight="1">
      <x:c r="A320" s="8" t="str">
        <x:v>kranj-slovenia-climate-10-high_sum</x:v>
      </x:c>
      <x:c r="B320" s="8" t="str">
        <x:v>kranj-slovenia</x:v>
      </x:c>
      <x:c r="C320" s="8" t="str">
        <x:v>climate_calculation_inputs</x:v>
      </x:c>
      <x:c r="D320" s="8" t="str">
        <x:v>month_10_high_sum</x:v>
      </x:c>
      <x:c r="E320" s="8" t="str">
        <x:v>Month 10 high sum</x:v>
      </x:c>
      <x:c r="F320" s="8"/>
      <x:c r="G320" s="13" t="n">
        <x:v>14880</x:v>
      </x:c>
      <x:c r="H320" s="8" t="str">
        <x:v>degree_C_days</x:v>
      </x:c>
      <x:c r="I320" s="8"/>
      <x:c r="J320" s="8"/>
      <x:c r="K320" s="8" t="n">
        <x:v>110</x:v>
      </x:c>
      <x:c r="L320" s="8" t="str">
        <x:v>DestinationFinderAI climate planning normal</x:v>
      </x:c>
      <x:c r="M320" s="8" t="str">
        <x:v>https://open-meteo.com/en/docs/historical-weather-api</x:v>
      </x:c>
      <x:c r="N320" s="9" t="b">
        <x:v>0</x:v>
      </x:c>
      <x:c r="O320" s="8"/>
      <x:c r="P320" s="8" t="str">
        <x:v>MEDIUM</x:v>
      </x:c>
      <x:c r="Q320" s="8" t="str">
        <x:v>Formula-support input for planning climate normals; verify against local station/current forecast.</x:v>
      </x:c>
    </x:row>
    <x:row r="321" ht="79" customHeight="1">
      <x:c r="A321" s="6" t="str">
        <x:v>kranj-slovenia-climate-10-low_sum</x:v>
      </x:c>
      <x:c r="B321" s="6" t="str">
        <x:v>kranj-slovenia</x:v>
      </x:c>
      <x:c r="C321" s="6" t="str">
        <x:v>climate_calculation_inputs</x:v>
      </x:c>
      <x:c r="D321" s="6" t="str">
        <x:v>month_10_low_sum</x:v>
      </x:c>
      <x:c r="E321" s="6" t="str">
        <x:v>Month 10 low sum</x:v>
      </x:c>
      <x:c r="F321" s="6"/>
      <x:c r="G321" s="14" t="n">
        <x:v>6510</x:v>
      </x:c>
      <x:c r="H321" s="6" t="str">
        <x:v>degree_C_days</x:v>
      </x:c>
      <x:c r="I321" s="6"/>
      <x:c r="J321" s="6"/>
      <x:c r="K321" s="6" t="n">
        <x:v>110</x:v>
      </x:c>
      <x:c r="L321" s="6" t="str">
        <x:v>DestinationFinderAI climate planning normal</x:v>
      </x:c>
      <x:c r="M321" s="6" t="str">
        <x:v>https://open-meteo.com/en/docs/historical-weather-api</x:v>
      </x:c>
      <x:c r="N321" s="7" t="b">
        <x:v>0</x:v>
      </x:c>
      <x:c r="O321" s="6"/>
      <x:c r="P321" s="6" t="str">
        <x:v>MEDIUM</x:v>
      </x:c>
      <x:c r="Q321" s="6" t="str">
        <x:v>Formula-support input for planning climate normals; verify against local station/current forecast.</x:v>
      </x:c>
    </x:row>
    <x:row r="322" ht="79" customHeight="1">
      <x:c r="A322" s="8" t="str">
        <x:v>kranj-slovenia-climate-10-rain_sum</x:v>
      </x:c>
      <x:c r="B322" s="8" t="str">
        <x:v>kranj-slovenia</x:v>
      </x:c>
      <x:c r="C322" s="8" t="str">
        <x:v>climate_calculation_inputs</x:v>
      </x:c>
      <x:c r="D322" s="8" t="str">
        <x:v>month_10_rain_sum</x:v>
      </x:c>
      <x:c r="E322" s="8" t="str">
        <x:v>Month 10 rain sum</x:v>
      </x:c>
      <x:c r="F322" s="8"/>
      <x:c r="G322" s="13" t="n">
        <x:v>3750</x:v>
      </x:c>
      <x:c r="H322" s="8" t="str">
        <x:v>mm</x:v>
      </x:c>
      <x:c r="I322" s="8"/>
      <x:c r="J322" s="8"/>
      <x:c r="K322" s="8" t="n">
        <x:v>110</x:v>
      </x:c>
      <x:c r="L322" s="8" t="str">
        <x:v>DestinationFinderAI climate planning normal</x:v>
      </x:c>
      <x:c r="M322" s="8" t="str">
        <x:v>https://open-meteo.com/en/docs/historical-weather-api</x:v>
      </x:c>
      <x:c r="N322" s="9" t="b">
        <x:v>0</x:v>
      </x:c>
      <x:c r="O322" s="8"/>
      <x:c r="P322" s="8" t="str">
        <x:v>MEDIUM</x:v>
      </x:c>
      <x:c r="Q322" s="8" t="str">
        <x:v>Formula-support input for planning climate normals; verify against local station/current forecast.</x:v>
      </x:c>
    </x:row>
    <x:row r="323" ht="79" customHeight="1">
      <x:c r="A323" s="6" t="str">
        <x:v>kranj-slovenia-climate-10-humidity_sum</x:v>
      </x:c>
      <x:c r="B323" s="6" t="str">
        <x:v>kranj-slovenia</x:v>
      </x:c>
      <x:c r="C323" s="6" t="str">
        <x:v>climate_calculation_inputs</x:v>
      </x:c>
      <x:c r="D323" s="6" t="str">
        <x:v>month_10_humidity_sum</x:v>
      </x:c>
      <x:c r="E323" s="6" t="str">
        <x:v>Month 10 humidity sum</x:v>
      </x:c>
      <x:c r="F323" s="6"/>
      <x:c r="G323" s="14" t="n">
        <x:v>76260</x:v>
      </x:c>
      <x:c r="H323" s="6" t="str">
        <x:v>percent_days</x:v>
      </x:c>
      <x:c r="I323" s="6"/>
      <x:c r="J323" s="6"/>
      <x:c r="K323" s="6" t="n">
        <x:v>110</x:v>
      </x:c>
      <x:c r="L323" s="6" t="str">
        <x:v>DestinationFinderAI climate planning normal</x:v>
      </x:c>
      <x:c r="M323" s="6" t="str">
        <x:v>https://open-meteo.com/en/docs/historical-weather-api</x:v>
      </x:c>
      <x:c r="N323" s="7" t="b">
        <x:v>0</x:v>
      </x:c>
      <x:c r="O323" s="6"/>
      <x:c r="P323" s="6" t="str">
        <x:v>MEDIUM</x:v>
      </x:c>
      <x:c r="Q323" s="6" t="str">
        <x:v>Formula-support input for planning climate normals; verify against local station/current forecast.</x:v>
      </x:c>
    </x:row>
    <x:row r="324" ht="79" customHeight="1">
      <x:c r="A324" s="8" t="str">
        <x:v>kranj-slovenia-climate-10-day_count</x:v>
      </x:c>
      <x:c r="B324" s="8" t="str">
        <x:v>kranj-slovenia</x:v>
      </x:c>
      <x:c r="C324" s="8" t="str">
        <x:v>climate_calculation_inputs</x:v>
      </x:c>
      <x:c r="D324" s="8" t="str">
        <x:v>month_10_day_count</x:v>
      </x:c>
      <x:c r="E324" s="8" t="str">
        <x:v>Month 10 day count</x:v>
      </x:c>
      <x:c r="F324" s="8"/>
      <x:c r="G324" s="13" t="n">
        <x:v>930</x:v>
      </x:c>
      <x:c r="H324" s="8" t="str">
        <x:v>days</x:v>
      </x:c>
      <x:c r="I324" s="8"/>
      <x:c r="J324" s="8"/>
      <x:c r="K324" s="8" t="n">
        <x:v>110</x:v>
      </x:c>
      <x:c r="L324" s="8" t="str">
        <x:v>DestinationFinderAI climate planning normal</x:v>
      </x:c>
      <x:c r="M324" s="8" t="str">
        <x:v>https://open-meteo.com/en/docs/historical-weather-api</x:v>
      </x:c>
      <x:c r="N324" s="9" t="b">
        <x:v>0</x:v>
      </x:c>
      <x:c r="O324" s="8"/>
      <x:c r="P324" s="8" t="str">
        <x:v>MEDIUM</x:v>
      </x:c>
      <x:c r="Q324" s="8" t="str">
        <x:v>Formula-support input for planning climate normals; verify against local station/current forecast.</x:v>
      </x:c>
    </x:row>
    <x:row r="325" ht="79" customHeight="1">
      <x:c r="A325" s="6" t="str">
        <x:v>kranj-slovenia-climate-10-year_count</x:v>
      </x:c>
      <x:c r="B325" s="6" t="str">
        <x:v>kranj-slovenia</x:v>
      </x:c>
      <x:c r="C325" s="6" t="str">
        <x:v>climate_calculation_inputs</x:v>
      </x:c>
      <x:c r="D325" s="6" t="str">
        <x:v>month_10_year_count</x:v>
      </x:c>
      <x:c r="E325" s="6" t="str">
        <x:v>Month 10 year count</x:v>
      </x:c>
      <x:c r="F325" s="6"/>
      <x:c r="G325" s="14" t="n">
        <x:v>30</x:v>
      </x:c>
      <x:c r="H325" s="6" t="str">
        <x:v>years</x:v>
      </x:c>
      <x:c r="I325" s="6"/>
      <x:c r="J325" s="6"/>
      <x:c r="K325" s="6" t="n">
        <x:v>110</x:v>
      </x:c>
      <x:c r="L325" s="6" t="str">
        <x:v>DestinationFinderAI climate planning normal</x:v>
      </x:c>
      <x:c r="M325" s="6" t="str">
        <x:v>https://open-meteo.com/en/docs/historical-weather-api</x:v>
      </x:c>
      <x:c r="N325" s="7" t="b">
        <x:v>0</x:v>
      </x:c>
      <x:c r="O325" s="6"/>
      <x:c r="P325" s="6" t="str">
        <x:v>MEDIUM</x:v>
      </x:c>
      <x:c r="Q325" s="6" t="str">
        <x:v>Formula-support input for planning climate normals; verify against local station/current forecast.</x:v>
      </x:c>
    </x:row>
    <x:row r="326" ht="79" customHeight="1">
      <x:c r="A326" s="8" t="str">
        <x:v>kranj-slovenia-climate-11-high_sum</x:v>
      </x:c>
      <x:c r="B326" s="8" t="str">
        <x:v>kranj-slovenia</x:v>
      </x:c>
      <x:c r="C326" s="8" t="str">
        <x:v>climate_calculation_inputs</x:v>
      </x:c>
      <x:c r="D326" s="8" t="str">
        <x:v>month_11_high_sum</x:v>
      </x:c>
      <x:c r="E326" s="8" t="str">
        <x:v>Month 11 high sum</x:v>
      </x:c>
      <x:c r="F326" s="8"/>
      <x:c r="G326" s="13" t="n">
        <x:v>8100</x:v>
      </x:c>
      <x:c r="H326" s="8" t="str">
        <x:v>degree_C_days</x:v>
      </x:c>
      <x:c r="I326" s="8"/>
      <x:c r="J326" s="8"/>
      <x:c r="K326" s="8" t="n">
        <x:v>111</x:v>
      </x:c>
      <x:c r="L326" s="8" t="str">
        <x:v>DestinationFinderAI climate planning normal</x:v>
      </x:c>
      <x:c r="M326" s="8" t="str">
        <x:v>https://open-meteo.com/en/docs/historical-weather-api</x:v>
      </x:c>
      <x:c r="N326" s="9" t="b">
        <x:v>0</x:v>
      </x:c>
      <x:c r="O326" s="8"/>
      <x:c r="P326" s="8" t="str">
        <x:v>MEDIUM</x:v>
      </x:c>
      <x:c r="Q326" s="8" t="str">
        <x:v>Formula-support input for planning climate normals; verify against local station/current forecast.</x:v>
      </x:c>
    </x:row>
    <x:row r="327" ht="79" customHeight="1">
      <x:c r="A327" s="6" t="str">
        <x:v>kranj-slovenia-climate-11-low_sum</x:v>
      </x:c>
      <x:c r="B327" s="6" t="str">
        <x:v>kranj-slovenia</x:v>
      </x:c>
      <x:c r="C327" s="6" t="str">
        <x:v>climate_calculation_inputs</x:v>
      </x:c>
      <x:c r="D327" s="6" t="str">
        <x:v>month_11_low_sum</x:v>
      </x:c>
      <x:c r="E327" s="6" t="str">
        <x:v>Month 11 low sum</x:v>
      </x:c>
      <x:c r="F327" s="6"/>
      <x:c r="G327" s="14" t="n">
        <x:v>1800</x:v>
      </x:c>
      <x:c r="H327" s="6" t="str">
        <x:v>degree_C_days</x:v>
      </x:c>
      <x:c r="I327" s="6"/>
      <x:c r="J327" s="6"/>
      <x:c r="K327" s="6" t="n">
        <x:v>111</x:v>
      </x:c>
      <x:c r="L327" s="6" t="str">
        <x:v>DestinationFinderAI climate planning normal</x:v>
      </x:c>
      <x:c r="M327" s="6" t="str">
        <x:v>https://open-meteo.com/en/docs/historical-weather-api</x:v>
      </x:c>
      <x:c r="N327" s="7" t="b">
        <x:v>0</x:v>
      </x:c>
      <x:c r="O327" s="6"/>
      <x:c r="P327" s="6" t="str">
        <x:v>MEDIUM</x:v>
      </x:c>
      <x:c r="Q327" s="6" t="str">
        <x:v>Formula-support input for planning climate normals; verify against local station/current forecast.</x:v>
      </x:c>
    </x:row>
    <x:row r="328" ht="79" customHeight="1">
      <x:c r="A328" s="8" t="str">
        <x:v>kranj-slovenia-climate-11-rain_sum</x:v>
      </x:c>
      <x:c r="B328" s="8" t="str">
        <x:v>kranj-slovenia</x:v>
      </x:c>
      <x:c r="C328" s="8" t="str">
        <x:v>climate_calculation_inputs</x:v>
      </x:c>
      <x:c r="D328" s="8" t="str">
        <x:v>month_11_rain_sum</x:v>
      </x:c>
      <x:c r="E328" s="8" t="str">
        <x:v>Month 11 rain sum</x:v>
      </x:c>
      <x:c r="F328" s="8"/>
      <x:c r="G328" s="13" t="n">
        <x:v>3150</x:v>
      </x:c>
      <x:c r="H328" s="8" t="str">
        <x:v>mm</x:v>
      </x:c>
      <x:c r="I328" s="8"/>
      <x:c r="J328" s="8"/>
      <x:c r="K328" s="8" t="n">
        <x:v>111</x:v>
      </x:c>
      <x:c r="L328" s="8" t="str">
        <x:v>DestinationFinderAI climate planning normal</x:v>
      </x:c>
      <x:c r="M328" s="8" t="str">
        <x:v>https://open-meteo.com/en/docs/historical-weather-api</x:v>
      </x:c>
      <x:c r="N328" s="9" t="b">
        <x:v>0</x:v>
      </x:c>
      <x:c r="O328" s="8"/>
      <x:c r="P328" s="8" t="str">
        <x:v>MEDIUM</x:v>
      </x:c>
      <x:c r="Q328" s="8" t="str">
        <x:v>Formula-support input for planning climate normals; verify against local station/current forecast.</x:v>
      </x:c>
    </x:row>
    <x:row r="329" ht="79" customHeight="1">
      <x:c r="A329" s="6" t="str">
        <x:v>kranj-slovenia-climate-11-humidity_sum</x:v>
      </x:c>
      <x:c r="B329" s="6" t="str">
        <x:v>kranj-slovenia</x:v>
      </x:c>
      <x:c r="C329" s="6" t="str">
        <x:v>climate_calculation_inputs</x:v>
      </x:c>
      <x:c r="D329" s="6" t="str">
        <x:v>month_11_humidity_sum</x:v>
      </x:c>
      <x:c r="E329" s="6" t="str">
        <x:v>Month 11 humidity sum</x:v>
      </x:c>
      <x:c r="F329" s="6"/>
      <x:c r="G329" s="14" t="n">
        <x:v>75600</x:v>
      </x:c>
      <x:c r="H329" s="6" t="str">
        <x:v>percent_days</x:v>
      </x:c>
      <x:c r="I329" s="6"/>
      <x:c r="J329" s="6"/>
      <x:c r="K329" s="6" t="n">
        <x:v>111</x:v>
      </x:c>
      <x:c r="L329" s="6" t="str">
        <x:v>DestinationFinderAI climate planning normal</x:v>
      </x:c>
      <x:c r="M329" s="6" t="str">
        <x:v>https://open-meteo.com/en/docs/historical-weather-api</x:v>
      </x:c>
      <x:c r="N329" s="7" t="b">
        <x:v>0</x:v>
      </x:c>
      <x:c r="O329" s="6"/>
      <x:c r="P329" s="6" t="str">
        <x:v>MEDIUM</x:v>
      </x:c>
      <x:c r="Q329" s="6" t="str">
        <x:v>Formula-support input for planning climate normals; verify against local station/current forecast.</x:v>
      </x:c>
    </x:row>
    <x:row r="330" ht="79" customHeight="1">
      <x:c r="A330" s="8" t="str">
        <x:v>kranj-slovenia-climate-11-day_count</x:v>
      </x:c>
      <x:c r="B330" s="8" t="str">
        <x:v>kranj-slovenia</x:v>
      </x:c>
      <x:c r="C330" s="8" t="str">
        <x:v>climate_calculation_inputs</x:v>
      </x:c>
      <x:c r="D330" s="8" t="str">
        <x:v>month_11_day_count</x:v>
      </x:c>
      <x:c r="E330" s="8" t="str">
        <x:v>Month 11 day count</x:v>
      </x:c>
      <x:c r="F330" s="8"/>
      <x:c r="G330" s="13" t="n">
        <x:v>900</x:v>
      </x:c>
      <x:c r="H330" s="8" t="str">
        <x:v>days</x:v>
      </x:c>
      <x:c r="I330" s="8"/>
      <x:c r="J330" s="8"/>
      <x:c r="K330" s="8" t="n">
        <x:v>111</x:v>
      </x:c>
      <x:c r="L330" s="8" t="str">
        <x:v>DestinationFinderAI climate planning normal</x:v>
      </x:c>
      <x:c r="M330" s="8" t="str">
        <x:v>https://open-meteo.com/en/docs/historical-weather-api</x:v>
      </x:c>
      <x:c r="N330" s="9" t="b">
        <x:v>0</x:v>
      </x:c>
      <x:c r="O330" s="8"/>
      <x:c r="P330" s="8" t="str">
        <x:v>MEDIUM</x:v>
      </x:c>
      <x:c r="Q330" s="8" t="str">
        <x:v>Formula-support input for planning climate normals; verify against local station/current forecast.</x:v>
      </x:c>
    </x:row>
    <x:row r="331" ht="79" customHeight="1">
      <x:c r="A331" s="6" t="str">
        <x:v>kranj-slovenia-climate-11-year_count</x:v>
      </x:c>
      <x:c r="B331" s="6" t="str">
        <x:v>kranj-slovenia</x:v>
      </x:c>
      <x:c r="C331" s="6" t="str">
        <x:v>climate_calculation_inputs</x:v>
      </x:c>
      <x:c r="D331" s="6" t="str">
        <x:v>month_11_year_count</x:v>
      </x:c>
      <x:c r="E331" s="6" t="str">
        <x:v>Month 11 year count</x:v>
      </x:c>
      <x:c r="F331" s="6"/>
      <x:c r="G331" s="14" t="n">
        <x:v>30</x:v>
      </x:c>
      <x:c r="H331" s="6" t="str">
        <x:v>years</x:v>
      </x:c>
      <x:c r="I331" s="6"/>
      <x:c r="J331" s="6"/>
      <x:c r="K331" s="6" t="n">
        <x:v>111</x:v>
      </x:c>
      <x:c r="L331" s="6" t="str">
        <x:v>DestinationFinderAI climate planning normal</x:v>
      </x:c>
      <x:c r="M331" s="6" t="str">
        <x:v>https://open-meteo.com/en/docs/historical-weather-api</x:v>
      </x:c>
      <x:c r="N331" s="7" t="b">
        <x:v>0</x:v>
      </x:c>
      <x:c r="O331" s="6"/>
      <x:c r="P331" s="6" t="str">
        <x:v>MEDIUM</x:v>
      </x:c>
      <x:c r="Q331" s="6" t="str">
        <x:v>Formula-support input for planning climate normals; verify against local station/current forecast.</x:v>
      </x:c>
    </x:row>
    <x:row r="332" ht="79" customHeight="1">
      <x:c r="A332" s="8" t="str">
        <x:v>kranj-slovenia-climate-12-high_sum</x:v>
      </x:c>
      <x:c r="B332" s="8" t="str">
        <x:v>kranj-slovenia</x:v>
      </x:c>
      <x:c r="C332" s="8" t="str">
        <x:v>climate_calculation_inputs</x:v>
      </x:c>
      <x:c r="D332" s="8" t="str">
        <x:v>month_12_high_sum</x:v>
      </x:c>
      <x:c r="E332" s="8" t="str">
        <x:v>Month 12 high sum</x:v>
      </x:c>
      <x:c r="F332" s="8"/>
      <x:c r="G332" s="13" t="n">
        <x:v>4650</x:v>
      </x:c>
      <x:c r="H332" s="8" t="str">
        <x:v>degree_C_days</x:v>
      </x:c>
      <x:c r="I332" s="8"/>
      <x:c r="J332" s="8"/>
      <x:c r="K332" s="8" t="n">
        <x:v>112</x:v>
      </x:c>
      <x:c r="L332" s="8" t="str">
        <x:v>DestinationFinderAI climate planning normal</x:v>
      </x:c>
      <x:c r="M332" s="8" t="str">
        <x:v>https://open-meteo.com/en/docs/historical-weather-api</x:v>
      </x:c>
      <x:c r="N332" s="9" t="b">
        <x:v>0</x:v>
      </x:c>
      <x:c r="O332" s="8"/>
      <x:c r="P332" s="8" t="str">
        <x:v>MEDIUM</x:v>
      </x:c>
      <x:c r="Q332" s="8" t="str">
        <x:v>Formula-support input for planning climate normals; verify against local station/current forecast.</x:v>
      </x:c>
    </x:row>
    <x:row r="333" ht="79" customHeight="1">
      <x:c r="A333" s="6" t="str">
        <x:v>kranj-slovenia-climate-12-low_sum</x:v>
      </x:c>
      <x:c r="B333" s="6" t="str">
        <x:v>kranj-slovenia</x:v>
      </x:c>
      <x:c r="C333" s="6" t="str">
        <x:v>climate_calculation_inputs</x:v>
      </x:c>
      <x:c r="D333" s="6" t="str">
        <x:v>month_12_low_sum</x:v>
      </x:c>
      <x:c r="E333" s="6" t="str">
        <x:v>Month 12 low sum</x:v>
      </x:c>
      <x:c r="F333" s="6"/>
      <x:c r="G333" s="14" t="n">
        <x:v>-1860</x:v>
      </x:c>
      <x:c r="H333" s="6" t="str">
        <x:v>degree_C_days</x:v>
      </x:c>
      <x:c r="I333" s="6"/>
      <x:c r="J333" s="6"/>
      <x:c r="K333" s="6" t="n">
        <x:v>112</x:v>
      </x:c>
      <x:c r="L333" s="6" t="str">
        <x:v>DestinationFinderAI climate planning normal</x:v>
      </x:c>
      <x:c r="M333" s="6" t="str">
        <x:v>https://open-meteo.com/en/docs/historical-weather-api</x:v>
      </x:c>
      <x:c r="N333" s="7" t="b">
        <x:v>0</x:v>
      </x:c>
      <x:c r="O333" s="6"/>
      <x:c r="P333" s="6" t="str">
        <x:v>MEDIUM</x:v>
      </x:c>
      <x:c r="Q333" s="6" t="str">
        <x:v>Formula-support input for planning climate normals; verify against local station/current forecast.</x:v>
      </x:c>
    </x:row>
    <x:row r="334" ht="79" customHeight="1">
      <x:c r="A334" s="8" t="str">
        <x:v>kranj-slovenia-climate-12-rain_sum</x:v>
      </x:c>
      <x:c r="B334" s="8" t="str">
        <x:v>kranj-slovenia</x:v>
      </x:c>
      <x:c r="C334" s="8" t="str">
        <x:v>climate_calculation_inputs</x:v>
      </x:c>
      <x:c r="D334" s="8" t="str">
        <x:v>month_12_rain_sum</x:v>
      </x:c>
      <x:c r="E334" s="8" t="str">
        <x:v>Month 12 rain sum</x:v>
      </x:c>
      <x:c r="F334" s="8"/>
      <x:c r="G334" s="13" t="n">
        <x:v>2700</x:v>
      </x:c>
      <x:c r="H334" s="8" t="str">
        <x:v>mm</x:v>
      </x:c>
      <x:c r="I334" s="8"/>
      <x:c r="J334" s="8"/>
      <x:c r="K334" s="8" t="n">
        <x:v>112</x:v>
      </x:c>
      <x:c r="L334" s="8" t="str">
        <x:v>DestinationFinderAI climate planning normal</x:v>
      </x:c>
      <x:c r="M334" s="8" t="str">
        <x:v>https://open-meteo.com/en/docs/historical-weather-api</x:v>
      </x:c>
      <x:c r="N334" s="9" t="b">
        <x:v>0</x:v>
      </x:c>
      <x:c r="O334" s="8"/>
      <x:c r="P334" s="8" t="str">
        <x:v>MEDIUM</x:v>
      </x:c>
      <x:c r="Q334" s="8" t="str">
        <x:v>Formula-support input for planning climate normals; verify against local station/current forecast.</x:v>
      </x:c>
    </x:row>
    <x:row r="335" ht="79" customHeight="1">
      <x:c r="A335" s="6" t="str">
        <x:v>kranj-slovenia-climate-12-humidity_sum</x:v>
      </x:c>
      <x:c r="B335" s="6" t="str">
        <x:v>kranj-slovenia</x:v>
      </x:c>
      <x:c r="C335" s="6" t="str">
        <x:v>climate_calculation_inputs</x:v>
      </x:c>
      <x:c r="D335" s="6" t="str">
        <x:v>month_12_humidity_sum</x:v>
      </x:c>
      <x:c r="E335" s="6" t="str">
        <x:v>Month 12 humidity sum</x:v>
      </x:c>
      <x:c r="F335" s="6"/>
      <x:c r="G335" s="14" t="n">
        <x:v>78120</x:v>
      </x:c>
      <x:c r="H335" s="6" t="str">
        <x:v>percent_days</x:v>
      </x:c>
      <x:c r="I335" s="6"/>
      <x:c r="J335" s="6"/>
      <x:c r="K335" s="6" t="n">
        <x:v>112</x:v>
      </x:c>
      <x:c r="L335" s="6" t="str">
        <x:v>DestinationFinderAI climate planning normal</x:v>
      </x:c>
      <x:c r="M335" s="6" t="str">
        <x:v>https://open-meteo.com/en/docs/historical-weather-api</x:v>
      </x:c>
      <x:c r="N335" s="7" t="b">
        <x:v>0</x:v>
      </x:c>
      <x:c r="O335" s="6"/>
      <x:c r="P335" s="6" t="str">
        <x:v>MEDIUM</x:v>
      </x:c>
      <x:c r="Q335" s="6" t="str">
        <x:v>Formula-support input for planning climate normals; verify against local station/current forecast.</x:v>
      </x:c>
    </x:row>
    <x:row r="336" ht="79" customHeight="1">
      <x:c r="A336" s="8" t="str">
        <x:v>kranj-slovenia-climate-12-day_count</x:v>
      </x:c>
      <x:c r="B336" s="8" t="str">
        <x:v>kranj-slovenia</x:v>
      </x:c>
      <x:c r="C336" s="8" t="str">
        <x:v>climate_calculation_inputs</x:v>
      </x:c>
      <x:c r="D336" s="8" t="str">
        <x:v>month_12_day_count</x:v>
      </x:c>
      <x:c r="E336" s="8" t="str">
        <x:v>Month 12 day count</x:v>
      </x:c>
      <x:c r="F336" s="8"/>
      <x:c r="G336" s="13" t="n">
        <x:v>930</x:v>
      </x:c>
      <x:c r="H336" s="8" t="str">
        <x:v>days</x:v>
      </x:c>
      <x:c r="I336" s="8"/>
      <x:c r="J336" s="8"/>
      <x:c r="K336" s="8" t="n">
        <x:v>112</x:v>
      </x:c>
      <x:c r="L336" s="8" t="str">
        <x:v>DestinationFinderAI climate planning normal</x:v>
      </x:c>
      <x:c r="M336" s="8" t="str">
        <x:v>https://open-meteo.com/en/docs/historical-weather-api</x:v>
      </x:c>
      <x:c r="N336" s="9" t="b">
        <x:v>0</x:v>
      </x:c>
      <x:c r="O336" s="8"/>
      <x:c r="P336" s="8" t="str">
        <x:v>MEDIUM</x:v>
      </x:c>
      <x:c r="Q336" s="8" t="str">
        <x:v>Formula-support input for planning climate normals; verify against local station/current forecast.</x:v>
      </x:c>
    </x:row>
    <x:row r="337" ht="79" customHeight="1">
      <x:c r="A337" s="6" t="str">
        <x:v>kranj-slovenia-climate-12-year_count</x:v>
      </x:c>
      <x:c r="B337" s="6" t="str">
        <x:v>kranj-slovenia</x:v>
      </x:c>
      <x:c r="C337" s="6" t="str">
        <x:v>climate_calculation_inputs</x:v>
      </x:c>
      <x:c r="D337" s="6" t="str">
        <x:v>month_12_year_count</x:v>
      </x:c>
      <x:c r="E337" s="6" t="str">
        <x:v>Month 12 year count</x:v>
      </x:c>
      <x:c r="F337" s="6"/>
      <x:c r="G337" s="14" t="n">
        <x:v>30</x:v>
      </x:c>
      <x:c r="H337" s="6" t="str">
        <x:v>years</x:v>
      </x:c>
      <x:c r="I337" s="6"/>
      <x:c r="J337" s="6"/>
      <x:c r="K337" s="6" t="n">
        <x:v>112</x:v>
      </x:c>
      <x:c r="L337" s="6" t="str">
        <x:v>DestinationFinderAI climate planning normal</x:v>
      </x:c>
      <x:c r="M337" s="6" t="str">
        <x:v>https://open-meteo.com/en/docs/historical-weather-api</x:v>
      </x:c>
      <x:c r="N337" s="7" t="b">
        <x:v>0</x:v>
      </x:c>
      <x:c r="O337" s="6"/>
      <x:c r="P337" s="6" t="str">
        <x:v>MEDIUM</x:v>
      </x:c>
      <x:c r="Q337" s="6" t="str">
        <x:v>Formula-support input for planning climate normals; verify against local station/current forecast.</x:v>
      </x:c>
    </x:row>
    <x:row r="338" ht="79" customHeight="1">
      <x:c r="A338" s="8" t="str">
        <x:v>coimbra-portugal-fact-01-population</x:v>
      </x:c>
      <x:c r="B338" s="8" t="str">
        <x:v>coimbra-portugal</x:v>
      </x:c>
      <x:c r="C338" s="8" t="str">
        <x:v>profile</x:v>
      </x:c>
      <x:c r="D338" s="8" t="str">
        <x:v>population</x:v>
      </x:c>
      <x:c r="E338" s="8" t="str">
        <x:v>Population</x:v>
      </x:c>
      <x:c r="F338" s="8" t="str">
        <x:v>144000</x:v>
      </x:c>
      <x:c r="G338" s="13" t="n">
        <x:v>144000</x:v>
      </x:c>
      <x:c r="H338" s="8" t="str">
        <x:v>people</x:v>
      </x:c>
      <x:c r="I338" s="8"/>
      <x:c r="J338" s="8"/>
      <x:c r="K338" s="8" t="n">
        <x:v>1</x:v>
      </x:c>
      <x:c r="L338" s="8" t="str">
        <x:v>Official/local planning basis</x:v>
      </x:c>
      <x:c r="M338" s="8" t="str">
        <x:v>https://visitecoimbra.pt/en/</x:v>
      </x:c>
      <x:c r="N338" s="9" t="b">
        <x:v>1</x:v>
      </x:c>
      <x:c r="O338" s="8" t="str">
        <x:v>2026-09-08</x:v>
      </x:c>
      <x:c r="P338" s="8" t="str">
        <x:v>HIGH</x:v>
      </x:c>
      <x:c r="Q338" s="8" t="str">
        <x:v>Decision evidence for the current DestinationFinderAI contract. Unsupported preference scores remain omitted.</x:v>
      </x:c>
    </x:row>
    <x:row r="339" ht="79" customHeight="1">
      <x:c r="A339" s="6" t="str">
        <x:v>coimbra-portugal-fact-02-beach_access</x:v>
      </x:c>
      <x:c r="B339" s="6" t="str">
        <x:v>coimbra-portugal</x:v>
      </x:c>
      <x:c r="C339" s="6" t="str">
        <x:v>hard_gate</x:v>
      </x:c>
      <x:c r="D339" s="6" t="str">
        <x:v>beach_access</x:v>
      </x:c>
      <x:c r="E339" s="6" t="str">
        <x:v>Beach access</x:v>
      </x:c>
      <x:c r="F339" s="6" t="str">
        <x:v>NONE</x:v>
      </x:c>
      <x:c r="G339" s="14"/>
      <x:c r="H339" s="6"/>
      <x:c r="I339" s="6"/>
      <x:c r="J339" s="6"/>
      <x:c r="K339" s="6" t="n">
        <x:v>2</x:v>
      </x:c>
      <x:c r="L339" s="6" t="str">
        <x:v>Authoritative research source</x:v>
      </x:c>
      <x:c r="M339" s="6" t="str">
        <x:v>https://visitecoimbra.pt/en/</x:v>
      </x:c>
      <x:c r="N339" s="7" t="b">
        <x:v>1</x:v>
      </x:c>
      <x:c r="O339" s="6" t="str">
        <x:v>2026-09-08</x:v>
      </x:c>
      <x:c r="P339" s="6" t="str">
        <x:v>HIGH</x:v>
      </x:c>
      <x:c r="Q339" s="6" t="str">
        <x:v>Decision evidence for the current DestinationFinderAI contract. Unsupported preference scores remain omitted.</x:v>
      </x:c>
    </x:row>
    <x:row r="340" ht="79" customHeight="1">
      <x:c r="A340" s="8" t="str">
        <x:v>coimbra-portugal-fact-03-mountain_or_ski_access</x:v>
      </x:c>
      <x:c r="B340" s="8" t="str">
        <x:v>coimbra-portugal</x:v>
      </x:c>
      <x:c r="C340" s="8" t="str">
        <x:v>hard_gate</x:v>
      </x:c>
      <x:c r="D340" s="8" t="str">
        <x:v>mountain_or_ski_access</x:v>
      </x:c>
      <x:c r="E340" s="8" t="str">
        <x:v>Mountain/ski access</x:v>
      </x:c>
      <x:c r="F340" s="8" t="str">
        <x:v>MOUNTAIN_SCENIC_ONLY</x:v>
      </x:c>
      <x:c r="G340" s="13"/>
      <x:c r="H340" s="8"/>
      <x:c r="I340" s="8"/>
      <x:c r="J340" s="8"/>
      <x:c r="K340" s="8" t="n">
        <x:v>3</x:v>
      </x:c>
      <x:c r="L340" s="8" t="str">
        <x:v>Authoritative research source</x:v>
      </x:c>
      <x:c r="M340" s="8" t="str">
        <x:v>https://visitecoimbra.pt/en/</x:v>
      </x:c>
      <x:c r="N340" s="9" t="b">
        <x:v>1</x:v>
      </x:c>
      <x:c r="O340" s="8" t="str">
        <x:v>2026-09-08</x:v>
      </x:c>
      <x:c r="P340" s="8" t="str">
        <x:v>HIGH</x:v>
      </x:c>
      <x:c r="Q340" s="8" t="str">
        <x:v>Decision evidence for the current DestinationFinderAI contract. Unsupported preference scores remain omitted.</x:v>
      </x:c>
    </x:row>
    <x:row r="341" ht="79" customHeight="1">
      <x:c r="A341" s="6" t="str">
        <x:v>coimbra-portugal-fact-04-private_care_available</x:v>
      </x:c>
      <x:c r="B341" s="6" t="str">
        <x:v>coimbra-portugal</x:v>
      </x:c>
      <x:c r="C341" s="6" t="str">
        <x:v>hard_gate</x:v>
      </x:c>
      <x:c r="D341" s="6" t="str">
        <x:v>private_care_available</x:v>
      </x:c>
      <x:c r="E341" s="6" t="str">
        <x:v>Private care</x:v>
      </x:c>
      <x:c r="F341" s="6" t="str">
        <x:v>Yes</x:v>
      </x:c>
      <x:c r="G341" s="14"/>
      <x:c r="H341" s="6"/>
      <x:c r="I341" s="6"/>
      <x:c r="J341" s="6"/>
      <x:c r="K341" s="6" t="n">
        <x:v>4</x:v>
      </x:c>
      <x:c r="L341" s="6" t="str">
        <x:v>Authoritative research source</x:v>
      </x:c>
      <x:c r="M341" s="6" t="str">
        <x:v>https://www.sns.gov.pt/</x:v>
      </x:c>
      <x:c r="N341" s="7" t="b">
        <x:v>1</x:v>
      </x:c>
      <x:c r="O341" s="6" t="str">
        <x:v>2026-09-08</x:v>
      </x:c>
      <x:c r="P341" s="6" t="str">
        <x:v>MEDIUM</x:v>
      </x:c>
      <x:c r="Q341" s="6" t="str">
        <x:v>Decision evidence for the current DestinationFinderAI contract. Unsupported preference scores remain omitted.</x:v>
      </x:c>
    </x:row>
    <x:row r="342" ht="79" customHeight="1">
      <x:c r="A342" s="8" t="str">
        <x:v>coimbra-portugal-fact-05-severity</x:v>
      </x:c>
      <x:c r="B342" s="8" t="str">
        <x:v>coimbra-portugal</x:v>
      </x:c>
      <x:c r="C342" s="8" t="str">
        <x:v>hard_gate</x:v>
      </x:c>
      <x:c r="D342" s="8" t="str">
        <x:v>severity</x:v>
      </x:c>
      <x:c r="E342" s="8" t="str">
        <x:v>General safety</x:v>
      </x:c>
      <x:c r="F342" s="8" t="str">
        <x:v>Low</x:v>
      </x:c>
      <x:c r="G342" s="13"/>
      <x:c r="H342" s="8"/>
      <x:c r="I342" s="8"/>
      <x:c r="J342" s="8"/>
      <x:c r="K342" s="8" t="n">
        <x:v>5</x:v>
      </x:c>
      <x:c r="L342" s="8" t="str">
        <x:v>Authoritative research source</x:v>
      </x:c>
      <x:c r="M342" s="8" t="str">
        <x:v>https://travel.state.gov/content/travel/en/traveladvisories/traveladvisories/portugal-travel-advisory.html</x:v>
      </x:c>
      <x:c r="N342" s="9" t="b">
        <x:v>1</x:v>
      </x:c>
      <x:c r="O342" s="8" t="str">
        <x:v>2026-09-08</x:v>
      </x:c>
      <x:c r="P342" s="8" t="str">
        <x:v>HIGH</x:v>
      </x:c>
      <x:c r="Q342" s="8" t="str">
        <x:v>Decision evidence for the current DestinationFinderAI contract. Unsupported preference scores remain omitted.</x:v>
      </x:c>
    </x:row>
    <x:row r="343" ht="79" customHeight="1">
      <x:c r="A343" s="6" t="str">
        <x:v>coimbra-portugal-fact-06-legal_protections</x:v>
      </x:c>
      <x:c r="B343" s="6" t="str">
        <x:v>coimbra-portugal</x:v>
      </x:c>
      <x:c r="C343" s="6" t="str">
        <x:v>hard_gate</x:v>
      </x:c>
      <x:c r="D343" s="6" t="str">
        <x:v>legal_protections</x:v>
      </x:c>
      <x:c r="E343" s="6" t="str">
        <x:v>LGBTQ legal protections</x:v>
      </x:c>
      <x:c r="F343" s="6" t="str">
        <x:v>LEGAL_PROTECTIONS_IN_PLACE</x:v>
      </x:c>
      <x:c r="G343" s="14"/>
      <x:c r="H343" s="6"/>
      <x:c r="I343" s="6"/>
      <x:c r="J343" s="6"/>
      <x:c r="K343" s="6" t="n">
        <x:v>6</x:v>
      </x:c>
      <x:c r="L343" s="6" t="str">
        <x:v>Authoritative research source</x:v>
      </x:c>
      <x:c r="M343" s="6" t="str">
        <x:v>https://www.portugal.gov.pt/en/gc24</x:v>
      </x:c>
      <x:c r="N343" s="7" t="b">
        <x:v>1</x:v>
      </x:c>
      <x:c r="O343" s="6" t="str">
        <x:v>2026-09-08</x:v>
      </x:c>
      <x:c r="P343" s="6" t="str">
        <x:v>MEDIUM</x:v>
      </x:c>
      <x:c r="Q343" s="6" t="str">
        <x:v>Decision evidence for the current DestinationFinderAI contract. Unsupported preference scores remain omitted.</x:v>
      </x:c>
    </x:row>
    <x:row r="344" ht="79" customHeight="1">
      <x:c r="A344" s="8" t="str">
        <x:v>coimbra-portugal-fact-07-permanent_residency_path</x:v>
      </x:c>
      <x:c r="B344" s="8" t="str">
        <x:v>coimbra-portugal</x:v>
      </x:c>
      <x:c r="C344" s="8" t="str">
        <x:v>hard_gate</x:v>
      </x:c>
      <x:c r="D344" s="8" t="str">
        <x:v>permanent_residency_path</x:v>
      </x:c>
      <x:c r="E344" s="8" t="str">
        <x:v>Permanent-residence path</x:v>
      </x:c>
      <x:c r="F344" s="8" t="str">
        <x:v>Yes</x:v>
      </x:c>
      <x:c r="G344" s="13"/>
      <x:c r="H344" s="8"/>
      <x:c r="I344" s="8"/>
      <x:c r="J344" s="8"/>
      <x:c r="K344" s="8" t="n">
        <x:v>7</x:v>
      </x:c>
      <x:c r="L344" s="8" t="str">
        <x:v>Authoritative research source</x:v>
      </x:c>
      <x:c r="M344" s="8" t="str">
        <x:v>https://vistos.mne.gov.pt/en/</x:v>
      </x:c>
      <x:c r="N344" s="9" t="b">
        <x:v>1</x:v>
      </x:c>
      <x:c r="O344" s="8" t="str">
        <x:v>2026-09-08</x:v>
      </x:c>
      <x:c r="P344" s="8" t="str">
        <x:v>MEDIUM</x:v>
      </x:c>
      <x:c r="Q344" s="8" t="str">
        <x:v>Decision evidence for the current DestinationFinderAI contract. Unsupported preference scores remain omitted.</x:v>
      </x:c>
    </x:row>
    <x:row r="345" ht="79" customHeight="1">
      <x:c r="A345" s="6" t="str">
        <x:v>coimbra-portugal-fact-08-foreign_property_purchase_allowed</x:v>
      </x:c>
      <x:c r="B345" s="6" t="str">
        <x:v>coimbra-portugal</x:v>
      </x:c>
      <x:c r="C345" s="6" t="str">
        <x:v>hard_gate</x:v>
      </x:c>
      <x:c r="D345" s="6" t="str">
        <x:v>foreign_property_purchase_allowed</x:v>
      </x:c>
      <x:c r="E345" s="6" t="str">
        <x:v>Foreign property purchase</x:v>
      </x:c>
      <x:c r="F345" s="6" t="str">
        <x:v>Yes</x:v>
      </x:c>
      <x:c r="G345" s="14"/>
      <x:c r="H345" s="6"/>
      <x:c r="I345" s="6"/>
      <x:c r="J345" s="6"/>
      <x:c r="K345" s="6" t="n">
        <x:v>8</x:v>
      </x:c>
      <x:c r="L345" s="6" t="str">
        <x:v>Authoritative research source</x:v>
      </x:c>
      <x:c r="M345" s="6" t="str">
        <x:v>https://justica.gov.pt/en-gb/</x:v>
      </x:c>
      <x:c r="N345" s="7" t="b">
        <x:v>1</x:v>
      </x:c>
      <x:c r="O345" s="6" t="str">
        <x:v>2026-09-08</x:v>
      </x:c>
      <x:c r="P345" s="6" t="str">
        <x:v>MEDIUM</x:v>
      </x:c>
      <x:c r="Q345" s="6" t="str">
        <x:v>Decision evidence for the current DestinationFinderAI contract. Unsupported preference scores remain omitted.</x:v>
      </x:c>
    </x:row>
    <x:row r="346" ht="79" customHeight="1">
      <x:c r="A346" s="8" t="str">
        <x:v>coimbra-portugal-fact-09-digital_nomad_visa_available</x:v>
      </x:c>
      <x:c r="B346" s="8" t="str">
        <x:v>coimbra-portugal</x:v>
      </x:c>
      <x:c r="C346" s="8" t="str">
        <x:v>visa</x:v>
      </x:c>
      <x:c r="D346" s="8" t="str">
        <x:v>digital_nomad_visa_available</x:v>
      </x:c>
      <x:c r="E346" s="8" t="str">
        <x:v>Digital-nomad route</x:v>
      </x:c>
      <x:c r="F346" s="8" t="str">
        <x:v>Yes</x:v>
      </x:c>
      <x:c r="G346" s="13"/>
      <x:c r="H346" s="8"/>
      <x:c r="I346" s="8"/>
      <x:c r="J346" s="8"/>
      <x:c r="K346" s="8" t="n">
        <x:v>9</x:v>
      </x:c>
      <x:c r="L346" s="8" t="str">
        <x:v>Authoritative research source</x:v>
      </x:c>
      <x:c r="M346" s="8" t="str">
        <x:v>https://vistos.mne.gov.pt/en/</x:v>
      </x:c>
      <x:c r="N346" s="9" t="b">
        <x:v>1</x:v>
      </x:c>
      <x:c r="O346" s="8" t="str">
        <x:v>2026-09-08</x:v>
      </x:c>
      <x:c r="P346" s="8" t="str">
        <x:v>HIGH</x:v>
      </x:c>
      <x:c r="Q346" s="8" t="str">
        <x:v>Decision evidence for the current DestinationFinderAI contract. Unsupported preference scores remain omitted.</x:v>
      </x:c>
    </x:row>
    <x:row r="347" ht="79" customHeight="1">
      <x:c r="A347" s="6" t="str">
        <x:v>coimbra-portugal-fact-10-retirement_visa_program_available</x:v>
      </x:c>
      <x:c r="B347" s="6" t="str">
        <x:v>coimbra-portugal</x:v>
      </x:c>
      <x:c r="C347" s="6" t="str">
        <x:v>visa</x:v>
      </x:c>
      <x:c r="D347" s="6" t="str">
        <x:v>retirement_visa_program_available</x:v>
      </x:c>
      <x:c r="E347" s="6" t="str">
        <x:v>Retirement-oriented route</x:v>
      </x:c>
      <x:c r="F347" s="6" t="str">
        <x:v>Yes</x:v>
      </x:c>
      <x:c r="G347" s="14"/>
      <x:c r="H347" s="6"/>
      <x:c r="I347" s="6"/>
      <x:c r="J347" s="6"/>
      <x:c r="K347" s="6" t="n">
        <x:v>10</x:v>
      </x:c>
      <x:c r="L347" s="6" t="str">
        <x:v>Authoritative research source</x:v>
      </x:c>
      <x:c r="M347" s="6" t="str">
        <x:v>https://vistos.mne.gov.pt/en/</x:v>
      </x:c>
      <x:c r="N347" s="7" t="b">
        <x:v>1</x:v>
      </x:c>
      <x:c r="O347" s="6" t="str">
        <x:v>2026-09-08</x:v>
      </x:c>
      <x:c r="P347" s="6" t="str">
        <x:v>MEDIUM</x:v>
      </x:c>
      <x:c r="Q347" s="6" t="str">
        <x:v>Decision evidence for the current DestinationFinderAI contract. Unsupported preference scores remain omitted.</x:v>
      </x:c>
    </x:row>
    <x:row r="348" ht="79" customHeight="1">
      <x:c r="A348" s="8" t="str">
        <x:v>coimbra-portugal-fact-11-u3r5_single_midpoint</x:v>
      </x:c>
      <x:c r="B348" s="8" t="str">
        <x:v>coimbra-portugal</x:v>
      </x:c>
      <x:c r="C348" s="8" t="str">
        <x:v>affordability</x:v>
      </x:c>
      <x:c r="D348" s="8" t="str">
        <x:v>u3r5_single_midpoint</x:v>
      </x:c>
      <x:c r="E348" s="8" t="str">
        <x:v>U3-R5 single midpoint</x:v>
      </x:c>
      <x:c r="F348" s="8"/>
      <x:c r="G348" s="13" t="n">
        <x:v>1900</x:v>
      </x:c>
      <x:c r="H348" s="8" t="str">
        <x:v>USD/month</x:v>
      </x:c>
      <x:c r="I348" s="8"/>
      <x:c r="J348" s="8"/>
      <x:c r="K348" s="8" t="n">
        <x:v>11</x:v>
      </x:c>
      <x:c r="L348" s="8" t="str">
        <x:v>DestinationFinderAI planning estimate</x:v>
      </x:c>
      <x:c r="M348" s="8" t="str">
        <x:v>https://visitecoimbra.pt/en/</x:v>
      </x:c>
      <x:c r="N348" s="9" t="b">
        <x:v>0</x:v>
      </x:c>
      <x:c r="O348" s="8"/>
      <x:c r="P348" s="8" t="str">
        <x:v>MEDIUM</x:v>
      </x:c>
      <x:c r="Q348" s="8" t="str">
        <x:v>Decision evidence for the current DestinationFinderAI contract. Unsupported preference scores remain omitted.</x:v>
      </x:c>
    </x:row>
    <x:row r="349" ht="79" customHeight="1">
      <x:c r="A349" s="6" t="str">
        <x:v>coimbra-portugal-fact-12-u3r5_couple_midpoint</x:v>
      </x:c>
      <x:c r="B349" s="6" t="str">
        <x:v>coimbra-portugal</x:v>
      </x:c>
      <x:c r="C349" s="6" t="str">
        <x:v>affordability</x:v>
      </x:c>
      <x:c r="D349" s="6" t="str">
        <x:v>u3r5_couple_midpoint</x:v>
      </x:c>
      <x:c r="E349" s="6" t="str">
        <x:v>U3-R5 couple midpoint</x:v>
      </x:c>
      <x:c r="F349" s="6"/>
      <x:c r="G349" s="14" t="n">
        <x:v>2700</x:v>
      </x:c>
      <x:c r="H349" s="6" t="str">
        <x:v>USD/month</x:v>
      </x:c>
      <x:c r="I349" s="6"/>
      <x:c r="J349" s="6"/>
      <x:c r="K349" s="6" t="n">
        <x:v>12</x:v>
      </x:c>
      <x:c r="L349" s="6" t="str">
        <x:v>DestinationFinderAI planning estimate</x:v>
      </x:c>
      <x:c r="M349" s="6" t="str">
        <x:v>https://visitecoimbra.pt/en/</x:v>
      </x:c>
      <x:c r="N349" s="7" t="b">
        <x:v>0</x:v>
      </x:c>
      <x:c r="O349" s="6"/>
      <x:c r="P349" s="6" t="str">
        <x:v>MEDIUM</x:v>
      </x:c>
      <x:c r="Q349" s="6" t="str">
        <x:v>Decision evidence for the current DestinationFinderAI contract. Unsupported preference scores remain omitted.</x:v>
      </x:c>
    </x:row>
    <x:row r="350" ht="79" customHeight="1">
      <x:c r="A350" s="8" t="str">
        <x:v>coimbra-portugal-climate-01-high_sum</x:v>
      </x:c>
      <x:c r="B350" s="8" t="str">
        <x:v>coimbra-portugal</x:v>
      </x:c>
      <x:c r="C350" s="8" t="str">
        <x:v>climate_calculation_inputs</x:v>
      </x:c>
      <x:c r="D350" s="8" t="str">
        <x:v>month_01_high_sum</x:v>
      </x:c>
      <x:c r="E350" s="8" t="str">
        <x:v>Month 01 high sum</x:v>
      </x:c>
      <x:c r="F350" s="8"/>
      <x:c r="G350" s="13" t="n">
        <x:v>13020</x:v>
      </x:c>
      <x:c r="H350" s="8" t="str">
        <x:v>degree_C_days</x:v>
      </x:c>
      <x:c r="I350" s="8"/>
      <x:c r="J350" s="8"/>
      <x:c r="K350" s="8" t="n">
        <x:v>101</x:v>
      </x:c>
      <x:c r="L350" s="8" t="str">
        <x:v>DestinationFinderAI climate planning normal</x:v>
      </x:c>
      <x:c r="M350" s="8" t="str">
        <x:v>https://open-meteo.com/en/docs/historical-weather-api</x:v>
      </x:c>
      <x:c r="N350" s="9" t="b">
        <x:v>0</x:v>
      </x:c>
      <x:c r="O350" s="8"/>
      <x:c r="P350" s="8" t="str">
        <x:v>MEDIUM</x:v>
      </x:c>
      <x:c r="Q350" s="8" t="str">
        <x:v>Formula-support input for planning climate normals; verify against local station/current forecast.</x:v>
      </x:c>
    </x:row>
    <x:row r="351" ht="79" customHeight="1">
      <x:c r="A351" s="6" t="str">
        <x:v>coimbra-portugal-climate-01-low_sum</x:v>
      </x:c>
      <x:c r="B351" s="6" t="str">
        <x:v>coimbra-portugal</x:v>
      </x:c>
      <x:c r="C351" s="6" t="str">
        <x:v>climate_calculation_inputs</x:v>
      </x:c>
      <x:c r="D351" s="6" t="str">
        <x:v>month_01_low_sum</x:v>
      </x:c>
      <x:c r="E351" s="6" t="str">
        <x:v>Month 01 low sum</x:v>
      </x:c>
      <x:c r="F351" s="6"/>
      <x:c r="G351" s="14" t="n">
        <x:v>4650</x:v>
      </x:c>
      <x:c r="H351" s="6" t="str">
        <x:v>degree_C_days</x:v>
      </x:c>
      <x:c r="I351" s="6"/>
      <x:c r="J351" s="6"/>
      <x:c r="K351" s="6" t="n">
        <x:v>101</x:v>
      </x:c>
      <x:c r="L351" s="6" t="str">
        <x:v>DestinationFinderAI climate planning normal</x:v>
      </x:c>
      <x:c r="M351" s="6" t="str">
        <x:v>https://open-meteo.com/en/docs/historical-weather-api</x:v>
      </x:c>
      <x:c r="N351" s="7" t="b">
        <x:v>0</x:v>
      </x:c>
      <x:c r="O351" s="6"/>
      <x:c r="P351" s="6" t="str">
        <x:v>MEDIUM</x:v>
      </x:c>
      <x:c r="Q351" s="6" t="str">
        <x:v>Formula-support input for planning climate normals; verify against local station/current forecast.</x:v>
      </x:c>
    </x:row>
    <x:row r="352" ht="79" customHeight="1">
      <x:c r="A352" s="8" t="str">
        <x:v>coimbra-portugal-climate-01-rain_sum</x:v>
      </x:c>
      <x:c r="B352" s="8" t="str">
        <x:v>coimbra-portugal</x:v>
      </x:c>
      <x:c r="C352" s="8" t="str">
        <x:v>climate_calculation_inputs</x:v>
      </x:c>
      <x:c r="D352" s="8" t="str">
        <x:v>month_01_rain_sum</x:v>
      </x:c>
      <x:c r="E352" s="8" t="str">
        <x:v>Month 01 rain sum</x:v>
      </x:c>
      <x:c r="F352" s="8"/>
      <x:c r="G352" s="13" t="n">
        <x:v>3450</x:v>
      </x:c>
      <x:c r="H352" s="8" t="str">
        <x:v>mm</x:v>
      </x:c>
      <x:c r="I352" s="8"/>
      <x:c r="J352" s="8"/>
      <x:c r="K352" s="8" t="n">
        <x:v>101</x:v>
      </x:c>
      <x:c r="L352" s="8" t="str">
        <x:v>DestinationFinderAI climate planning normal</x:v>
      </x:c>
      <x:c r="M352" s="8" t="str">
        <x:v>https://open-meteo.com/en/docs/historical-weather-api</x:v>
      </x:c>
      <x:c r="N352" s="9" t="b">
        <x:v>0</x:v>
      </x:c>
      <x:c r="O352" s="8"/>
      <x:c r="P352" s="8" t="str">
        <x:v>MEDIUM</x:v>
      </x:c>
      <x:c r="Q352" s="8" t="str">
        <x:v>Formula-support input for planning climate normals; verify against local station/current forecast.</x:v>
      </x:c>
    </x:row>
    <x:row r="353" ht="79" customHeight="1">
      <x:c r="A353" s="6" t="str">
        <x:v>coimbra-portugal-climate-01-humidity_sum</x:v>
      </x:c>
      <x:c r="B353" s="6" t="str">
        <x:v>coimbra-portugal</x:v>
      </x:c>
      <x:c r="C353" s="6" t="str">
        <x:v>climate_calculation_inputs</x:v>
      </x:c>
      <x:c r="D353" s="6" t="str">
        <x:v>month_01_humidity_sum</x:v>
      </x:c>
      <x:c r="E353" s="6" t="str">
        <x:v>Month 01 humidity sum</x:v>
      </x:c>
      <x:c r="F353" s="6"/>
      <x:c r="G353" s="14" t="n">
        <x:v>74400</x:v>
      </x:c>
      <x:c r="H353" s="6" t="str">
        <x:v>percent_days</x:v>
      </x:c>
      <x:c r="I353" s="6"/>
      <x:c r="J353" s="6"/>
      <x:c r="K353" s="6" t="n">
        <x:v>101</x:v>
      </x:c>
      <x:c r="L353" s="6" t="str">
        <x:v>DestinationFinderAI climate planning normal</x:v>
      </x:c>
      <x:c r="M353" s="6" t="str">
        <x:v>https://open-meteo.com/en/docs/historical-weather-api</x:v>
      </x:c>
      <x:c r="N353" s="7" t="b">
        <x:v>0</x:v>
      </x:c>
      <x:c r="O353" s="6"/>
      <x:c r="P353" s="6" t="str">
        <x:v>MEDIUM</x:v>
      </x:c>
      <x:c r="Q353" s="6" t="str">
        <x:v>Formula-support input for planning climate normals; verify against local station/current forecast.</x:v>
      </x:c>
    </x:row>
    <x:row r="354" ht="79" customHeight="1">
      <x:c r="A354" s="8" t="str">
        <x:v>coimbra-portugal-climate-01-day_count</x:v>
      </x:c>
      <x:c r="B354" s="8" t="str">
        <x:v>coimbra-portugal</x:v>
      </x:c>
      <x:c r="C354" s="8" t="str">
        <x:v>climate_calculation_inputs</x:v>
      </x:c>
      <x:c r="D354" s="8" t="str">
        <x:v>month_01_day_count</x:v>
      </x:c>
      <x:c r="E354" s="8" t="str">
        <x:v>Month 01 day count</x:v>
      </x:c>
      <x:c r="F354" s="8"/>
      <x:c r="G354" s="13" t="n">
        <x:v>930</x:v>
      </x:c>
      <x:c r="H354" s="8" t="str">
        <x:v>days</x:v>
      </x:c>
      <x:c r="I354" s="8"/>
      <x:c r="J354" s="8"/>
      <x:c r="K354" s="8" t="n">
        <x:v>101</x:v>
      </x:c>
      <x:c r="L354" s="8" t="str">
        <x:v>DestinationFinderAI climate planning normal</x:v>
      </x:c>
      <x:c r="M354" s="8" t="str">
        <x:v>https://open-meteo.com/en/docs/historical-weather-api</x:v>
      </x:c>
      <x:c r="N354" s="9" t="b">
        <x:v>0</x:v>
      </x:c>
      <x:c r="O354" s="8"/>
      <x:c r="P354" s="8" t="str">
        <x:v>MEDIUM</x:v>
      </x:c>
      <x:c r="Q354" s="8" t="str">
        <x:v>Formula-support input for planning climate normals; verify against local station/current forecast.</x:v>
      </x:c>
    </x:row>
    <x:row r="355" ht="79" customHeight="1">
      <x:c r="A355" s="6" t="str">
        <x:v>coimbra-portugal-climate-01-year_count</x:v>
      </x:c>
      <x:c r="B355" s="6" t="str">
        <x:v>coimbra-portugal</x:v>
      </x:c>
      <x:c r="C355" s="6" t="str">
        <x:v>climate_calculation_inputs</x:v>
      </x:c>
      <x:c r="D355" s="6" t="str">
        <x:v>month_01_year_count</x:v>
      </x:c>
      <x:c r="E355" s="6" t="str">
        <x:v>Month 01 year count</x:v>
      </x:c>
      <x:c r="F355" s="6"/>
      <x:c r="G355" s="14" t="n">
        <x:v>30</x:v>
      </x:c>
      <x:c r="H355" s="6" t="str">
        <x:v>years</x:v>
      </x:c>
      <x:c r="I355" s="6"/>
      <x:c r="J355" s="6"/>
      <x:c r="K355" s="6" t="n">
        <x:v>101</x:v>
      </x:c>
      <x:c r="L355" s="6" t="str">
        <x:v>DestinationFinderAI climate planning normal</x:v>
      </x:c>
      <x:c r="M355" s="6" t="str">
        <x:v>https://open-meteo.com/en/docs/historical-weather-api</x:v>
      </x:c>
      <x:c r="N355" s="7" t="b">
        <x:v>0</x:v>
      </x:c>
      <x:c r="O355" s="6"/>
      <x:c r="P355" s="6" t="str">
        <x:v>MEDIUM</x:v>
      </x:c>
      <x:c r="Q355" s="6" t="str">
        <x:v>Formula-support input for planning climate normals; verify against local station/current forecast.</x:v>
      </x:c>
    </x:row>
    <x:row r="356" ht="79" customHeight="1">
      <x:c r="A356" s="8" t="str">
        <x:v>coimbra-portugal-climate-02-high_sum</x:v>
      </x:c>
      <x:c r="B356" s="8" t="str">
        <x:v>coimbra-portugal</x:v>
      </x:c>
      <x:c r="C356" s="8" t="str">
        <x:v>climate_calculation_inputs</x:v>
      </x:c>
      <x:c r="D356" s="8" t="str">
        <x:v>month_02_high_sum</x:v>
      </x:c>
      <x:c r="E356" s="8" t="str">
        <x:v>Month 02 high sum</x:v>
      </x:c>
      <x:c r="F356" s="8"/>
      <x:c r="G356" s="13" t="n">
        <x:v>13440</x:v>
      </x:c>
      <x:c r="H356" s="8" t="str">
        <x:v>degree_C_days</x:v>
      </x:c>
      <x:c r="I356" s="8"/>
      <x:c r="J356" s="8"/>
      <x:c r="K356" s="8" t="n">
        <x:v>102</x:v>
      </x:c>
      <x:c r="L356" s="8" t="str">
        <x:v>DestinationFinderAI climate planning normal</x:v>
      </x:c>
      <x:c r="M356" s="8" t="str">
        <x:v>https://open-meteo.com/en/docs/historical-weather-api</x:v>
      </x:c>
      <x:c r="N356" s="9" t="b">
        <x:v>0</x:v>
      </x:c>
      <x:c r="O356" s="8"/>
      <x:c r="P356" s="8" t="str">
        <x:v>MEDIUM</x:v>
      </x:c>
      <x:c r="Q356" s="8" t="str">
        <x:v>Formula-support input for planning climate normals; verify against local station/current forecast.</x:v>
      </x:c>
    </x:row>
    <x:row r="357" ht="79" customHeight="1">
      <x:c r="A357" s="6" t="str">
        <x:v>coimbra-portugal-climate-02-low_sum</x:v>
      </x:c>
      <x:c r="B357" s="6" t="str">
        <x:v>coimbra-portugal</x:v>
      </x:c>
      <x:c r="C357" s="6" t="str">
        <x:v>climate_calculation_inputs</x:v>
      </x:c>
      <x:c r="D357" s="6" t="str">
        <x:v>month_02_low_sum</x:v>
      </x:c>
      <x:c r="E357" s="6" t="str">
        <x:v>Month 02 low sum</x:v>
      </x:c>
      <x:c r="F357" s="6"/>
      <x:c r="G357" s="14" t="n">
        <x:v>5040</x:v>
      </x:c>
      <x:c r="H357" s="6" t="str">
        <x:v>degree_C_days</x:v>
      </x:c>
      <x:c r="I357" s="6"/>
      <x:c r="J357" s="6"/>
      <x:c r="K357" s="6" t="n">
        <x:v>102</x:v>
      </x:c>
      <x:c r="L357" s="6" t="str">
        <x:v>DestinationFinderAI climate planning normal</x:v>
      </x:c>
      <x:c r="M357" s="6" t="str">
        <x:v>https://open-meteo.com/en/docs/historical-weather-api</x:v>
      </x:c>
      <x:c r="N357" s="7" t="b">
        <x:v>0</x:v>
      </x:c>
      <x:c r="O357" s="6"/>
      <x:c r="P357" s="6" t="str">
        <x:v>MEDIUM</x:v>
      </x:c>
      <x:c r="Q357" s="6" t="str">
        <x:v>Formula-support input for planning climate normals; verify against local station/current forecast.</x:v>
      </x:c>
    </x:row>
    <x:row r="358" ht="79" customHeight="1">
      <x:c r="A358" s="8" t="str">
        <x:v>coimbra-portugal-climate-02-rain_sum</x:v>
      </x:c>
      <x:c r="B358" s="8" t="str">
        <x:v>coimbra-portugal</x:v>
      </x:c>
      <x:c r="C358" s="8" t="str">
        <x:v>climate_calculation_inputs</x:v>
      </x:c>
      <x:c r="D358" s="8" t="str">
        <x:v>month_02_rain_sum</x:v>
      </x:c>
      <x:c r="E358" s="8" t="str">
        <x:v>Month 02 rain sum</x:v>
      </x:c>
      <x:c r="F358" s="8"/>
      <x:c r="G358" s="13" t="n">
        <x:v>2850</x:v>
      </x:c>
      <x:c r="H358" s="8" t="str">
        <x:v>mm</x:v>
      </x:c>
      <x:c r="I358" s="8"/>
      <x:c r="J358" s="8"/>
      <x:c r="K358" s="8" t="n">
        <x:v>102</x:v>
      </x:c>
      <x:c r="L358" s="8" t="str">
        <x:v>DestinationFinderAI climate planning normal</x:v>
      </x:c>
      <x:c r="M358" s="8" t="str">
        <x:v>https://open-meteo.com/en/docs/historical-weather-api</x:v>
      </x:c>
      <x:c r="N358" s="9" t="b">
        <x:v>0</x:v>
      </x:c>
      <x:c r="O358" s="8"/>
      <x:c r="P358" s="8" t="str">
        <x:v>MEDIUM</x:v>
      </x:c>
      <x:c r="Q358" s="8" t="str">
        <x:v>Formula-support input for planning climate normals; verify against local station/current forecast.</x:v>
      </x:c>
    </x:row>
    <x:row r="359" ht="79" customHeight="1">
      <x:c r="A359" s="6" t="str">
        <x:v>coimbra-portugal-climate-02-humidity_sum</x:v>
      </x:c>
      <x:c r="B359" s="6" t="str">
        <x:v>coimbra-portugal</x:v>
      </x:c>
      <x:c r="C359" s="6" t="str">
        <x:v>climate_calculation_inputs</x:v>
      </x:c>
      <x:c r="D359" s="6" t="str">
        <x:v>month_02_humidity_sum</x:v>
      </x:c>
      <x:c r="E359" s="6" t="str">
        <x:v>Month 02 humidity sum</x:v>
      </x:c>
      <x:c r="F359" s="6"/>
      <x:c r="G359" s="14" t="n">
        <x:v>65520</x:v>
      </x:c>
      <x:c r="H359" s="6" t="str">
        <x:v>percent_days</x:v>
      </x:c>
      <x:c r="I359" s="6"/>
      <x:c r="J359" s="6"/>
      <x:c r="K359" s="6" t="n">
        <x:v>102</x:v>
      </x:c>
      <x:c r="L359" s="6" t="str">
        <x:v>DestinationFinderAI climate planning normal</x:v>
      </x:c>
      <x:c r="M359" s="6" t="str">
        <x:v>https://open-meteo.com/en/docs/historical-weather-api</x:v>
      </x:c>
      <x:c r="N359" s="7" t="b">
        <x:v>0</x:v>
      </x:c>
      <x:c r="O359" s="6"/>
      <x:c r="P359" s="6" t="str">
        <x:v>MEDIUM</x:v>
      </x:c>
      <x:c r="Q359" s="6" t="str">
        <x:v>Formula-support input for planning climate normals; verify against local station/current forecast.</x:v>
      </x:c>
    </x:row>
    <x:row r="360" ht="79" customHeight="1">
      <x:c r="A360" s="8" t="str">
        <x:v>coimbra-portugal-climate-02-day_count</x:v>
      </x:c>
      <x:c r="B360" s="8" t="str">
        <x:v>coimbra-portugal</x:v>
      </x:c>
      <x:c r="C360" s="8" t="str">
        <x:v>climate_calculation_inputs</x:v>
      </x:c>
      <x:c r="D360" s="8" t="str">
        <x:v>month_02_day_count</x:v>
      </x:c>
      <x:c r="E360" s="8" t="str">
        <x:v>Month 02 day count</x:v>
      </x:c>
      <x:c r="F360" s="8"/>
      <x:c r="G360" s="13" t="n">
        <x:v>840</x:v>
      </x:c>
      <x:c r="H360" s="8" t="str">
        <x:v>days</x:v>
      </x:c>
      <x:c r="I360" s="8"/>
      <x:c r="J360" s="8"/>
      <x:c r="K360" s="8" t="n">
        <x:v>102</x:v>
      </x:c>
      <x:c r="L360" s="8" t="str">
        <x:v>DestinationFinderAI climate planning normal</x:v>
      </x:c>
      <x:c r="M360" s="8" t="str">
        <x:v>https://open-meteo.com/en/docs/historical-weather-api</x:v>
      </x:c>
      <x:c r="N360" s="9" t="b">
        <x:v>0</x:v>
      </x:c>
      <x:c r="O360" s="8"/>
      <x:c r="P360" s="8" t="str">
        <x:v>MEDIUM</x:v>
      </x:c>
      <x:c r="Q360" s="8" t="str">
        <x:v>Formula-support input for planning climate normals; verify against local station/current forecast.</x:v>
      </x:c>
    </x:row>
    <x:row r="361" ht="79" customHeight="1">
      <x:c r="A361" s="6" t="str">
        <x:v>coimbra-portugal-climate-02-year_count</x:v>
      </x:c>
      <x:c r="B361" s="6" t="str">
        <x:v>coimbra-portugal</x:v>
      </x:c>
      <x:c r="C361" s="6" t="str">
        <x:v>climate_calculation_inputs</x:v>
      </x:c>
      <x:c r="D361" s="6" t="str">
        <x:v>month_02_year_count</x:v>
      </x:c>
      <x:c r="E361" s="6" t="str">
        <x:v>Month 02 year count</x:v>
      </x:c>
      <x:c r="F361" s="6"/>
      <x:c r="G361" s="14" t="n">
        <x:v>30</x:v>
      </x:c>
      <x:c r="H361" s="6" t="str">
        <x:v>years</x:v>
      </x:c>
      <x:c r="I361" s="6"/>
      <x:c r="J361" s="6"/>
      <x:c r="K361" s="6" t="n">
        <x:v>102</x:v>
      </x:c>
      <x:c r="L361" s="6" t="str">
        <x:v>DestinationFinderAI climate planning normal</x:v>
      </x:c>
      <x:c r="M361" s="6" t="str">
        <x:v>https://open-meteo.com/en/docs/historical-weather-api</x:v>
      </x:c>
      <x:c r="N361" s="7" t="b">
        <x:v>0</x:v>
      </x:c>
      <x:c r="O361" s="6"/>
      <x:c r="P361" s="6" t="str">
        <x:v>MEDIUM</x:v>
      </x:c>
      <x:c r="Q361" s="6" t="str">
        <x:v>Formula-support input for planning climate normals; verify against local station/current forecast.</x:v>
      </x:c>
    </x:row>
    <x:row r="362" ht="79" customHeight="1">
      <x:c r="A362" s="8" t="str">
        <x:v>coimbra-portugal-climate-03-high_sum</x:v>
      </x:c>
      <x:c r="B362" s="8" t="str">
        <x:v>coimbra-portugal</x:v>
      </x:c>
      <x:c r="C362" s="8" t="str">
        <x:v>climate_calculation_inputs</x:v>
      </x:c>
      <x:c r="D362" s="8" t="str">
        <x:v>month_03_high_sum</x:v>
      </x:c>
      <x:c r="E362" s="8" t="str">
        <x:v>Month 03 high sum</x:v>
      </x:c>
      <x:c r="F362" s="8"/>
      <x:c r="G362" s="13" t="n">
        <x:v>17670</x:v>
      </x:c>
      <x:c r="H362" s="8" t="str">
        <x:v>degree_C_days</x:v>
      </x:c>
      <x:c r="I362" s="8"/>
      <x:c r="J362" s="8"/>
      <x:c r="K362" s="8" t="n">
        <x:v>103</x:v>
      </x:c>
      <x:c r="L362" s="8" t="str">
        <x:v>DestinationFinderAI climate planning normal</x:v>
      </x:c>
      <x:c r="M362" s="8" t="str">
        <x:v>https://open-meteo.com/en/docs/historical-weather-api</x:v>
      </x:c>
      <x:c r="N362" s="9" t="b">
        <x:v>0</x:v>
      </x:c>
      <x:c r="O362" s="8"/>
      <x:c r="P362" s="8" t="str">
        <x:v>MEDIUM</x:v>
      </x:c>
      <x:c r="Q362" s="8" t="str">
        <x:v>Formula-support input for planning climate normals; verify against local station/current forecast.</x:v>
      </x:c>
    </x:row>
    <x:row r="363" ht="79" customHeight="1">
      <x:c r="A363" s="6" t="str">
        <x:v>coimbra-portugal-climate-03-low_sum</x:v>
      </x:c>
      <x:c r="B363" s="6" t="str">
        <x:v>coimbra-portugal</x:v>
      </x:c>
      <x:c r="C363" s="6" t="str">
        <x:v>climate_calculation_inputs</x:v>
      </x:c>
      <x:c r="D363" s="6" t="str">
        <x:v>month_03_low_sum</x:v>
      </x:c>
      <x:c r="E363" s="6" t="str">
        <x:v>Month 03 low sum</x:v>
      </x:c>
      <x:c r="F363" s="6"/>
      <x:c r="G363" s="14" t="n">
        <x:v>7440</x:v>
      </x:c>
      <x:c r="H363" s="6" t="str">
        <x:v>degree_C_days</x:v>
      </x:c>
      <x:c r="I363" s="6"/>
      <x:c r="J363" s="6"/>
      <x:c r="K363" s="6" t="n">
        <x:v>103</x:v>
      </x:c>
      <x:c r="L363" s="6" t="str">
        <x:v>DestinationFinderAI climate planning normal</x:v>
      </x:c>
      <x:c r="M363" s="6" t="str">
        <x:v>https://open-meteo.com/en/docs/historical-weather-api</x:v>
      </x:c>
      <x:c r="N363" s="7" t="b">
        <x:v>0</x:v>
      </x:c>
      <x:c r="O363" s="6"/>
      <x:c r="P363" s="6" t="str">
        <x:v>MEDIUM</x:v>
      </x:c>
      <x:c r="Q363" s="6" t="str">
        <x:v>Formula-support input for planning climate normals; verify against local station/current forecast.</x:v>
      </x:c>
    </x:row>
    <x:row r="364" ht="79" customHeight="1">
      <x:c r="A364" s="8" t="str">
        <x:v>coimbra-portugal-climate-03-rain_sum</x:v>
      </x:c>
      <x:c r="B364" s="8" t="str">
        <x:v>coimbra-portugal</x:v>
      </x:c>
      <x:c r="C364" s="8" t="str">
        <x:v>climate_calculation_inputs</x:v>
      </x:c>
      <x:c r="D364" s="8" t="str">
        <x:v>month_03_rain_sum</x:v>
      </x:c>
      <x:c r="E364" s="8" t="str">
        <x:v>Month 03 rain sum</x:v>
      </x:c>
      <x:c r="F364" s="8"/>
      <x:c r="G364" s="13" t="n">
        <x:v>2250</x:v>
      </x:c>
      <x:c r="H364" s="8" t="str">
        <x:v>mm</x:v>
      </x:c>
      <x:c r="I364" s="8"/>
      <x:c r="J364" s="8"/>
      <x:c r="K364" s="8" t="n">
        <x:v>103</x:v>
      </x:c>
      <x:c r="L364" s="8" t="str">
        <x:v>DestinationFinderAI climate planning normal</x:v>
      </x:c>
      <x:c r="M364" s="8" t="str">
        <x:v>https://open-meteo.com/en/docs/historical-weather-api</x:v>
      </x:c>
      <x:c r="N364" s="9" t="b">
        <x:v>0</x:v>
      </x:c>
      <x:c r="O364" s="8"/>
      <x:c r="P364" s="8" t="str">
        <x:v>MEDIUM</x:v>
      </x:c>
      <x:c r="Q364" s="8" t="str">
        <x:v>Formula-support input for planning climate normals; verify against local station/current forecast.</x:v>
      </x:c>
    </x:row>
    <x:row r="365" ht="79" customHeight="1">
      <x:c r="A365" s="6" t="str">
        <x:v>coimbra-portugal-climate-03-humidity_sum</x:v>
      </x:c>
      <x:c r="B365" s="6" t="str">
        <x:v>coimbra-portugal</x:v>
      </x:c>
      <x:c r="C365" s="6" t="str">
        <x:v>climate_calculation_inputs</x:v>
      </x:c>
      <x:c r="D365" s="6" t="str">
        <x:v>month_03_humidity_sum</x:v>
      </x:c>
      <x:c r="E365" s="6" t="str">
        <x:v>Month 03 humidity sum</x:v>
      </x:c>
      <x:c r="F365" s="6"/>
      <x:c r="G365" s="14" t="n">
        <x:v>68820</x:v>
      </x:c>
      <x:c r="H365" s="6" t="str">
        <x:v>percent_days</x:v>
      </x:c>
      <x:c r="I365" s="6"/>
      <x:c r="J365" s="6"/>
      <x:c r="K365" s="6" t="n">
        <x:v>103</x:v>
      </x:c>
      <x:c r="L365" s="6" t="str">
        <x:v>DestinationFinderAI climate planning normal</x:v>
      </x:c>
      <x:c r="M365" s="6" t="str">
        <x:v>https://open-meteo.com/en/docs/historical-weather-api</x:v>
      </x:c>
      <x:c r="N365" s="7" t="b">
        <x:v>0</x:v>
      </x:c>
      <x:c r="O365" s="6"/>
      <x:c r="P365" s="6" t="str">
        <x:v>MEDIUM</x:v>
      </x:c>
      <x:c r="Q365" s="6" t="str">
        <x:v>Formula-support input for planning climate normals; verify against local station/current forecast.</x:v>
      </x:c>
    </x:row>
    <x:row r="366" ht="79" customHeight="1">
      <x:c r="A366" s="8" t="str">
        <x:v>coimbra-portugal-climate-03-day_count</x:v>
      </x:c>
      <x:c r="B366" s="8" t="str">
        <x:v>coimbra-portugal</x:v>
      </x:c>
      <x:c r="C366" s="8" t="str">
        <x:v>climate_calculation_inputs</x:v>
      </x:c>
      <x:c r="D366" s="8" t="str">
        <x:v>month_03_day_count</x:v>
      </x:c>
      <x:c r="E366" s="8" t="str">
        <x:v>Month 03 day count</x:v>
      </x:c>
      <x:c r="F366" s="8"/>
      <x:c r="G366" s="13" t="n">
        <x:v>930</x:v>
      </x:c>
      <x:c r="H366" s="8" t="str">
        <x:v>days</x:v>
      </x:c>
      <x:c r="I366" s="8"/>
      <x:c r="J366" s="8"/>
      <x:c r="K366" s="8" t="n">
        <x:v>103</x:v>
      </x:c>
      <x:c r="L366" s="8" t="str">
        <x:v>DestinationFinderAI climate planning normal</x:v>
      </x:c>
      <x:c r="M366" s="8" t="str">
        <x:v>https://open-meteo.com/en/docs/historical-weather-api</x:v>
      </x:c>
      <x:c r="N366" s="9" t="b">
        <x:v>0</x:v>
      </x:c>
      <x:c r="O366" s="8"/>
      <x:c r="P366" s="8" t="str">
        <x:v>MEDIUM</x:v>
      </x:c>
      <x:c r="Q366" s="8" t="str">
        <x:v>Formula-support input for planning climate normals; verify against local station/current forecast.</x:v>
      </x:c>
    </x:row>
    <x:row r="367" ht="79" customHeight="1">
      <x:c r="A367" s="6" t="str">
        <x:v>coimbra-portugal-climate-03-year_count</x:v>
      </x:c>
      <x:c r="B367" s="6" t="str">
        <x:v>coimbra-portugal</x:v>
      </x:c>
      <x:c r="C367" s="6" t="str">
        <x:v>climate_calculation_inputs</x:v>
      </x:c>
      <x:c r="D367" s="6" t="str">
        <x:v>month_03_year_count</x:v>
      </x:c>
      <x:c r="E367" s="6" t="str">
        <x:v>Month 03 year count</x:v>
      </x:c>
      <x:c r="F367" s="6"/>
      <x:c r="G367" s="14" t="n">
        <x:v>30</x:v>
      </x:c>
      <x:c r="H367" s="6" t="str">
        <x:v>years</x:v>
      </x:c>
      <x:c r="I367" s="6"/>
      <x:c r="J367" s="6"/>
      <x:c r="K367" s="6" t="n">
        <x:v>103</x:v>
      </x:c>
      <x:c r="L367" s="6" t="str">
        <x:v>DestinationFinderAI climate planning normal</x:v>
      </x:c>
      <x:c r="M367" s="6" t="str">
        <x:v>https://open-meteo.com/en/docs/historical-weather-api</x:v>
      </x:c>
      <x:c r="N367" s="7" t="b">
        <x:v>0</x:v>
      </x:c>
      <x:c r="O367" s="6"/>
      <x:c r="P367" s="6" t="str">
        <x:v>MEDIUM</x:v>
      </x:c>
      <x:c r="Q367" s="6" t="str">
        <x:v>Formula-support input for planning climate normals; verify against local station/current forecast.</x:v>
      </x:c>
    </x:row>
    <x:row r="368" ht="79" customHeight="1">
      <x:c r="A368" s="8" t="str">
        <x:v>coimbra-portugal-climate-04-high_sum</x:v>
      </x:c>
      <x:c r="B368" s="8" t="str">
        <x:v>coimbra-portugal</x:v>
      </x:c>
      <x:c r="C368" s="8" t="str">
        <x:v>climate_calculation_inputs</x:v>
      </x:c>
      <x:c r="D368" s="8" t="str">
        <x:v>month_04_high_sum</x:v>
      </x:c>
      <x:c r="E368" s="8" t="str">
        <x:v>Month 04 high sum</x:v>
      </x:c>
      <x:c r="F368" s="8"/>
      <x:c r="G368" s="13" t="n">
        <x:v>18900</x:v>
      </x:c>
      <x:c r="H368" s="8" t="str">
        <x:v>degree_C_days</x:v>
      </x:c>
      <x:c r="I368" s="8"/>
      <x:c r="J368" s="8"/>
      <x:c r="K368" s="8" t="n">
        <x:v>104</x:v>
      </x:c>
      <x:c r="L368" s="8" t="str">
        <x:v>DestinationFinderAI climate planning normal</x:v>
      </x:c>
      <x:c r="M368" s="8" t="str">
        <x:v>https://open-meteo.com/en/docs/historical-weather-api</x:v>
      </x:c>
      <x:c r="N368" s="9" t="b">
        <x:v>0</x:v>
      </x:c>
      <x:c r="O368" s="8"/>
      <x:c r="P368" s="8" t="str">
        <x:v>MEDIUM</x:v>
      </x:c>
      <x:c r="Q368" s="8" t="str">
        <x:v>Formula-support input for planning climate normals; verify against local station/current forecast.</x:v>
      </x:c>
    </x:row>
    <x:row r="369" ht="79" customHeight="1">
      <x:c r="A369" s="6" t="str">
        <x:v>coimbra-portugal-climate-04-low_sum</x:v>
      </x:c>
      <x:c r="B369" s="6" t="str">
        <x:v>coimbra-portugal</x:v>
      </x:c>
      <x:c r="C369" s="6" t="str">
        <x:v>climate_calculation_inputs</x:v>
      </x:c>
      <x:c r="D369" s="6" t="str">
        <x:v>month_04_low_sum</x:v>
      </x:c>
      <x:c r="E369" s="6" t="str">
        <x:v>Month 04 low sum</x:v>
      </x:c>
      <x:c r="F369" s="6"/>
      <x:c r="G369" s="14" t="n">
        <x:v>9000</x:v>
      </x:c>
      <x:c r="H369" s="6" t="str">
        <x:v>degree_C_days</x:v>
      </x:c>
      <x:c r="I369" s="6"/>
      <x:c r="J369" s="6"/>
      <x:c r="K369" s="6" t="n">
        <x:v>104</x:v>
      </x:c>
      <x:c r="L369" s="6" t="str">
        <x:v>DestinationFinderAI climate planning normal</x:v>
      </x:c>
      <x:c r="M369" s="6" t="str">
        <x:v>https://open-meteo.com/en/docs/historical-weather-api</x:v>
      </x:c>
      <x:c r="N369" s="7" t="b">
        <x:v>0</x:v>
      </x:c>
      <x:c r="O369" s="6"/>
      <x:c r="P369" s="6" t="str">
        <x:v>MEDIUM</x:v>
      </x:c>
      <x:c r="Q369" s="6" t="str">
        <x:v>Formula-support input for planning climate normals; verify against local station/current forecast.</x:v>
      </x:c>
    </x:row>
    <x:row r="370" ht="79" customHeight="1">
      <x:c r="A370" s="8" t="str">
        <x:v>coimbra-portugal-climate-04-rain_sum</x:v>
      </x:c>
      <x:c r="B370" s="8" t="str">
        <x:v>coimbra-portugal</x:v>
      </x:c>
      <x:c r="C370" s="8" t="str">
        <x:v>climate_calculation_inputs</x:v>
      </x:c>
      <x:c r="D370" s="8" t="str">
        <x:v>month_04_rain_sum</x:v>
      </x:c>
      <x:c r="E370" s="8" t="str">
        <x:v>Month 04 rain sum</x:v>
      </x:c>
      <x:c r="F370" s="8"/>
      <x:c r="G370" s="13" t="n">
        <x:v>2550</x:v>
      </x:c>
      <x:c r="H370" s="8" t="str">
        <x:v>mm</x:v>
      </x:c>
      <x:c r="I370" s="8"/>
      <x:c r="J370" s="8"/>
      <x:c r="K370" s="8" t="n">
        <x:v>104</x:v>
      </x:c>
      <x:c r="L370" s="8" t="str">
        <x:v>DestinationFinderAI climate planning normal</x:v>
      </x:c>
      <x:c r="M370" s="8" t="str">
        <x:v>https://open-meteo.com/en/docs/historical-weather-api</x:v>
      </x:c>
      <x:c r="N370" s="9" t="b">
        <x:v>0</x:v>
      </x:c>
      <x:c r="O370" s="8"/>
      <x:c r="P370" s="8" t="str">
        <x:v>MEDIUM</x:v>
      </x:c>
      <x:c r="Q370" s="8" t="str">
        <x:v>Formula-support input for planning climate normals; verify against local station/current forecast.</x:v>
      </x:c>
    </x:row>
    <x:row r="371" ht="79" customHeight="1">
      <x:c r="A371" s="6" t="str">
        <x:v>coimbra-portugal-climate-04-humidity_sum</x:v>
      </x:c>
      <x:c r="B371" s="6" t="str">
        <x:v>coimbra-portugal</x:v>
      </x:c>
      <x:c r="C371" s="6" t="str">
        <x:v>climate_calculation_inputs</x:v>
      </x:c>
      <x:c r="D371" s="6" t="str">
        <x:v>month_04_humidity_sum</x:v>
      </x:c>
      <x:c r="E371" s="6" t="str">
        <x:v>Month 04 humidity sum</x:v>
      </x:c>
      <x:c r="F371" s="6"/>
      <x:c r="G371" s="14" t="n">
        <x:v>64800</x:v>
      </x:c>
      <x:c r="H371" s="6" t="str">
        <x:v>percent_days</x:v>
      </x:c>
      <x:c r="I371" s="6"/>
      <x:c r="J371" s="6"/>
      <x:c r="K371" s="6" t="n">
        <x:v>104</x:v>
      </x:c>
      <x:c r="L371" s="6" t="str">
        <x:v>DestinationFinderAI climate planning normal</x:v>
      </x:c>
      <x:c r="M371" s="6" t="str">
        <x:v>https://open-meteo.com/en/docs/historical-weather-api</x:v>
      </x:c>
      <x:c r="N371" s="7" t="b">
        <x:v>0</x:v>
      </x:c>
      <x:c r="O371" s="6"/>
      <x:c r="P371" s="6" t="str">
        <x:v>MEDIUM</x:v>
      </x:c>
      <x:c r="Q371" s="6" t="str">
        <x:v>Formula-support input for planning climate normals; verify against local station/current forecast.</x:v>
      </x:c>
    </x:row>
    <x:row r="372" ht="79" customHeight="1">
      <x:c r="A372" s="8" t="str">
        <x:v>coimbra-portugal-climate-04-day_count</x:v>
      </x:c>
      <x:c r="B372" s="8" t="str">
        <x:v>coimbra-portugal</x:v>
      </x:c>
      <x:c r="C372" s="8" t="str">
        <x:v>climate_calculation_inputs</x:v>
      </x:c>
      <x:c r="D372" s="8" t="str">
        <x:v>month_04_day_count</x:v>
      </x:c>
      <x:c r="E372" s="8" t="str">
        <x:v>Month 04 day count</x:v>
      </x:c>
      <x:c r="F372" s="8"/>
      <x:c r="G372" s="13" t="n">
        <x:v>900</x:v>
      </x:c>
      <x:c r="H372" s="8" t="str">
        <x:v>days</x:v>
      </x:c>
      <x:c r="I372" s="8"/>
      <x:c r="J372" s="8"/>
      <x:c r="K372" s="8" t="n">
        <x:v>104</x:v>
      </x:c>
      <x:c r="L372" s="8" t="str">
        <x:v>DestinationFinderAI climate planning normal</x:v>
      </x:c>
      <x:c r="M372" s="8" t="str">
        <x:v>https://open-meteo.com/en/docs/historical-weather-api</x:v>
      </x:c>
      <x:c r="N372" s="9" t="b">
        <x:v>0</x:v>
      </x:c>
      <x:c r="O372" s="8"/>
      <x:c r="P372" s="8" t="str">
        <x:v>MEDIUM</x:v>
      </x:c>
      <x:c r="Q372" s="8" t="str">
        <x:v>Formula-support input for planning climate normals; verify against local station/current forecast.</x:v>
      </x:c>
    </x:row>
    <x:row r="373" ht="79" customHeight="1">
      <x:c r="A373" s="6" t="str">
        <x:v>coimbra-portugal-climate-04-year_count</x:v>
      </x:c>
      <x:c r="B373" s="6" t="str">
        <x:v>coimbra-portugal</x:v>
      </x:c>
      <x:c r="C373" s="6" t="str">
        <x:v>climate_calculation_inputs</x:v>
      </x:c>
      <x:c r="D373" s="6" t="str">
        <x:v>month_04_year_count</x:v>
      </x:c>
      <x:c r="E373" s="6" t="str">
        <x:v>Month 04 year count</x:v>
      </x:c>
      <x:c r="F373" s="6"/>
      <x:c r="G373" s="14" t="n">
        <x:v>30</x:v>
      </x:c>
      <x:c r="H373" s="6" t="str">
        <x:v>years</x:v>
      </x:c>
      <x:c r="I373" s="6"/>
      <x:c r="J373" s="6"/>
      <x:c r="K373" s="6" t="n">
        <x:v>104</x:v>
      </x:c>
      <x:c r="L373" s="6" t="str">
        <x:v>DestinationFinderAI climate planning normal</x:v>
      </x:c>
      <x:c r="M373" s="6" t="str">
        <x:v>https://open-meteo.com/en/docs/historical-weather-api</x:v>
      </x:c>
      <x:c r="N373" s="7" t="b">
        <x:v>0</x:v>
      </x:c>
      <x:c r="O373" s="6"/>
      <x:c r="P373" s="6" t="str">
        <x:v>MEDIUM</x:v>
      </x:c>
      <x:c r="Q373" s="6" t="str">
        <x:v>Formula-support input for planning climate normals; verify against local station/current forecast.</x:v>
      </x:c>
    </x:row>
    <x:row r="374" ht="79" customHeight="1">
      <x:c r="A374" s="8" t="str">
        <x:v>coimbra-portugal-climate-05-high_sum</x:v>
      </x:c>
      <x:c r="B374" s="8" t="str">
        <x:v>coimbra-portugal</x:v>
      </x:c>
      <x:c r="C374" s="8" t="str">
        <x:v>climate_calculation_inputs</x:v>
      </x:c>
      <x:c r="D374" s="8" t="str">
        <x:v>month_05_high_sum</x:v>
      </x:c>
      <x:c r="E374" s="8" t="str">
        <x:v>Month 05 high sum</x:v>
      </x:c>
      <x:c r="F374" s="8"/>
      <x:c r="G374" s="13" t="n">
        <x:v>22320</x:v>
      </x:c>
      <x:c r="H374" s="8" t="str">
        <x:v>degree_C_days</x:v>
      </x:c>
      <x:c r="I374" s="8"/>
      <x:c r="J374" s="8"/>
      <x:c r="K374" s="8" t="n">
        <x:v>105</x:v>
      </x:c>
      <x:c r="L374" s="8" t="str">
        <x:v>DestinationFinderAI climate planning normal</x:v>
      </x:c>
      <x:c r="M374" s="8" t="str">
        <x:v>https://open-meteo.com/en/docs/historical-weather-api</x:v>
      </x:c>
      <x:c r="N374" s="9" t="b">
        <x:v>0</x:v>
      </x:c>
      <x:c r="O374" s="8"/>
      <x:c r="P374" s="8" t="str">
        <x:v>MEDIUM</x:v>
      </x:c>
      <x:c r="Q374" s="8" t="str">
        <x:v>Formula-support input for planning climate normals; verify against local station/current forecast.</x:v>
      </x:c>
    </x:row>
    <x:row r="375" ht="79" customHeight="1">
      <x:c r="A375" s="6" t="str">
        <x:v>coimbra-portugal-climate-05-low_sum</x:v>
      </x:c>
      <x:c r="B375" s="6" t="str">
        <x:v>coimbra-portugal</x:v>
      </x:c>
      <x:c r="C375" s="6" t="str">
        <x:v>climate_calculation_inputs</x:v>
      </x:c>
      <x:c r="D375" s="6" t="str">
        <x:v>month_05_low_sum</x:v>
      </x:c>
      <x:c r="E375" s="6" t="str">
        <x:v>Month 05 low sum</x:v>
      </x:c>
      <x:c r="F375" s="6"/>
      <x:c r="G375" s="14" t="n">
        <x:v>11160</x:v>
      </x:c>
      <x:c r="H375" s="6" t="str">
        <x:v>degree_C_days</x:v>
      </x:c>
      <x:c r="I375" s="6"/>
      <x:c r="J375" s="6"/>
      <x:c r="K375" s="6" t="n">
        <x:v>105</x:v>
      </x:c>
      <x:c r="L375" s="6" t="str">
        <x:v>DestinationFinderAI climate planning normal</x:v>
      </x:c>
      <x:c r="M375" s="6" t="str">
        <x:v>https://open-meteo.com/en/docs/historical-weather-api</x:v>
      </x:c>
      <x:c r="N375" s="7" t="b">
        <x:v>0</x:v>
      </x:c>
      <x:c r="O375" s="6"/>
      <x:c r="P375" s="6" t="str">
        <x:v>MEDIUM</x:v>
      </x:c>
      <x:c r="Q375" s="6" t="str">
        <x:v>Formula-support input for planning climate normals; verify against local station/current forecast.</x:v>
      </x:c>
    </x:row>
    <x:row r="376" ht="79" customHeight="1">
      <x:c r="A376" s="8" t="str">
        <x:v>coimbra-portugal-climate-05-rain_sum</x:v>
      </x:c>
      <x:c r="B376" s="8" t="str">
        <x:v>coimbra-portugal</x:v>
      </x:c>
      <x:c r="C376" s="8" t="str">
        <x:v>climate_calculation_inputs</x:v>
      </x:c>
      <x:c r="D376" s="8" t="str">
        <x:v>month_05_rain_sum</x:v>
      </x:c>
      <x:c r="E376" s="8" t="str">
        <x:v>Month 05 rain sum</x:v>
      </x:c>
      <x:c r="F376" s="8"/>
      <x:c r="G376" s="13" t="n">
        <x:v>1950</x:v>
      </x:c>
      <x:c r="H376" s="8" t="str">
        <x:v>mm</x:v>
      </x:c>
      <x:c r="I376" s="8"/>
      <x:c r="J376" s="8"/>
      <x:c r="K376" s="8" t="n">
        <x:v>105</x:v>
      </x:c>
      <x:c r="L376" s="8" t="str">
        <x:v>DestinationFinderAI climate planning normal</x:v>
      </x:c>
      <x:c r="M376" s="8" t="str">
        <x:v>https://open-meteo.com/en/docs/historical-weather-api</x:v>
      </x:c>
      <x:c r="N376" s="9" t="b">
        <x:v>0</x:v>
      </x:c>
      <x:c r="O376" s="8"/>
      <x:c r="P376" s="8" t="str">
        <x:v>MEDIUM</x:v>
      </x:c>
      <x:c r="Q376" s="8" t="str">
        <x:v>Formula-support input for planning climate normals; verify against local station/current forecast.</x:v>
      </x:c>
    </x:row>
    <x:row r="377" ht="79" customHeight="1">
      <x:c r="A377" s="6" t="str">
        <x:v>coimbra-portugal-climate-05-humidity_sum</x:v>
      </x:c>
      <x:c r="B377" s="6" t="str">
        <x:v>coimbra-portugal</x:v>
      </x:c>
      <x:c r="C377" s="6" t="str">
        <x:v>climate_calculation_inputs</x:v>
      </x:c>
      <x:c r="D377" s="6" t="str">
        <x:v>month_05_humidity_sum</x:v>
      </x:c>
      <x:c r="E377" s="6" t="str">
        <x:v>Month 05 humidity sum</x:v>
      </x:c>
      <x:c r="F377" s="6"/>
      <x:c r="G377" s="14" t="n">
        <x:v>65100</x:v>
      </x:c>
      <x:c r="H377" s="6" t="str">
        <x:v>percent_days</x:v>
      </x:c>
      <x:c r="I377" s="6"/>
      <x:c r="J377" s="6"/>
      <x:c r="K377" s="6" t="n">
        <x:v>105</x:v>
      </x:c>
      <x:c r="L377" s="6" t="str">
        <x:v>DestinationFinderAI climate planning normal</x:v>
      </x:c>
      <x:c r="M377" s="6" t="str">
        <x:v>https://open-meteo.com/en/docs/historical-weather-api</x:v>
      </x:c>
      <x:c r="N377" s="7" t="b">
        <x:v>0</x:v>
      </x:c>
      <x:c r="O377" s="6"/>
      <x:c r="P377" s="6" t="str">
        <x:v>MEDIUM</x:v>
      </x:c>
      <x:c r="Q377" s="6" t="str">
        <x:v>Formula-support input for planning climate normals; verify against local station/current forecast.</x:v>
      </x:c>
    </x:row>
    <x:row r="378" ht="79" customHeight="1">
      <x:c r="A378" s="8" t="str">
        <x:v>coimbra-portugal-climate-05-day_count</x:v>
      </x:c>
      <x:c r="B378" s="8" t="str">
        <x:v>coimbra-portugal</x:v>
      </x:c>
      <x:c r="C378" s="8" t="str">
        <x:v>climate_calculation_inputs</x:v>
      </x:c>
      <x:c r="D378" s="8" t="str">
        <x:v>month_05_day_count</x:v>
      </x:c>
      <x:c r="E378" s="8" t="str">
        <x:v>Month 05 day count</x:v>
      </x:c>
      <x:c r="F378" s="8"/>
      <x:c r="G378" s="13" t="n">
        <x:v>930</x:v>
      </x:c>
      <x:c r="H378" s="8" t="str">
        <x:v>days</x:v>
      </x:c>
      <x:c r="I378" s="8"/>
      <x:c r="J378" s="8"/>
      <x:c r="K378" s="8" t="n">
        <x:v>105</x:v>
      </x:c>
      <x:c r="L378" s="8" t="str">
        <x:v>DestinationFinderAI climate planning normal</x:v>
      </x:c>
      <x:c r="M378" s="8" t="str">
        <x:v>https://open-meteo.com/en/docs/historical-weather-api</x:v>
      </x:c>
      <x:c r="N378" s="9" t="b">
        <x:v>0</x:v>
      </x:c>
      <x:c r="O378" s="8"/>
      <x:c r="P378" s="8" t="str">
        <x:v>MEDIUM</x:v>
      </x:c>
      <x:c r="Q378" s="8" t="str">
        <x:v>Formula-support input for planning climate normals; verify against local station/current forecast.</x:v>
      </x:c>
    </x:row>
    <x:row r="379" ht="79" customHeight="1">
      <x:c r="A379" s="6" t="str">
        <x:v>coimbra-portugal-climate-05-year_count</x:v>
      </x:c>
      <x:c r="B379" s="6" t="str">
        <x:v>coimbra-portugal</x:v>
      </x:c>
      <x:c r="C379" s="6" t="str">
        <x:v>climate_calculation_inputs</x:v>
      </x:c>
      <x:c r="D379" s="6" t="str">
        <x:v>month_05_year_count</x:v>
      </x:c>
      <x:c r="E379" s="6" t="str">
        <x:v>Month 05 year count</x:v>
      </x:c>
      <x:c r="F379" s="6"/>
      <x:c r="G379" s="14" t="n">
        <x:v>30</x:v>
      </x:c>
      <x:c r="H379" s="6" t="str">
        <x:v>years</x:v>
      </x:c>
      <x:c r="I379" s="6"/>
      <x:c r="J379" s="6"/>
      <x:c r="K379" s="6" t="n">
        <x:v>105</x:v>
      </x:c>
      <x:c r="L379" s="6" t="str">
        <x:v>DestinationFinderAI climate planning normal</x:v>
      </x:c>
      <x:c r="M379" s="6" t="str">
        <x:v>https://open-meteo.com/en/docs/historical-weather-api</x:v>
      </x:c>
      <x:c r="N379" s="7" t="b">
        <x:v>0</x:v>
      </x:c>
      <x:c r="O379" s="6"/>
      <x:c r="P379" s="6" t="str">
        <x:v>MEDIUM</x:v>
      </x:c>
      <x:c r="Q379" s="6" t="str">
        <x:v>Formula-support input for planning climate normals; verify against local station/current forecast.</x:v>
      </x:c>
    </x:row>
    <x:row r="380" ht="79" customHeight="1">
      <x:c r="A380" s="8" t="str">
        <x:v>coimbra-portugal-climate-06-high_sum</x:v>
      </x:c>
      <x:c r="B380" s="8" t="str">
        <x:v>coimbra-portugal</x:v>
      </x:c>
      <x:c r="C380" s="8" t="str">
        <x:v>climate_calculation_inputs</x:v>
      </x:c>
      <x:c r="D380" s="8" t="str">
        <x:v>month_06_high_sum</x:v>
      </x:c>
      <x:c r="E380" s="8" t="str">
        <x:v>Month 06 high sum</x:v>
      </x:c>
      <x:c r="F380" s="8"/>
      <x:c r="G380" s="13" t="n">
        <x:v>25200</x:v>
      </x:c>
      <x:c r="H380" s="8" t="str">
        <x:v>degree_C_days</x:v>
      </x:c>
      <x:c r="I380" s="8"/>
      <x:c r="J380" s="8"/>
      <x:c r="K380" s="8" t="n">
        <x:v>106</x:v>
      </x:c>
      <x:c r="L380" s="8" t="str">
        <x:v>DestinationFinderAI climate planning normal</x:v>
      </x:c>
      <x:c r="M380" s="8" t="str">
        <x:v>https://open-meteo.com/en/docs/historical-weather-api</x:v>
      </x:c>
      <x:c r="N380" s="9" t="b">
        <x:v>0</x:v>
      </x:c>
      <x:c r="O380" s="8"/>
      <x:c r="P380" s="8" t="str">
        <x:v>MEDIUM</x:v>
      </x:c>
      <x:c r="Q380" s="8" t="str">
        <x:v>Formula-support input for planning climate normals; verify against local station/current forecast.</x:v>
      </x:c>
    </x:row>
    <x:row r="381" ht="79" customHeight="1">
      <x:c r="A381" s="6" t="str">
        <x:v>coimbra-portugal-climate-06-low_sum</x:v>
      </x:c>
      <x:c r="B381" s="6" t="str">
        <x:v>coimbra-portugal</x:v>
      </x:c>
      <x:c r="C381" s="6" t="str">
        <x:v>climate_calculation_inputs</x:v>
      </x:c>
      <x:c r="D381" s="6" t="str">
        <x:v>month_06_low_sum</x:v>
      </x:c>
      <x:c r="E381" s="6" t="str">
        <x:v>Month 06 low sum</x:v>
      </x:c>
      <x:c r="F381" s="6"/>
      <x:c r="G381" s="14" t="n">
        <x:v>13500</x:v>
      </x:c>
      <x:c r="H381" s="6" t="str">
        <x:v>degree_C_days</x:v>
      </x:c>
      <x:c r="I381" s="6"/>
      <x:c r="J381" s="6"/>
      <x:c r="K381" s="6" t="n">
        <x:v>106</x:v>
      </x:c>
      <x:c r="L381" s="6" t="str">
        <x:v>DestinationFinderAI climate planning normal</x:v>
      </x:c>
      <x:c r="M381" s="6" t="str">
        <x:v>https://open-meteo.com/en/docs/historical-weather-api</x:v>
      </x:c>
      <x:c r="N381" s="7" t="b">
        <x:v>0</x:v>
      </x:c>
      <x:c r="O381" s="6"/>
      <x:c r="P381" s="6" t="str">
        <x:v>MEDIUM</x:v>
      </x:c>
      <x:c r="Q381" s="6" t="str">
        <x:v>Formula-support input for planning climate normals; verify against local station/current forecast.</x:v>
      </x:c>
    </x:row>
    <x:row r="382" ht="79" customHeight="1">
      <x:c r="A382" s="8" t="str">
        <x:v>coimbra-portugal-climate-06-rain_sum</x:v>
      </x:c>
      <x:c r="B382" s="8" t="str">
        <x:v>coimbra-portugal</x:v>
      </x:c>
      <x:c r="C382" s="8" t="str">
        <x:v>climate_calculation_inputs</x:v>
      </x:c>
      <x:c r="D382" s="8" t="str">
        <x:v>month_06_rain_sum</x:v>
      </x:c>
      <x:c r="E382" s="8" t="str">
        <x:v>Month 06 rain sum</x:v>
      </x:c>
      <x:c r="F382" s="8"/>
      <x:c r="G382" s="13" t="n">
        <x:v>900</x:v>
      </x:c>
      <x:c r="H382" s="8" t="str">
        <x:v>mm</x:v>
      </x:c>
      <x:c r="I382" s="8"/>
      <x:c r="J382" s="8"/>
      <x:c r="K382" s="8" t="n">
        <x:v>106</x:v>
      </x:c>
      <x:c r="L382" s="8" t="str">
        <x:v>DestinationFinderAI climate planning normal</x:v>
      </x:c>
      <x:c r="M382" s="8" t="str">
        <x:v>https://open-meteo.com/en/docs/historical-weather-api</x:v>
      </x:c>
      <x:c r="N382" s="9" t="b">
        <x:v>0</x:v>
      </x:c>
      <x:c r="O382" s="8"/>
      <x:c r="P382" s="8" t="str">
        <x:v>MEDIUM</x:v>
      </x:c>
      <x:c r="Q382" s="8" t="str">
        <x:v>Formula-support input for planning climate normals; verify against local station/current forecast.</x:v>
      </x:c>
    </x:row>
    <x:row r="383" ht="79" customHeight="1">
      <x:c r="A383" s="6" t="str">
        <x:v>coimbra-portugal-climate-06-humidity_sum</x:v>
      </x:c>
      <x:c r="B383" s="6" t="str">
        <x:v>coimbra-portugal</x:v>
      </x:c>
      <x:c r="C383" s="6" t="str">
        <x:v>climate_calculation_inputs</x:v>
      </x:c>
      <x:c r="D383" s="6" t="str">
        <x:v>month_06_humidity_sum</x:v>
      </x:c>
      <x:c r="E383" s="6" t="str">
        <x:v>Month 06 humidity sum</x:v>
      </x:c>
      <x:c r="F383" s="6"/>
      <x:c r="G383" s="14" t="n">
        <x:v>60300</x:v>
      </x:c>
      <x:c r="H383" s="6" t="str">
        <x:v>percent_days</x:v>
      </x:c>
      <x:c r="I383" s="6"/>
      <x:c r="J383" s="6"/>
      <x:c r="K383" s="6" t="n">
        <x:v>106</x:v>
      </x:c>
      <x:c r="L383" s="6" t="str">
        <x:v>DestinationFinderAI climate planning normal</x:v>
      </x:c>
      <x:c r="M383" s="6" t="str">
        <x:v>https://open-meteo.com/en/docs/historical-weather-api</x:v>
      </x:c>
      <x:c r="N383" s="7" t="b">
        <x:v>0</x:v>
      </x:c>
      <x:c r="O383" s="6"/>
      <x:c r="P383" s="6" t="str">
        <x:v>MEDIUM</x:v>
      </x:c>
      <x:c r="Q383" s="6" t="str">
        <x:v>Formula-support input for planning climate normals; verify against local station/current forecast.</x:v>
      </x:c>
    </x:row>
    <x:row r="384" ht="79" customHeight="1">
      <x:c r="A384" s="8" t="str">
        <x:v>coimbra-portugal-climate-06-day_count</x:v>
      </x:c>
      <x:c r="B384" s="8" t="str">
        <x:v>coimbra-portugal</x:v>
      </x:c>
      <x:c r="C384" s="8" t="str">
        <x:v>climate_calculation_inputs</x:v>
      </x:c>
      <x:c r="D384" s="8" t="str">
        <x:v>month_06_day_count</x:v>
      </x:c>
      <x:c r="E384" s="8" t="str">
        <x:v>Month 06 day count</x:v>
      </x:c>
      <x:c r="F384" s="8"/>
      <x:c r="G384" s="13" t="n">
        <x:v>900</x:v>
      </x:c>
      <x:c r="H384" s="8" t="str">
        <x:v>days</x:v>
      </x:c>
      <x:c r="I384" s="8"/>
      <x:c r="J384" s="8"/>
      <x:c r="K384" s="8" t="n">
        <x:v>106</x:v>
      </x:c>
      <x:c r="L384" s="8" t="str">
        <x:v>DestinationFinderAI climate planning normal</x:v>
      </x:c>
      <x:c r="M384" s="8" t="str">
        <x:v>https://open-meteo.com/en/docs/historical-weather-api</x:v>
      </x:c>
      <x:c r="N384" s="9" t="b">
        <x:v>0</x:v>
      </x:c>
      <x:c r="O384" s="8"/>
      <x:c r="P384" s="8" t="str">
        <x:v>MEDIUM</x:v>
      </x:c>
      <x:c r="Q384" s="8" t="str">
        <x:v>Formula-support input for planning climate normals; verify against local station/current forecast.</x:v>
      </x:c>
    </x:row>
    <x:row r="385" ht="79" customHeight="1">
      <x:c r="A385" s="6" t="str">
        <x:v>coimbra-portugal-climate-06-year_count</x:v>
      </x:c>
      <x:c r="B385" s="6" t="str">
        <x:v>coimbra-portugal</x:v>
      </x:c>
      <x:c r="C385" s="6" t="str">
        <x:v>climate_calculation_inputs</x:v>
      </x:c>
      <x:c r="D385" s="6" t="str">
        <x:v>month_06_year_count</x:v>
      </x:c>
      <x:c r="E385" s="6" t="str">
        <x:v>Month 06 year count</x:v>
      </x:c>
      <x:c r="F385" s="6"/>
      <x:c r="G385" s="14" t="n">
        <x:v>30</x:v>
      </x:c>
      <x:c r="H385" s="6" t="str">
        <x:v>years</x:v>
      </x:c>
      <x:c r="I385" s="6"/>
      <x:c r="J385" s="6"/>
      <x:c r="K385" s="6" t="n">
        <x:v>106</x:v>
      </x:c>
      <x:c r="L385" s="6" t="str">
        <x:v>DestinationFinderAI climate planning normal</x:v>
      </x:c>
      <x:c r="M385" s="6" t="str">
        <x:v>https://open-meteo.com/en/docs/historical-weather-api</x:v>
      </x:c>
      <x:c r="N385" s="7" t="b">
        <x:v>0</x:v>
      </x:c>
      <x:c r="O385" s="6"/>
      <x:c r="P385" s="6" t="str">
        <x:v>MEDIUM</x:v>
      </x:c>
      <x:c r="Q385" s="6" t="str">
        <x:v>Formula-support input for planning climate normals; verify against local station/current forecast.</x:v>
      </x:c>
    </x:row>
    <x:row r="386" ht="79" customHeight="1">
      <x:c r="A386" s="8" t="str">
        <x:v>coimbra-portugal-climate-07-high_sum</x:v>
      </x:c>
      <x:c r="B386" s="8" t="str">
        <x:v>coimbra-portugal</x:v>
      </x:c>
      <x:c r="C386" s="8" t="str">
        <x:v>climate_calculation_inputs</x:v>
      </x:c>
      <x:c r="D386" s="8" t="str">
        <x:v>month_07_high_sum</x:v>
      </x:c>
      <x:c r="E386" s="8" t="str">
        <x:v>Month 07 high sum</x:v>
      </x:c>
      <x:c r="F386" s="8"/>
      <x:c r="G386" s="13" t="n">
        <x:v>28830</x:v>
      </x:c>
      <x:c r="H386" s="8" t="str">
        <x:v>degree_C_days</x:v>
      </x:c>
      <x:c r="I386" s="8"/>
      <x:c r="J386" s="8"/>
      <x:c r="K386" s="8" t="n">
        <x:v>107</x:v>
      </x:c>
      <x:c r="L386" s="8" t="str">
        <x:v>DestinationFinderAI climate planning normal</x:v>
      </x:c>
      <x:c r="M386" s="8" t="str">
        <x:v>https://open-meteo.com/en/docs/historical-weather-api</x:v>
      </x:c>
      <x:c r="N386" s="9" t="b">
        <x:v>0</x:v>
      </x:c>
      <x:c r="O386" s="8"/>
      <x:c r="P386" s="8" t="str">
        <x:v>MEDIUM</x:v>
      </x:c>
      <x:c r="Q386" s="8" t="str">
        <x:v>Formula-support input for planning climate normals; verify against local station/current forecast.</x:v>
      </x:c>
    </x:row>
    <x:row r="387" ht="79" customHeight="1">
      <x:c r="A387" s="6" t="str">
        <x:v>coimbra-portugal-climate-07-low_sum</x:v>
      </x:c>
      <x:c r="B387" s="6" t="str">
        <x:v>coimbra-portugal</x:v>
      </x:c>
      <x:c r="C387" s="6" t="str">
        <x:v>climate_calculation_inputs</x:v>
      </x:c>
      <x:c r="D387" s="6" t="str">
        <x:v>month_07_low_sum</x:v>
      </x:c>
      <x:c r="E387" s="6" t="str">
        <x:v>Month 07 low sum</x:v>
      </x:c>
      <x:c r="F387" s="6"/>
      <x:c r="G387" s="14" t="n">
        <x:v>15810</x:v>
      </x:c>
      <x:c r="H387" s="6" t="str">
        <x:v>degree_C_days</x:v>
      </x:c>
      <x:c r="I387" s="6"/>
      <x:c r="J387" s="6"/>
      <x:c r="K387" s="6" t="n">
        <x:v>107</x:v>
      </x:c>
      <x:c r="L387" s="6" t="str">
        <x:v>DestinationFinderAI climate planning normal</x:v>
      </x:c>
      <x:c r="M387" s="6" t="str">
        <x:v>https://open-meteo.com/en/docs/historical-weather-api</x:v>
      </x:c>
      <x:c r="N387" s="7" t="b">
        <x:v>0</x:v>
      </x:c>
      <x:c r="O387" s="6"/>
      <x:c r="P387" s="6" t="str">
        <x:v>MEDIUM</x:v>
      </x:c>
      <x:c r="Q387" s="6" t="str">
        <x:v>Formula-support input for planning climate normals; verify against local station/current forecast.</x:v>
      </x:c>
    </x:row>
    <x:row r="388" ht="79" customHeight="1">
      <x:c r="A388" s="8" t="str">
        <x:v>coimbra-portugal-climate-07-rain_sum</x:v>
      </x:c>
      <x:c r="B388" s="8" t="str">
        <x:v>coimbra-portugal</x:v>
      </x:c>
      <x:c r="C388" s="8" t="str">
        <x:v>climate_calculation_inputs</x:v>
      </x:c>
      <x:c r="D388" s="8" t="str">
        <x:v>month_07_rain_sum</x:v>
      </x:c>
      <x:c r="E388" s="8" t="str">
        <x:v>Month 07 rain sum</x:v>
      </x:c>
      <x:c r="F388" s="8"/>
      <x:c r="G388" s="13" t="n">
        <x:v>450</x:v>
      </x:c>
      <x:c r="H388" s="8" t="str">
        <x:v>mm</x:v>
      </x:c>
      <x:c r="I388" s="8"/>
      <x:c r="J388" s="8"/>
      <x:c r="K388" s="8" t="n">
        <x:v>107</x:v>
      </x:c>
      <x:c r="L388" s="8" t="str">
        <x:v>DestinationFinderAI climate planning normal</x:v>
      </x:c>
      <x:c r="M388" s="8" t="str">
        <x:v>https://open-meteo.com/en/docs/historical-weather-api</x:v>
      </x:c>
      <x:c r="N388" s="9" t="b">
        <x:v>0</x:v>
      </x:c>
      <x:c r="O388" s="8"/>
      <x:c r="P388" s="8" t="str">
        <x:v>MEDIUM</x:v>
      </x:c>
      <x:c r="Q388" s="8" t="str">
        <x:v>Formula-support input for planning climate normals; verify against local station/current forecast.</x:v>
      </x:c>
    </x:row>
    <x:row r="389" ht="79" customHeight="1">
      <x:c r="A389" s="6" t="str">
        <x:v>coimbra-portugal-climate-07-humidity_sum</x:v>
      </x:c>
      <x:c r="B389" s="6" t="str">
        <x:v>coimbra-portugal</x:v>
      </x:c>
      <x:c r="C389" s="6" t="str">
        <x:v>climate_calculation_inputs</x:v>
      </x:c>
      <x:c r="D389" s="6" t="str">
        <x:v>month_07_humidity_sum</x:v>
      </x:c>
      <x:c r="E389" s="6" t="str">
        <x:v>Month 07 humidity sum</x:v>
      </x:c>
      <x:c r="F389" s="6"/>
      <x:c r="G389" s="14" t="n">
        <x:v>59520</x:v>
      </x:c>
      <x:c r="H389" s="6" t="str">
        <x:v>percent_days</x:v>
      </x:c>
      <x:c r="I389" s="6"/>
      <x:c r="J389" s="6"/>
      <x:c r="K389" s="6" t="n">
        <x:v>107</x:v>
      </x:c>
      <x:c r="L389" s="6" t="str">
        <x:v>DestinationFinderAI climate planning normal</x:v>
      </x:c>
      <x:c r="M389" s="6" t="str">
        <x:v>https://open-meteo.com/en/docs/historical-weather-api</x:v>
      </x:c>
      <x:c r="N389" s="7" t="b">
        <x:v>0</x:v>
      </x:c>
      <x:c r="O389" s="6"/>
      <x:c r="P389" s="6" t="str">
        <x:v>MEDIUM</x:v>
      </x:c>
      <x:c r="Q389" s="6" t="str">
        <x:v>Formula-support input for planning climate normals; verify against local station/current forecast.</x:v>
      </x:c>
    </x:row>
    <x:row r="390" ht="79" customHeight="1">
      <x:c r="A390" s="8" t="str">
        <x:v>coimbra-portugal-climate-07-day_count</x:v>
      </x:c>
      <x:c r="B390" s="8" t="str">
        <x:v>coimbra-portugal</x:v>
      </x:c>
      <x:c r="C390" s="8" t="str">
        <x:v>climate_calculation_inputs</x:v>
      </x:c>
      <x:c r="D390" s="8" t="str">
        <x:v>month_07_day_count</x:v>
      </x:c>
      <x:c r="E390" s="8" t="str">
        <x:v>Month 07 day count</x:v>
      </x:c>
      <x:c r="F390" s="8"/>
      <x:c r="G390" s="13" t="n">
        <x:v>930</x:v>
      </x:c>
      <x:c r="H390" s="8" t="str">
        <x:v>days</x:v>
      </x:c>
      <x:c r="I390" s="8"/>
      <x:c r="J390" s="8"/>
      <x:c r="K390" s="8" t="n">
        <x:v>107</x:v>
      </x:c>
      <x:c r="L390" s="8" t="str">
        <x:v>DestinationFinderAI climate planning normal</x:v>
      </x:c>
      <x:c r="M390" s="8" t="str">
        <x:v>https://open-meteo.com/en/docs/historical-weather-api</x:v>
      </x:c>
      <x:c r="N390" s="9" t="b">
        <x:v>0</x:v>
      </x:c>
      <x:c r="O390" s="8"/>
      <x:c r="P390" s="8" t="str">
        <x:v>MEDIUM</x:v>
      </x:c>
      <x:c r="Q390" s="8" t="str">
        <x:v>Formula-support input for planning climate normals; verify against local station/current forecast.</x:v>
      </x:c>
    </x:row>
    <x:row r="391" ht="79" customHeight="1">
      <x:c r="A391" s="6" t="str">
        <x:v>coimbra-portugal-climate-07-year_count</x:v>
      </x:c>
      <x:c r="B391" s="6" t="str">
        <x:v>coimbra-portugal</x:v>
      </x:c>
      <x:c r="C391" s="6" t="str">
        <x:v>climate_calculation_inputs</x:v>
      </x:c>
      <x:c r="D391" s="6" t="str">
        <x:v>month_07_year_count</x:v>
      </x:c>
      <x:c r="E391" s="6" t="str">
        <x:v>Month 07 year count</x:v>
      </x:c>
      <x:c r="F391" s="6"/>
      <x:c r="G391" s="14" t="n">
        <x:v>30</x:v>
      </x:c>
      <x:c r="H391" s="6" t="str">
        <x:v>years</x:v>
      </x:c>
      <x:c r="I391" s="6"/>
      <x:c r="J391" s="6"/>
      <x:c r="K391" s="6" t="n">
        <x:v>107</x:v>
      </x:c>
      <x:c r="L391" s="6" t="str">
        <x:v>DestinationFinderAI climate planning normal</x:v>
      </x:c>
      <x:c r="M391" s="6" t="str">
        <x:v>https://open-meteo.com/en/docs/historical-weather-api</x:v>
      </x:c>
      <x:c r="N391" s="7" t="b">
        <x:v>0</x:v>
      </x:c>
      <x:c r="O391" s="6"/>
      <x:c r="P391" s="6" t="str">
        <x:v>MEDIUM</x:v>
      </x:c>
      <x:c r="Q391" s="6" t="str">
        <x:v>Formula-support input for planning climate normals; verify against local station/current forecast.</x:v>
      </x:c>
    </x:row>
    <x:row r="392" ht="79" customHeight="1">
      <x:c r="A392" s="8" t="str">
        <x:v>coimbra-portugal-climate-08-high_sum</x:v>
      </x:c>
      <x:c r="B392" s="8" t="str">
        <x:v>coimbra-portugal</x:v>
      </x:c>
      <x:c r="C392" s="8" t="str">
        <x:v>climate_calculation_inputs</x:v>
      </x:c>
      <x:c r="D392" s="8" t="str">
        <x:v>month_08_high_sum</x:v>
      </x:c>
      <x:c r="E392" s="8" t="str">
        <x:v>Month 08 high sum</x:v>
      </x:c>
      <x:c r="F392" s="8"/>
      <x:c r="G392" s="13" t="n">
        <x:v>28830</x:v>
      </x:c>
      <x:c r="H392" s="8" t="str">
        <x:v>degree_C_days</x:v>
      </x:c>
      <x:c r="I392" s="8"/>
      <x:c r="J392" s="8"/>
      <x:c r="K392" s="8" t="n">
        <x:v>108</x:v>
      </x:c>
      <x:c r="L392" s="8" t="str">
        <x:v>DestinationFinderAI climate planning normal</x:v>
      </x:c>
      <x:c r="M392" s="8" t="str">
        <x:v>https://open-meteo.com/en/docs/historical-weather-api</x:v>
      </x:c>
      <x:c r="N392" s="9" t="b">
        <x:v>0</x:v>
      </x:c>
      <x:c r="O392" s="8"/>
      <x:c r="P392" s="8" t="str">
        <x:v>MEDIUM</x:v>
      </x:c>
      <x:c r="Q392" s="8" t="str">
        <x:v>Formula-support input for planning climate normals; verify against local station/current forecast.</x:v>
      </x:c>
    </x:row>
    <x:row r="393" ht="79" customHeight="1">
      <x:c r="A393" s="6" t="str">
        <x:v>coimbra-portugal-climate-08-low_sum</x:v>
      </x:c>
      <x:c r="B393" s="6" t="str">
        <x:v>coimbra-portugal</x:v>
      </x:c>
      <x:c r="C393" s="6" t="str">
        <x:v>climate_calculation_inputs</x:v>
      </x:c>
      <x:c r="D393" s="6" t="str">
        <x:v>month_08_low_sum</x:v>
      </x:c>
      <x:c r="E393" s="6" t="str">
        <x:v>Month 08 low sum</x:v>
      </x:c>
      <x:c r="F393" s="6"/>
      <x:c r="G393" s="14" t="n">
        <x:v>15810</x:v>
      </x:c>
      <x:c r="H393" s="6" t="str">
        <x:v>degree_C_days</x:v>
      </x:c>
      <x:c r="I393" s="6"/>
      <x:c r="J393" s="6"/>
      <x:c r="K393" s="6" t="n">
        <x:v>108</x:v>
      </x:c>
      <x:c r="L393" s="6" t="str">
        <x:v>DestinationFinderAI climate planning normal</x:v>
      </x:c>
      <x:c r="M393" s="6" t="str">
        <x:v>https://open-meteo.com/en/docs/historical-weather-api</x:v>
      </x:c>
      <x:c r="N393" s="7" t="b">
        <x:v>0</x:v>
      </x:c>
      <x:c r="O393" s="6"/>
      <x:c r="P393" s="6" t="str">
        <x:v>MEDIUM</x:v>
      </x:c>
      <x:c r="Q393" s="6" t="str">
        <x:v>Formula-support input for planning climate normals; verify against local station/current forecast.</x:v>
      </x:c>
    </x:row>
    <x:row r="394" ht="79" customHeight="1">
      <x:c r="A394" s="8" t="str">
        <x:v>coimbra-portugal-climate-08-rain_sum</x:v>
      </x:c>
      <x:c r="B394" s="8" t="str">
        <x:v>coimbra-portugal</x:v>
      </x:c>
      <x:c r="C394" s="8" t="str">
        <x:v>climate_calculation_inputs</x:v>
      </x:c>
      <x:c r="D394" s="8" t="str">
        <x:v>month_08_rain_sum</x:v>
      </x:c>
      <x:c r="E394" s="8" t="str">
        <x:v>Month 08 rain sum</x:v>
      </x:c>
      <x:c r="F394" s="8"/>
      <x:c r="G394" s="13" t="n">
        <x:v>600</x:v>
      </x:c>
      <x:c r="H394" s="8" t="str">
        <x:v>mm</x:v>
      </x:c>
      <x:c r="I394" s="8"/>
      <x:c r="J394" s="8"/>
      <x:c r="K394" s="8" t="n">
        <x:v>108</x:v>
      </x:c>
      <x:c r="L394" s="8" t="str">
        <x:v>DestinationFinderAI climate planning normal</x:v>
      </x:c>
      <x:c r="M394" s="8" t="str">
        <x:v>https://open-meteo.com/en/docs/historical-weather-api</x:v>
      </x:c>
      <x:c r="N394" s="9" t="b">
        <x:v>0</x:v>
      </x:c>
      <x:c r="O394" s="8"/>
      <x:c r="P394" s="8" t="str">
        <x:v>MEDIUM</x:v>
      </x:c>
      <x:c r="Q394" s="8" t="str">
        <x:v>Formula-support input for planning climate normals; verify against local station/current forecast.</x:v>
      </x:c>
    </x:row>
    <x:row r="395" ht="79" customHeight="1">
      <x:c r="A395" s="6" t="str">
        <x:v>coimbra-portugal-climate-08-humidity_sum</x:v>
      </x:c>
      <x:c r="B395" s="6" t="str">
        <x:v>coimbra-portugal</x:v>
      </x:c>
      <x:c r="C395" s="6" t="str">
        <x:v>climate_calculation_inputs</x:v>
      </x:c>
      <x:c r="D395" s="6" t="str">
        <x:v>month_08_humidity_sum</x:v>
      </x:c>
      <x:c r="E395" s="6" t="str">
        <x:v>Month 08 humidity sum</x:v>
      </x:c>
      <x:c r="F395" s="6"/>
      <x:c r="G395" s="14" t="n">
        <x:v>60450</x:v>
      </x:c>
      <x:c r="H395" s="6" t="str">
        <x:v>percent_days</x:v>
      </x:c>
      <x:c r="I395" s="6"/>
      <x:c r="J395" s="6"/>
      <x:c r="K395" s="6" t="n">
        <x:v>108</x:v>
      </x:c>
      <x:c r="L395" s="6" t="str">
        <x:v>DestinationFinderAI climate planning normal</x:v>
      </x:c>
      <x:c r="M395" s="6" t="str">
        <x:v>https://open-meteo.com/en/docs/historical-weather-api</x:v>
      </x:c>
      <x:c r="N395" s="7" t="b">
        <x:v>0</x:v>
      </x:c>
      <x:c r="O395" s="6"/>
      <x:c r="P395" s="6" t="str">
        <x:v>MEDIUM</x:v>
      </x:c>
      <x:c r="Q395" s="6" t="str">
        <x:v>Formula-support input for planning climate normals; verify against local station/current forecast.</x:v>
      </x:c>
    </x:row>
    <x:row r="396" ht="79" customHeight="1">
      <x:c r="A396" s="8" t="str">
        <x:v>coimbra-portugal-climate-08-day_count</x:v>
      </x:c>
      <x:c r="B396" s="8" t="str">
        <x:v>coimbra-portugal</x:v>
      </x:c>
      <x:c r="C396" s="8" t="str">
        <x:v>climate_calculation_inputs</x:v>
      </x:c>
      <x:c r="D396" s="8" t="str">
        <x:v>month_08_day_count</x:v>
      </x:c>
      <x:c r="E396" s="8" t="str">
        <x:v>Month 08 day count</x:v>
      </x:c>
      <x:c r="F396" s="8"/>
      <x:c r="G396" s="13" t="n">
        <x:v>930</x:v>
      </x:c>
      <x:c r="H396" s="8" t="str">
        <x:v>days</x:v>
      </x:c>
      <x:c r="I396" s="8"/>
      <x:c r="J396" s="8"/>
      <x:c r="K396" s="8" t="n">
        <x:v>108</x:v>
      </x:c>
      <x:c r="L396" s="8" t="str">
        <x:v>DestinationFinderAI climate planning normal</x:v>
      </x:c>
      <x:c r="M396" s="8" t="str">
        <x:v>https://open-meteo.com/en/docs/historical-weather-api</x:v>
      </x:c>
      <x:c r="N396" s="9" t="b">
        <x:v>0</x:v>
      </x:c>
      <x:c r="O396" s="8"/>
      <x:c r="P396" s="8" t="str">
        <x:v>MEDIUM</x:v>
      </x:c>
      <x:c r="Q396" s="8" t="str">
        <x:v>Formula-support input for planning climate normals; verify against local station/current forecast.</x:v>
      </x:c>
    </x:row>
    <x:row r="397" ht="79" customHeight="1">
      <x:c r="A397" s="6" t="str">
        <x:v>coimbra-portugal-climate-08-year_count</x:v>
      </x:c>
      <x:c r="B397" s="6" t="str">
        <x:v>coimbra-portugal</x:v>
      </x:c>
      <x:c r="C397" s="6" t="str">
        <x:v>climate_calculation_inputs</x:v>
      </x:c>
      <x:c r="D397" s="6" t="str">
        <x:v>month_08_year_count</x:v>
      </x:c>
      <x:c r="E397" s="6" t="str">
        <x:v>Month 08 year count</x:v>
      </x:c>
      <x:c r="F397" s="6"/>
      <x:c r="G397" s="14" t="n">
        <x:v>30</x:v>
      </x:c>
      <x:c r="H397" s="6" t="str">
        <x:v>years</x:v>
      </x:c>
      <x:c r="I397" s="6"/>
      <x:c r="J397" s="6"/>
      <x:c r="K397" s="6" t="n">
        <x:v>108</x:v>
      </x:c>
      <x:c r="L397" s="6" t="str">
        <x:v>DestinationFinderAI climate planning normal</x:v>
      </x:c>
      <x:c r="M397" s="6" t="str">
        <x:v>https://open-meteo.com/en/docs/historical-weather-api</x:v>
      </x:c>
      <x:c r="N397" s="7" t="b">
        <x:v>0</x:v>
      </x:c>
      <x:c r="O397" s="6"/>
      <x:c r="P397" s="6" t="str">
        <x:v>MEDIUM</x:v>
      </x:c>
      <x:c r="Q397" s="6" t="str">
        <x:v>Formula-support input for planning climate normals; verify against local station/current forecast.</x:v>
      </x:c>
    </x:row>
    <x:row r="398" ht="79" customHeight="1">
      <x:c r="A398" s="8" t="str">
        <x:v>coimbra-portugal-climate-09-high_sum</x:v>
      </x:c>
      <x:c r="B398" s="8" t="str">
        <x:v>coimbra-portugal</x:v>
      </x:c>
      <x:c r="C398" s="8" t="str">
        <x:v>climate_calculation_inputs</x:v>
      </x:c>
      <x:c r="D398" s="8" t="str">
        <x:v>month_09_high_sum</x:v>
      </x:c>
      <x:c r="E398" s="8" t="str">
        <x:v>Month 09 high sum</x:v>
      </x:c>
      <x:c r="F398" s="8"/>
      <x:c r="G398" s="13" t="n">
        <x:v>25200</x:v>
      </x:c>
      <x:c r="H398" s="8" t="str">
        <x:v>degree_C_days</x:v>
      </x:c>
      <x:c r="I398" s="8"/>
      <x:c r="J398" s="8"/>
      <x:c r="K398" s="8" t="n">
        <x:v>109</x:v>
      </x:c>
      <x:c r="L398" s="8" t="str">
        <x:v>DestinationFinderAI climate planning normal</x:v>
      </x:c>
      <x:c r="M398" s="8" t="str">
        <x:v>https://open-meteo.com/en/docs/historical-weather-api</x:v>
      </x:c>
      <x:c r="N398" s="9" t="b">
        <x:v>0</x:v>
      </x:c>
      <x:c r="O398" s="8"/>
      <x:c r="P398" s="8" t="str">
        <x:v>MEDIUM</x:v>
      </x:c>
      <x:c r="Q398" s="8" t="str">
        <x:v>Formula-support input for planning climate normals; verify against local station/current forecast.</x:v>
      </x:c>
    </x:row>
    <x:row r="399" ht="79" customHeight="1">
      <x:c r="A399" s="6" t="str">
        <x:v>coimbra-portugal-climate-09-low_sum</x:v>
      </x:c>
      <x:c r="B399" s="6" t="str">
        <x:v>coimbra-portugal</x:v>
      </x:c>
      <x:c r="C399" s="6" t="str">
        <x:v>climate_calculation_inputs</x:v>
      </x:c>
      <x:c r="D399" s="6" t="str">
        <x:v>month_09_low_sum</x:v>
      </x:c>
      <x:c r="E399" s="6" t="str">
        <x:v>Month 09 low sum</x:v>
      </x:c>
      <x:c r="F399" s="6"/>
      <x:c r="G399" s="14" t="n">
        <x:v>13500</x:v>
      </x:c>
      <x:c r="H399" s="6" t="str">
        <x:v>degree_C_days</x:v>
      </x:c>
      <x:c r="I399" s="6"/>
      <x:c r="J399" s="6"/>
      <x:c r="K399" s="6" t="n">
        <x:v>109</x:v>
      </x:c>
      <x:c r="L399" s="6" t="str">
        <x:v>DestinationFinderAI climate planning normal</x:v>
      </x:c>
      <x:c r="M399" s="6" t="str">
        <x:v>https://open-meteo.com/en/docs/historical-weather-api</x:v>
      </x:c>
      <x:c r="N399" s="7" t="b">
        <x:v>0</x:v>
      </x:c>
      <x:c r="O399" s="6"/>
      <x:c r="P399" s="6" t="str">
        <x:v>MEDIUM</x:v>
      </x:c>
      <x:c r="Q399" s="6" t="str">
        <x:v>Formula-support input for planning climate normals; verify against local station/current forecast.</x:v>
      </x:c>
    </x:row>
    <x:row r="400" ht="79" customHeight="1">
      <x:c r="A400" s="8" t="str">
        <x:v>coimbra-portugal-climate-09-rain_sum</x:v>
      </x:c>
      <x:c r="B400" s="8" t="str">
        <x:v>coimbra-portugal</x:v>
      </x:c>
      <x:c r="C400" s="8" t="str">
        <x:v>climate_calculation_inputs</x:v>
      </x:c>
      <x:c r="D400" s="8" t="str">
        <x:v>month_09_rain_sum</x:v>
      </x:c>
      <x:c r="E400" s="8" t="str">
        <x:v>Month 09 rain sum</x:v>
      </x:c>
      <x:c r="F400" s="8"/>
      <x:c r="G400" s="13" t="n">
        <x:v>1500</x:v>
      </x:c>
      <x:c r="H400" s="8" t="str">
        <x:v>mm</x:v>
      </x:c>
      <x:c r="I400" s="8"/>
      <x:c r="J400" s="8"/>
      <x:c r="K400" s="8" t="n">
        <x:v>109</x:v>
      </x:c>
      <x:c r="L400" s="8" t="str">
        <x:v>DestinationFinderAI climate planning normal</x:v>
      </x:c>
      <x:c r="M400" s="8" t="str">
        <x:v>https://open-meteo.com/en/docs/historical-weather-api</x:v>
      </x:c>
      <x:c r="N400" s="9" t="b">
        <x:v>0</x:v>
      </x:c>
      <x:c r="O400" s="8"/>
      <x:c r="P400" s="8" t="str">
        <x:v>MEDIUM</x:v>
      </x:c>
      <x:c r="Q400" s="8" t="str">
        <x:v>Formula-support input for planning climate normals; verify against local station/current forecast.</x:v>
      </x:c>
    </x:row>
    <x:row r="401" ht="79" customHeight="1">
      <x:c r="A401" s="6" t="str">
        <x:v>coimbra-portugal-climate-09-humidity_sum</x:v>
      </x:c>
      <x:c r="B401" s="6" t="str">
        <x:v>coimbra-portugal</x:v>
      </x:c>
      <x:c r="C401" s="6" t="str">
        <x:v>climate_calculation_inputs</x:v>
      </x:c>
      <x:c r="D401" s="6" t="str">
        <x:v>month_09_humidity_sum</x:v>
      </x:c>
      <x:c r="E401" s="6" t="str">
        <x:v>Month 09 humidity sum</x:v>
      </x:c>
      <x:c r="F401" s="6"/>
      <x:c r="G401" s="14" t="n">
        <x:v>62100</x:v>
      </x:c>
      <x:c r="H401" s="6" t="str">
        <x:v>percent_days</x:v>
      </x:c>
      <x:c r="I401" s="6"/>
      <x:c r="J401" s="6"/>
      <x:c r="K401" s="6" t="n">
        <x:v>109</x:v>
      </x:c>
      <x:c r="L401" s="6" t="str">
        <x:v>DestinationFinderAI climate planning normal</x:v>
      </x:c>
      <x:c r="M401" s="6" t="str">
        <x:v>https://open-meteo.com/en/docs/historical-weather-api</x:v>
      </x:c>
      <x:c r="N401" s="7" t="b">
        <x:v>0</x:v>
      </x:c>
      <x:c r="O401" s="6"/>
      <x:c r="P401" s="6" t="str">
        <x:v>MEDIUM</x:v>
      </x:c>
      <x:c r="Q401" s="6" t="str">
        <x:v>Formula-support input for planning climate normals; verify against local station/current forecast.</x:v>
      </x:c>
    </x:row>
    <x:row r="402" ht="79" customHeight="1">
      <x:c r="A402" s="8" t="str">
        <x:v>coimbra-portugal-climate-09-day_count</x:v>
      </x:c>
      <x:c r="B402" s="8" t="str">
        <x:v>coimbra-portugal</x:v>
      </x:c>
      <x:c r="C402" s="8" t="str">
        <x:v>climate_calculation_inputs</x:v>
      </x:c>
      <x:c r="D402" s="8" t="str">
        <x:v>month_09_day_count</x:v>
      </x:c>
      <x:c r="E402" s="8" t="str">
        <x:v>Month 09 day count</x:v>
      </x:c>
      <x:c r="F402" s="8"/>
      <x:c r="G402" s="13" t="n">
        <x:v>900</x:v>
      </x:c>
      <x:c r="H402" s="8" t="str">
        <x:v>days</x:v>
      </x:c>
      <x:c r="I402" s="8"/>
      <x:c r="J402" s="8"/>
      <x:c r="K402" s="8" t="n">
        <x:v>109</x:v>
      </x:c>
      <x:c r="L402" s="8" t="str">
        <x:v>DestinationFinderAI climate planning normal</x:v>
      </x:c>
      <x:c r="M402" s="8" t="str">
        <x:v>https://open-meteo.com/en/docs/historical-weather-api</x:v>
      </x:c>
      <x:c r="N402" s="9" t="b">
        <x:v>0</x:v>
      </x:c>
      <x:c r="O402" s="8"/>
      <x:c r="P402" s="8" t="str">
        <x:v>MEDIUM</x:v>
      </x:c>
      <x:c r="Q402" s="8" t="str">
        <x:v>Formula-support input for planning climate normals; verify against local station/current forecast.</x:v>
      </x:c>
    </x:row>
    <x:row r="403" ht="79" customHeight="1">
      <x:c r="A403" s="6" t="str">
        <x:v>coimbra-portugal-climate-09-year_count</x:v>
      </x:c>
      <x:c r="B403" s="6" t="str">
        <x:v>coimbra-portugal</x:v>
      </x:c>
      <x:c r="C403" s="6" t="str">
        <x:v>climate_calculation_inputs</x:v>
      </x:c>
      <x:c r="D403" s="6" t="str">
        <x:v>month_09_year_count</x:v>
      </x:c>
      <x:c r="E403" s="6" t="str">
        <x:v>Month 09 year count</x:v>
      </x:c>
      <x:c r="F403" s="6"/>
      <x:c r="G403" s="14" t="n">
        <x:v>30</x:v>
      </x:c>
      <x:c r="H403" s="6" t="str">
        <x:v>years</x:v>
      </x:c>
      <x:c r="I403" s="6"/>
      <x:c r="J403" s="6"/>
      <x:c r="K403" s="6" t="n">
        <x:v>109</x:v>
      </x:c>
      <x:c r="L403" s="6" t="str">
        <x:v>DestinationFinderAI climate planning normal</x:v>
      </x:c>
      <x:c r="M403" s="6" t="str">
        <x:v>https://open-meteo.com/en/docs/historical-weather-api</x:v>
      </x:c>
      <x:c r="N403" s="7" t="b">
        <x:v>0</x:v>
      </x:c>
      <x:c r="O403" s="6"/>
      <x:c r="P403" s="6" t="str">
        <x:v>MEDIUM</x:v>
      </x:c>
      <x:c r="Q403" s="6" t="str">
        <x:v>Formula-support input for planning climate normals; verify against local station/current forecast.</x:v>
      </x:c>
    </x:row>
    <x:row r="404" ht="79" customHeight="1">
      <x:c r="A404" s="8" t="str">
        <x:v>coimbra-portugal-climate-10-high_sum</x:v>
      </x:c>
      <x:c r="B404" s="8" t="str">
        <x:v>coimbra-portugal</x:v>
      </x:c>
      <x:c r="C404" s="8" t="str">
        <x:v>climate_calculation_inputs</x:v>
      </x:c>
      <x:c r="D404" s="8" t="str">
        <x:v>month_10_high_sum</x:v>
      </x:c>
      <x:c r="E404" s="8" t="str">
        <x:v>Month 10 high sum</x:v>
      </x:c>
      <x:c r="F404" s="8"/>
      <x:c r="G404" s="13" t="n">
        <x:v>21390</x:v>
      </x:c>
      <x:c r="H404" s="8" t="str">
        <x:v>degree_C_days</x:v>
      </x:c>
      <x:c r="I404" s="8"/>
      <x:c r="J404" s="8"/>
      <x:c r="K404" s="8" t="n">
        <x:v>110</x:v>
      </x:c>
      <x:c r="L404" s="8" t="str">
        <x:v>DestinationFinderAI climate planning normal</x:v>
      </x:c>
      <x:c r="M404" s="8" t="str">
        <x:v>https://open-meteo.com/en/docs/historical-weather-api</x:v>
      </x:c>
      <x:c r="N404" s="9" t="b">
        <x:v>0</x:v>
      </x:c>
      <x:c r="O404" s="8"/>
      <x:c r="P404" s="8" t="str">
        <x:v>MEDIUM</x:v>
      </x:c>
      <x:c r="Q404" s="8" t="str">
        <x:v>Formula-support input for planning climate normals; verify against local station/current forecast.</x:v>
      </x:c>
    </x:row>
    <x:row r="405" ht="79" customHeight="1">
      <x:c r="A405" s="6" t="str">
        <x:v>coimbra-portugal-climate-10-low_sum</x:v>
      </x:c>
      <x:c r="B405" s="6" t="str">
        <x:v>coimbra-portugal</x:v>
      </x:c>
      <x:c r="C405" s="6" t="str">
        <x:v>climate_calculation_inputs</x:v>
      </x:c>
      <x:c r="D405" s="6" t="str">
        <x:v>month_10_low_sum</x:v>
      </x:c>
      <x:c r="E405" s="6" t="str">
        <x:v>Month 10 low sum</x:v>
      </x:c>
      <x:c r="F405" s="6"/>
      <x:c r="G405" s="14" t="n">
        <x:v>11160</x:v>
      </x:c>
      <x:c r="H405" s="6" t="str">
        <x:v>degree_C_days</x:v>
      </x:c>
      <x:c r="I405" s="6"/>
      <x:c r="J405" s="6"/>
      <x:c r="K405" s="6" t="n">
        <x:v>110</x:v>
      </x:c>
      <x:c r="L405" s="6" t="str">
        <x:v>DestinationFinderAI climate planning normal</x:v>
      </x:c>
      <x:c r="M405" s="6" t="str">
        <x:v>https://open-meteo.com/en/docs/historical-weather-api</x:v>
      </x:c>
      <x:c r="N405" s="7" t="b">
        <x:v>0</x:v>
      </x:c>
      <x:c r="O405" s="6"/>
      <x:c r="P405" s="6" t="str">
        <x:v>MEDIUM</x:v>
      </x:c>
      <x:c r="Q405" s="6" t="str">
        <x:v>Formula-support input for planning climate normals; verify against local station/current forecast.</x:v>
      </x:c>
    </x:row>
    <x:row r="406" ht="79" customHeight="1">
      <x:c r="A406" s="8" t="str">
        <x:v>coimbra-portugal-climate-10-rain_sum</x:v>
      </x:c>
      <x:c r="B406" s="8" t="str">
        <x:v>coimbra-portugal</x:v>
      </x:c>
      <x:c r="C406" s="8" t="str">
        <x:v>climate_calculation_inputs</x:v>
      </x:c>
      <x:c r="D406" s="8" t="str">
        <x:v>month_10_rain_sum</x:v>
      </x:c>
      <x:c r="E406" s="8" t="str">
        <x:v>Month 10 rain sum</x:v>
      </x:c>
      <x:c r="F406" s="8"/>
      <x:c r="G406" s="13" t="n">
        <x:v>3000</x:v>
      </x:c>
      <x:c r="H406" s="8" t="str">
        <x:v>mm</x:v>
      </x:c>
      <x:c r="I406" s="8"/>
      <x:c r="J406" s="8"/>
      <x:c r="K406" s="8" t="n">
        <x:v>110</x:v>
      </x:c>
      <x:c r="L406" s="8" t="str">
        <x:v>DestinationFinderAI climate planning normal</x:v>
      </x:c>
      <x:c r="M406" s="8" t="str">
        <x:v>https://open-meteo.com/en/docs/historical-weather-api</x:v>
      </x:c>
      <x:c r="N406" s="9" t="b">
        <x:v>0</x:v>
      </x:c>
      <x:c r="O406" s="8"/>
      <x:c r="P406" s="8" t="str">
        <x:v>MEDIUM</x:v>
      </x:c>
      <x:c r="Q406" s="8" t="str">
        <x:v>Formula-support input for planning climate normals; verify against local station/current forecast.</x:v>
      </x:c>
    </x:row>
    <x:row r="407" ht="79" customHeight="1">
      <x:c r="A407" s="6" t="str">
        <x:v>coimbra-portugal-climate-10-humidity_sum</x:v>
      </x:c>
      <x:c r="B407" s="6" t="str">
        <x:v>coimbra-portugal</x:v>
      </x:c>
      <x:c r="C407" s="6" t="str">
        <x:v>climate_calculation_inputs</x:v>
      </x:c>
      <x:c r="D407" s="6" t="str">
        <x:v>month_10_humidity_sum</x:v>
      </x:c>
      <x:c r="E407" s="6" t="str">
        <x:v>Month 10 humidity sum</x:v>
      </x:c>
      <x:c r="F407" s="6"/>
      <x:c r="G407" s="14" t="n">
        <x:v>69750</x:v>
      </x:c>
      <x:c r="H407" s="6" t="str">
        <x:v>percent_days</x:v>
      </x:c>
      <x:c r="I407" s="6"/>
      <x:c r="J407" s="6"/>
      <x:c r="K407" s="6" t="n">
        <x:v>110</x:v>
      </x:c>
      <x:c r="L407" s="6" t="str">
        <x:v>DestinationFinderAI climate planning normal</x:v>
      </x:c>
      <x:c r="M407" s="6" t="str">
        <x:v>https://open-meteo.com/en/docs/historical-weather-api</x:v>
      </x:c>
      <x:c r="N407" s="7" t="b">
        <x:v>0</x:v>
      </x:c>
      <x:c r="O407" s="6"/>
      <x:c r="P407" s="6" t="str">
        <x:v>MEDIUM</x:v>
      </x:c>
      <x:c r="Q407" s="6" t="str">
        <x:v>Formula-support input for planning climate normals; verify against local station/current forecast.</x:v>
      </x:c>
    </x:row>
    <x:row r="408" ht="79" customHeight="1">
      <x:c r="A408" s="8" t="str">
        <x:v>coimbra-portugal-climate-10-day_count</x:v>
      </x:c>
      <x:c r="B408" s="8" t="str">
        <x:v>coimbra-portugal</x:v>
      </x:c>
      <x:c r="C408" s="8" t="str">
        <x:v>climate_calculation_inputs</x:v>
      </x:c>
      <x:c r="D408" s="8" t="str">
        <x:v>month_10_day_count</x:v>
      </x:c>
      <x:c r="E408" s="8" t="str">
        <x:v>Month 10 day count</x:v>
      </x:c>
      <x:c r="F408" s="8"/>
      <x:c r="G408" s="13" t="n">
        <x:v>930</x:v>
      </x:c>
      <x:c r="H408" s="8" t="str">
        <x:v>days</x:v>
      </x:c>
      <x:c r="I408" s="8"/>
      <x:c r="J408" s="8"/>
      <x:c r="K408" s="8" t="n">
        <x:v>110</x:v>
      </x:c>
      <x:c r="L408" s="8" t="str">
        <x:v>DestinationFinderAI climate planning normal</x:v>
      </x:c>
      <x:c r="M408" s="8" t="str">
        <x:v>https://open-meteo.com/en/docs/historical-weather-api</x:v>
      </x:c>
      <x:c r="N408" s="9" t="b">
        <x:v>0</x:v>
      </x:c>
      <x:c r="O408" s="8"/>
      <x:c r="P408" s="8" t="str">
        <x:v>MEDIUM</x:v>
      </x:c>
      <x:c r="Q408" s="8" t="str">
        <x:v>Formula-support input for planning climate normals; verify against local station/current forecast.</x:v>
      </x:c>
    </x:row>
    <x:row r="409" ht="79" customHeight="1">
      <x:c r="A409" s="6" t="str">
        <x:v>coimbra-portugal-climate-10-year_count</x:v>
      </x:c>
      <x:c r="B409" s="6" t="str">
        <x:v>coimbra-portugal</x:v>
      </x:c>
      <x:c r="C409" s="6" t="str">
        <x:v>climate_calculation_inputs</x:v>
      </x:c>
      <x:c r="D409" s="6" t="str">
        <x:v>month_10_year_count</x:v>
      </x:c>
      <x:c r="E409" s="6" t="str">
        <x:v>Month 10 year count</x:v>
      </x:c>
      <x:c r="F409" s="6"/>
      <x:c r="G409" s="14" t="n">
        <x:v>30</x:v>
      </x:c>
      <x:c r="H409" s="6" t="str">
        <x:v>years</x:v>
      </x:c>
      <x:c r="I409" s="6"/>
      <x:c r="J409" s="6"/>
      <x:c r="K409" s="6" t="n">
        <x:v>110</x:v>
      </x:c>
      <x:c r="L409" s="6" t="str">
        <x:v>DestinationFinderAI climate planning normal</x:v>
      </x:c>
      <x:c r="M409" s="6" t="str">
        <x:v>https://open-meteo.com/en/docs/historical-weather-api</x:v>
      </x:c>
      <x:c r="N409" s="7" t="b">
        <x:v>0</x:v>
      </x:c>
      <x:c r="O409" s="6"/>
      <x:c r="P409" s="6" t="str">
        <x:v>MEDIUM</x:v>
      </x:c>
      <x:c r="Q409" s="6" t="str">
        <x:v>Formula-support input for planning climate normals; verify against local station/current forecast.</x:v>
      </x:c>
    </x:row>
    <x:row r="410" ht="79" customHeight="1">
      <x:c r="A410" s="8" t="str">
        <x:v>coimbra-portugal-climate-11-high_sum</x:v>
      </x:c>
      <x:c r="B410" s="8" t="str">
        <x:v>coimbra-portugal</x:v>
      </x:c>
      <x:c r="C410" s="8" t="str">
        <x:v>climate_calculation_inputs</x:v>
      </x:c>
      <x:c r="D410" s="8" t="str">
        <x:v>month_11_high_sum</x:v>
      </x:c>
      <x:c r="E410" s="8" t="str">
        <x:v>Month 11 high sum</x:v>
      </x:c>
      <x:c r="F410" s="8"/>
      <x:c r="G410" s="13" t="n">
        <x:v>16200</x:v>
      </x:c>
      <x:c r="H410" s="8" t="str">
        <x:v>degree_C_days</x:v>
      </x:c>
      <x:c r="I410" s="8"/>
      <x:c r="J410" s="8"/>
      <x:c r="K410" s="8" t="n">
        <x:v>111</x:v>
      </x:c>
      <x:c r="L410" s="8" t="str">
        <x:v>DestinationFinderAI climate planning normal</x:v>
      </x:c>
      <x:c r="M410" s="8" t="str">
        <x:v>https://open-meteo.com/en/docs/historical-weather-api</x:v>
      </x:c>
      <x:c r="N410" s="9" t="b">
        <x:v>0</x:v>
      </x:c>
      <x:c r="O410" s="8"/>
      <x:c r="P410" s="8" t="str">
        <x:v>MEDIUM</x:v>
      </x:c>
      <x:c r="Q410" s="8" t="str">
        <x:v>Formula-support input for planning climate normals; verify against local station/current forecast.</x:v>
      </x:c>
    </x:row>
    <x:row r="411" ht="79" customHeight="1">
      <x:c r="A411" s="6" t="str">
        <x:v>coimbra-portugal-climate-11-low_sum</x:v>
      </x:c>
      <x:c r="B411" s="6" t="str">
        <x:v>coimbra-portugal</x:v>
      </x:c>
      <x:c r="C411" s="6" t="str">
        <x:v>climate_calculation_inputs</x:v>
      </x:c>
      <x:c r="D411" s="6" t="str">
        <x:v>month_11_low_sum</x:v>
      </x:c>
      <x:c r="E411" s="6" t="str">
        <x:v>Month 11 low sum</x:v>
      </x:c>
      <x:c r="F411" s="6"/>
      <x:c r="G411" s="14" t="n">
        <x:v>7200</x:v>
      </x:c>
      <x:c r="H411" s="6" t="str">
        <x:v>degree_C_days</x:v>
      </x:c>
      <x:c r="I411" s="6"/>
      <x:c r="J411" s="6"/>
      <x:c r="K411" s="6" t="n">
        <x:v>111</x:v>
      </x:c>
      <x:c r="L411" s="6" t="str">
        <x:v>DestinationFinderAI climate planning normal</x:v>
      </x:c>
      <x:c r="M411" s="6" t="str">
        <x:v>https://open-meteo.com/en/docs/historical-weather-api</x:v>
      </x:c>
      <x:c r="N411" s="7" t="b">
        <x:v>0</x:v>
      </x:c>
      <x:c r="O411" s="6"/>
      <x:c r="P411" s="6" t="str">
        <x:v>MEDIUM</x:v>
      </x:c>
      <x:c r="Q411" s="6" t="str">
        <x:v>Formula-support input for planning climate normals; verify against local station/current forecast.</x:v>
      </x:c>
    </x:row>
    <x:row r="412" ht="79" customHeight="1">
      <x:c r="A412" s="8" t="str">
        <x:v>coimbra-portugal-climate-11-rain_sum</x:v>
      </x:c>
      <x:c r="B412" s="8" t="str">
        <x:v>coimbra-portugal</x:v>
      </x:c>
      <x:c r="C412" s="8" t="str">
        <x:v>climate_calculation_inputs</x:v>
      </x:c>
      <x:c r="D412" s="8" t="str">
        <x:v>month_11_rain_sum</x:v>
      </x:c>
      <x:c r="E412" s="8" t="str">
        <x:v>Month 11 rain sum</x:v>
      </x:c>
      <x:c r="F412" s="8"/>
      <x:c r="G412" s="13" t="n">
        <x:v>3300</x:v>
      </x:c>
      <x:c r="H412" s="8" t="str">
        <x:v>mm</x:v>
      </x:c>
      <x:c r="I412" s="8"/>
      <x:c r="J412" s="8"/>
      <x:c r="K412" s="8" t="n">
        <x:v>111</x:v>
      </x:c>
      <x:c r="L412" s="8" t="str">
        <x:v>DestinationFinderAI climate planning normal</x:v>
      </x:c>
      <x:c r="M412" s="8" t="str">
        <x:v>https://open-meteo.com/en/docs/historical-weather-api</x:v>
      </x:c>
      <x:c r="N412" s="9" t="b">
        <x:v>0</x:v>
      </x:c>
      <x:c r="O412" s="8"/>
      <x:c r="P412" s="8" t="str">
        <x:v>MEDIUM</x:v>
      </x:c>
      <x:c r="Q412" s="8" t="str">
        <x:v>Formula-support input for planning climate normals; verify against local station/current forecast.</x:v>
      </x:c>
    </x:row>
    <x:row r="413" ht="79" customHeight="1">
      <x:c r="A413" s="6" t="str">
        <x:v>coimbra-portugal-climate-11-humidity_sum</x:v>
      </x:c>
      <x:c r="B413" s="6" t="str">
        <x:v>coimbra-portugal</x:v>
      </x:c>
      <x:c r="C413" s="6" t="str">
        <x:v>climate_calculation_inputs</x:v>
      </x:c>
      <x:c r="D413" s="6" t="str">
        <x:v>month_11_humidity_sum</x:v>
      </x:c>
      <x:c r="E413" s="6" t="str">
        <x:v>Month 11 humidity sum</x:v>
      </x:c>
      <x:c r="F413" s="6"/>
      <x:c r="G413" s="14" t="n">
        <x:v>71100</x:v>
      </x:c>
      <x:c r="H413" s="6" t="str">
        <x:v>percent_days</x:v>
      </x:c>
      <x:c r="I413" s="6"/>
      <x:c r="J413" s="6"/>
      <x:c r="K413" s="6" t="n">
        <x:v>111</x:v>
      </x:c>
      <x:c r="L413" s="6" t="str">
        <x:v>DestinationFinderAI climate planning normal</x:v>
      </x:c>
      <x:c r="M413" s="6" t="str">
        <x:v>https://open-meteo.com/en/docs/historical-weather-api</x:v>
      </x:c>
      <x:c r="N413" s="7" t="b">
        <x:v>0</x:v>
      </x:c>
      <x:c r="O413" s="6"/>
      <x:c r="P413" s="6" t="str">
        <x:v>MEDIUM</x:v>
      </x:c>
      <x:c r="Q413" s="6" t="str">
        <x:v>Formula-support input for planning climate normals; verify against local station/current forecast.</x:v>
      </x:c>
    </x:row>
    <x:row r="414" ht="79" customHeight="1">
      <x:c r="A414" s="8" t="str">
        <x:v>coimbra-portugal-climate-11-day_count</x:v>
      </x:c>
      <x:c r="B414" s="8" t="str">
        <x:v>coimbra-portugal</x:v>
      </x:c>
      <x:c r="C414" s="8" t="str">
        <x:v>climate_calculation_inputs</x:v>
      </x:c>
      <x:c r="D414" s="8" t="str">
        <x:v>month_11_day_count</x:v>
      </x:c>
      <x:c r="E414" s="8" t="str">
        <x:v>Month 11 day count</x:v>
      </x:c>
      <x:c r="F414" s="8"/>
      <x:c r="G414" s="13" t="n">
        <x:v>900</x:v>
      </x:c>
      <x:c r="H414" s="8" t="str">
        <x:v>days</x:v>
      </x:c>
      <x:c r="I414" s="8"/>
      <x:c r="J414" s="8"/>
      <x:c r="K414" s="8" t="n">
        <x:v>111</x:v>
      </x:c>
      <x:c r="L414" s="8" t="str">
        <x:v>DestinationFinderAI climate planning normal</x:v>
      </x:c>
      <x:c r="M414" s="8" t="str">
        <x:v>https://open-meteo.com/en/docs/historical-weather-api</x:v>
      </x:c>
      <x:c r="N414" s="9" t="b">
        <x:v>0</x:v>
      </x:c>
      <x:c r="O414" s="8"/>
      <x:c r="P414" s="8" t="str">
        <x:v>MEDIUM</x:v>
      </x:c>
      <x:c r="Q414" s="8" t="str">
        <x:v>Formula-support input for planning climate normals; verify against local station/current forecast.</x:v>
      </x:c>
    </x:row>
    <x:row r="415" ht="79" customHeight="1">
      <x:c r="A415" s="6" t="str">
        <x:v>coimbra-portugal-climate-11-year_count</x:v>
      </x:c>
      <x:c r="B415" s="6" t="str">
        <x:v>coimbra-portugal</x:v>
      </x:c>
      <x:c r="C415" s="6" t="str">
        <x:v>climate_calculation_inputs</x:v>
      </x:c>
      <x:c r="D415" s="6" t="str">
        <x:v>month_11_year_count</x:v>
      </x:c>
      <x:c r="E415" s="6" t="str">
        <x:v>Month 11 year count</x:v>
      </x:c>
      <x:c r="F415" s="6"/>
      <x:c r="G415" s="14" t="n">
        <x:v>30</x:v>
      </x:c>
      <x:c r="H415" s="6" t="str">
        <x:v>years</x:v>
      </x:c>
      <x:c r="I415" s="6"/>
      <x:c r="J415" s="6"/>
      <x:c r="K415" s="6" t="n">
        <x:v>111</x:v>
      </x:c>
      <x:c r="L415" s="6" t="str">
        <x:v>DestinationFinderAI climate planning normal</x:v>
      </x:c>
      <x:c r="M415" s="6" t="str">
        <x:v>https://open-meteo.com/en/docs/historical-weather-api</x:v>
      </x:c>
      <x:c r="N415" s="7" t="b">
        <x:v>0</x:v>
      </x:c>
      <x:c r="O415" s="6"/>
      <x:c r="P415" s="6" t="str">
        <x:v>MEDIUM</x:v>
      </x:c>
      <x:c r="Q415" s="6" t="str">
        <x:v>Formula-support input for planning climate normals; verify against local station/current forecast.</x:v>
      </x:c>
    </x:row>
    <x:row r="416" ht="79" customHeight="1">
      <x:c r="A416" s="8" t="str">
        <x:v>coimbra-portugal-climate-12-high_sum</x:v>
      </x:c>
      <x:c r="B416" s="8" t="str">
        <x:v>coimbra-portugal</x:v>
      </x:c>
      <x:c r="C416" s="8" t="str">
        <x:v>climate_calculation_inputs</x:v>
      </x:c>
      <x:c r="D416" s="8" t="str">
        <x:v>month_12_high_sum</x:v>
      </x:c>
      <x:c r="E416" s="8" t="str">
        <x:v>Month 12 high sum</x:v>
      </x:c>
      <x:c r="F416" s="8"/>
      <x:c r="G416" s="13" t="n">
        <x:v>13950</x:v>
      </x:c>
      <x:c r="H416" s="8" t="str">
        <x:v>degree_C_days</x:v>
      </x:c>
      <x:c r="I416" s="8"/>
      <x:c r="J416" s="8"/>
      <x:c r="K416" s="8" t="n">
        <x:v>112</x:v>
      </x:c>
      <x:c r="L416" s="8" t="str">
        <x:v>DestinationFinderAI climate planning normal</x:v>
      </x:c>
      <x:c r="M416" s="8" t="str">
        <x:v>https://open-meteo.com/en/docs/historical-weather-api</x:v>
      </x:c>
      <x:c r="N416" s="9" t="b">
        <x:v>0</x:v>
      </x:c>
      <x:c r="O416" s="8"/>
      <x:c r="P416" s="8" t="str">
        <x:v>MEDIUM</x:v>
      </x:c>
      <x:c r="Q416" s="8" t="str">
        <x:v>Formula-support input for planning climate normals; verify against local station/current forecast.</x:v>
      </x:c>
    </x:row>
    <x:row r="417" ht="79" customHeight="1">
      <x:c r="A417" s="6" t="str">
        <x:v>coimbra-portugal-climate-12-low_sum</x:v>
      </x:c>
      <x:c r="B417" s="6" t="str">
        <x:v>coimbra-portugal</x:v>
      </x:c>
      <x:c r="C417" s="6" t="str">
        <x:v>climate_calculation_inputs</x:v>
      </x:c>
      <x:c r="D417" s="6" t="str">
        <x:v>month_12_low_sum</x:v>
      </x:c>
      <x:c r="E417" s="6" t="str">
        <x:v>Month 12 low sum</x:v>
      </x:c>
      <x:c r="F417" s="6"/>
      <x:c r="G417" s="14" t="n">
        <x:v>5580</x:v>
      </x:c>
      <x:c r="H417" s="6" t="str">
        <x:v>degree_C_days</x:v>
      </x:c>
      <x:c r="I417" s="6"/>
      <x:c r="J417" s="6"/>
      <x:c r="K417" s="6" t="n">
        <x:v>112</x:v>
      </x:c>
      <x:c r="L417" s="6" t="str">
        <x:v>DestinationFinderAI climate planning normal</x:v>
      </x:c>
      <x:c r="M417" s="6" t="str">
        <x:v>https://open-meteo.com/en/docs/historical-weather-api</x:v>
      </x:c>
      <x:c r="N417" s="7" t="b">
        <x:v>0</x:v>
      </x:c>
      <x:c r="O417" s="6"/>
      <x:c r="P417" s="6" t="str">
        <x:v>MEDIUM</x:v>
      </x:c>
      <x:c r="Q417" s="6" t="str">
        <x:v>Formula-support input for planning climate normals; verify against local station/current forecast.</x:v>
      </x:c>
    </x:row>
    <x:row r="418" ht="79" customHeight="1">
      <x:c r="A418" s="8" t="str">
        <x:v>coimbra-portugal-climate-12-rain_sum</x:v>
      </x:c>
      <x:c r="B418" s="8" t="str">
        <x:v>coimbra-portugal</x:v>
      </x:c>
      <x:c r="C418" s="8" t="str">
        <x:v>climate_calculation_inputs</x:v>
      </x:c>
      <x:c r="D418" s="8" t="str">
        <x:v>month_12_rain_sum</x:v>
      </x:c>
      <x:c r="E418" s="8" t="str">
        <x:v>Month 12 rain sum</x:v>
      </x:c>
      <x:c r="F418" s="8"/>
      <x:c r="G418" s="13" t="n">
        <x:v>3600</x:v>
      </x:c>
      <x:c r="H418" s="8" t="str">
        <x:v>mm</x:v>
      </x:c>
      <x:c r="I418" s="8"/>
      <x:c r="J418" s="8"/>
      <x:c r="K418" s="8" t="n">
        <x:v>112</x:v>
      </x:c>
      <x:c r="L418" s="8" t="str">
        <x:v>DestinationFinderAI climate planning normal</x:v>
      </x:c>
      <x:c r="M418" s="8" t="str">
        <x:v>https://open-meteo.com/en/docs/historical-weather-api</x:v>
      </x:c>
      <x:c r="N418" s="9" t="b">
        <x:v>0</x:v>
      </x:c>
      <x:c r="O418" s="8"/>
      <x:c r="P418" s="8" t="str">
        <x:v>MEDIUM</x:v>
      </x:c>
      <x:c r="Q418" s="8" t="str">
        <x:v>Formula-support input for planning climate normals; verify against local station/current forecast.</x:v>
      </x:c>
    </x:row>
    <x:row r="419" ht="79" customHeight="1">
      <x:c r="A419" s="6" t="str">
        <x:v>coimbra-portugal-climate-12-humidity_sum</x:v>
      </x:c>
      <x:c r="B419" s="6" t="str">
        <x:v>coimbra-portugal</x:v>
      </x:c>
      <x:c r="C419" s="6" t="str">
        <x:v>climate_calculation_inputs</x:v>
      </x:c>
      <x:c r="D419" s="6" t="str">
        <x:v>month_12_humidity_sum</x:v>
      </x:c>
      <x:c r="E419" s="6" t="str">
        <x:v>Month 12 humidity sum</x:v>
      </x:c>
      <x:c r="F419" s="6"/>
      <x:c r="G419" s="14" t="n">
        <x:v>75330</x:v>
      </x:c>
      <x:c r="H419" s="6" t="str">
        <x:v>percent_days</x:v>
      </x:c>
      <x:c r="I419" s="6"/>
      <x:c r="J419" s="6"/>
      <x:c r="K419" s="6" t="n">
        <x:v>112</x:v>
      </x:c>
      <x:c r="L419" s="6" t="str">
        <x:v>DestinationFinderAI climate planning normal</x:v>
      </x:c>
      <x:c r="M419" s="6" t="str">
        <x:v>https://open-meteo.com/en/docs/historical-weather-api</x:v>
      </x:c>
      <x:c r="N419" s="7" t="b">
        <x:v>0</x:v>
      </x:c>
      <x:c r="O419" s="6"/>
      <x:c r="P419" s="6" t="str">
        <x:v>MEDIUM</x:v>
      </x:c>
      <x:c r="Q419" s="6" t="str">
        <x:v>Formula-support input for planning climate normals; verify against local station/current forecast.</x:v>
      </x:c>
    </x:row>
    <x:row r="420" ht="79" customHeight="1">
      <x:c r="A420" s="8" t="str">
        <x:v>coimbra-portugal-climate-12-day_count</x:v>
      </x:c>
      <x:c r="B420" s="8" t="str">
        <x:v>coimbra-portugal</x:v>
      </x:c>
      <x:c r="C420" s="8" t="str">
        <x:v>climate_calculation_inputs</x:v>
      </x:c>
      <x:c r="D420" s="8" t="str">
        <x:v>month_12_day_count</x:v>
      </x:c>
      <x:c r="E420" s="8" t="str">
        <x:v>Month 12 day count</x:v>
      </x:c>
      <x:c r="F420" s="8"/>
      <x:c r="G420" s="13" t="n">
        <x:v>930</x:v>
      </x:c>
      <x:c r="H420" s="8" t="str">
        <x:v>days</x:v>
      </x:c>
      <x:c r="I420" s="8"/>
      <x:c r="J420" s="8"/>
      <x:c r="K420" s="8" t="n">
        <x:v>112</x:v>
      </x:c>
      <x:c r="L420" s="8" t="str">
        <x:v>DestinationFinderAI climate planning normal</x:v>
      </x:c>
      <x:c r="M420" s="8" t="str">
        <x:v>https://open-meteo.com/en/docs/historical-weather-api</x:v>
      </x:c>
      <x:c r="N420" s="9" t="b">
        <x:v>0</x:v>
      </x:c>
      <x:c r="O420" s="8"/>
      <x:c r="P420" s="8" t="str">
        <x:v>MEDIUM</x:v>
      </x:c>
      <x:c r="Q420" s="8" t="str">
        <x:v>Formula-support input for planning climate normals; verify against local station/current forecast.</x:v>
      </x:c>
    </x:row>
    <x:row r="421" ht="79" customHeight="1">
      <x:c r="A421" s="6" t="str">
        <x:v>coimbra-portugal-climate-12-year_count</x:v>
      </x:c>
      <x:c r="B421" s="6" t="str">
        <x:v>coimbra-portugal</x:v>
      </x:c>
      <x:c r="C421" s="6" t="str">
        <x:v>climate_calculation_inputs</x:v>
      </x:c>
      <x:c r="D421" s="6" t="str">
        <x:v>month_12_year_count</x:v>
      </x:c>
      <x:c r="E421" s="6" t="str">
        <x:v>Month 12 year count</x:v>
      </x:c>
      <x:c r="F421" s="6"/>
      <x:c r="G421" s="14" t="n">
        <x:v>30</x:v>
      </x:c>
      <x:c r="H421" s="6" t="str">
        <x:v>years</x:v>
      </x:c>
      <x:c r="I421" s="6"/>
      <x:c r="J421" s="6"/>
      <x:c r="K421" s="6" t="n">
        <x:v>112</x:v>
      </x:c>
      <x:c r="L421" s="6" t="str">
        <x:v>DestinationFinderAI climate planning normal</x:v>
      </x:c>
      <x:c r="M421" s="6" t="str">
        <x:v>https://open-meteo.com/en/docs/historical-weather-api</x:v>
      </x:c>
      <x:c r="N421" s="7" t="b">
        <x:v>0</x:v>
      </x:c>
      <x:c r="O421" s="6"/>
      <x:c r="P421" s="6" t="str">
        <x:v>MEDIUM</x:v>
      </x:c>
      <x:c r="Q421" s="6" t="str">
        <x:v>Formula-support input for planning climate normals; verify against local station/current forecast.</x:v>
      </x:c>
    </x:row>
    <x:row r="422" ht="79" customHeight="1">
      <x:c r="A422" s="8" t="str">
        <x:v>kumamoto-japan-fact-01-population</x:v>
      </x:c>
      <x:c r="B422" s="8" t="str">
        <x:v>kumamoto-japan</x:v>
      </x:c>
      <x:c r="C422" s="8" t="str">
        <x:v>profile</x:v>
      </x:c>
      <x:c r="D422" s="8" t="str">
        <x:v>population</x:v>
      </x:c>
      <x:c r="E422" s="8" t="str">
        <x:v>Population</x:v>
      </x:c>
      <x:c r="F422" s="8" t="str">
        <x:v>740000</x:v>
      </x:c>
      <x:c r="G422" s="13" t="n">
        <x:v>740000</x:v>
      </x:c>
      <x:c r="H422" s="8" t="str">
        <x:v>people</x:v>
      </x:c>
      <x:c r="I422" s="8"/>
      <x:c r="J422" s="8"/>
      <x:c r="K422" s="8" t="n">
        <x:v>1</x:v>
      </x:c>
      <x:c r="L422" s="8" t="str">
        <x:v>Official/local planning basis</x:v>
      </x:c>
      <x:c r="M422" s="8" t="str">
        <x:v>https://kumamoto-guide.jp/en/discover/</x:v>
      </x:c>
      <x:c r="N422" s="9" t="b">
        <x:v>1</x:v>
      </x:c>
      <x:c r="O422" s="8" t="str">
        <x:v>2026-09-08</x:v>
      </x:c>
      <x:c r="P422" s="8" t="str">
        <x:v>HIGH</x:v>
      </x:c>
      <x:c r="Q422" s="8" t="str">
        <x:v>Decision evidence for the current DestinationFinderAI contract. Unsupported preference scores remain omitted.</x:v>
      </x:c>
    </x:row>
    <x:row r="423" ht="79" customHeight="1">
      <x:c r="A423" s="6" t="str">
        <x:v>kumamoto-japan-fact-02-beach_access</x:v>
      </x:c>
      <x:c r="B423" s="6" t="str">
        <x:v>kumamoto-japan</x:v>
      </x:c>
      <x:c r="C423" s="6" t="str">
        <x:v>hard_gate</x:v>
      </x:c>
      <x:c r="D423" s="6" t="str">
        <x:v>beach_access</x:v>
      </x:c>
      <x:c r="E423" s="6" t="str">
        <x:v>Beach access</x:v>
      </x:c>
      <x:c r="F423" s="6" t="str">
        <x:v>NEARBY</x:v>
      </x:c>
      <x:c r="G423" s="14"/>
      <x:c r="H423" s="6"/>
      <x:c r="I423" s="6"/>
      <x:c r="J423" s="6"/>
      <x:c r="K423" s="6" t="n">
        <x:v>2</x:v>
      </x:c>
      <x:c r="L423" s="6" t="str">
        <x:v>Authoritative research source</x:v>
      </x:c>
      <x:c r="M423" s="6" t="str">
        <x:v>https://kumamoto-guide.jp/en/discover/</x:v>
      </x:c>
      <x:c r="N423" s="7" t="b">
        <x:v>1</x:v>
      </x:c>
      <x:c r="O423" s="6" t="str">
        <x:v>2026-09-08</x:v>
      </x:c>
      <x:c r="P423" s="6" t="str">
        <x:v>HIGH</x:v>
      </x:c>
      <x:c r="Q423" s="6" t="str">
        <x:v>Decision evidence for the current DestinationFinderAI contract. Unsupported preference scores remain omitted.</x:v>
      </x:c>
    </x:row>
    <x:row r="424" ht="79" customHeight="1">
      <x:c r="A424" s="8" t="str">
        <x:v>kumamoto-japan-fact-03-mountain_or_ski_access</x:v>
      </x:c>
      <x:c r="B424" s="8" t="str">
        <x:v>kumamoto-japan</x:v>
      </x:c>
      <x:c r="C424" s="8" t="str">
        <x:v>hard_gate</x:v>
      </x:c>
      <x:c r="D424" s="8" t="str">
        <x:v>mountain_or_ski_access</x:v>
      </x:c>
      <x:c r="E424" s="8" t="str">
        <x:v>Mountain/ski access</x:v>
      </x:c>
      <x:c r="F424" s="8" t="str">
        <x:v>MOUNTAIN_SCENIC_ONLY</x:v>
      </x:c>
      <x:c r="G424" s="13"/>
      <x:c r="H424" s="8"/>
      <x:c r="I424" s="8"/>
      <x:c r="J424" s="8"/>
      <x:c r="K424" s="8" t="n">
        <x:v>3</x:v>
      </x:c>
      <x:c r="L424" s="8" t="str">
        <x:v>Authoritative research source</x:v>
      </x:c>
      <x:c r="M424" s="8" t="str">
        <x:v>https://kumamoto-guide.jp/en/discover/</x:v>
      </x:c>
      <x:c r="N424" s="9" t="b">
        <x:v>1</x:v>
      </x:c>
      <x:c r="O424" s="8" t="str">
        <x:v>2026-09-08</x:v>
      </x:c>
      <x:c r="P424" s="8" t="str">
        <x:v>HIGH</x:v>
      </x:c>
      <x:c r="Q424" s="8" t="str">
        <x:v>Decision evidence for the current DestinationFinderAI contract. Unsupported preference scores remain omitted.</x:v>
      </x:c>
    </x:row>
    <x:row r="425" ht="79" customHeight="1">
      <x:c r="A425" s="6" t="str">
        <x:v>kumamoto-japan-fact-04-private_care_available</x:v>
      </x:c>
      <x:c r="B425" s="6" t="str">
        <x:v>kumamoto-japan</x:v>
      </x:c>
      <x:c r="C425" s="6" t="str">
        <x:v>hard_gate</x:v>
      </x:c>
      <x:c r="D425" s="6" t="str">
        <x:v>private_care_available</x:v>
      </x:c>
      <x:c r="E425" s="6" t="str">
        <x:v>Private care</x:v>
      </x:c>
      <x:c r="F425" s="6" t="str">
        <x:v>Yes</x:v>
      </x:c>
      <x:c r="G425" s="14"/>
      <x:c r="H425" s="6"/>
      <x:c r="I425" s="6"/>
      <x:c r="J425" s="6"/>
      <x:c r="K425" s="6" t="n">
        <x:v>4</x:v>
      </x:c>
      <x:c r="L425" s="6" t="str">
        <x:v>Authoritative research source</x:v>
      </x:c>
      <x:c r="M425" s="6" t="str">
        <x:v>https://www.mhlw.go.jp/english/</x:v>
      </x:c>
      <x:c r="N425" s="7" t="b">
        <x:v>1</x:v>
      </x:c>
      <x:c r="O425" s="6" t="str">
        <x:v>2026-09-08</x:v>
      </x:c>
      <x:c r="P425" s="6" t="str">
        <x:v>MEDIUM</x:v>
      </x:c>
      <x:c r="Q425" s="6" t="str">
        <x:v>Decision evidence for the current DestinationFinderAI contract. Unsupported preference scores remain omitted.</x:v>
      </x:c>
    </x:row>
    <x:row r="426" ht="79" customHeight="1">
      <x:c r="A426" s="8" t="str">
        <x:v>kumamoto-japan-fact-05-severity</x:v>
      </x:c>
      <x:c r="B426" s="8" t="str">
        <x:v>kumamoto-japan</x:v>
      </x:c>
      <x:c r="C426" s="8" t="str">
        <x:v>hard_gate</x:v>
      </x:c>
      <x:c r="D426" s="8" t="str">
        <x:v>severity</x:v>
      </x:c>
      <x:c r="E426" s="8" t="str">
        <x:v>General safety</x:v>
      </x:c>
      <x:c r="F426" s="8" t="str">
        <x:v>Low</x:v>
      </x:c>
      <x:c r="G426" s="13"/>
      <x:c r="H426" s="8"/>
      <x:c r="I426" s="8"/>
      <x:c r="J426" s="8"/>
      <x:c r="K426" s="8" t="n">
        <x:v>5</x:v>
      </x:c>
      <x:c r="L426" s="8" t="str">
        <x:v>Authoritative research source</x:v>
      </x:c>
      <x:c r="M426" s="8" t="str">
        <x:v>https://travel.state.gov/content/travel/en/traveladvisories/traveladvisories/japan-travel-advisory.html</x:v>
      </x:c>
      <x:c r="N426" s="9" t="b">
        <x:v>1</x:v>
      </x:c>
      <x:c r="O426" s="8" t="str">
        <x:v>2026-09-08</x:v>
      </x:c>
      <x:c r="P426" s="8" t="str">
        <x:v>HIGH</x:v>
      </x:c>
      <x:c r="Q426" s="8" t="str">
        <x:v>Decision evidence for the current DestinationFinderAI contract. Unsupported preference scores remain omitted.</x:v>
      </x:c>
    </x:row>
    <x:row r="427" ht="79" customHeight="1">
      <x:c r="A427" s="6" t="str">
        <x:v>kumamoto-japan-fact-06-legal_protections</x:v>
      </x:c>
      <x:c r="B427" s="6" t="str">
        <x:v>kumamoto-japan</x:v>
      </x:c>
      <x:c r="C427" s="6" t="str">
        <x:v>hard_gate</x:v>
      </x:c>
      <x:c r="D427" s="6" t="str">
        <x:v>legal_protections</x:v>
      </x:c>
      <x:c r="E427" s="6" t="str">
        <x:v>LGBTQ legal protections</x:v>
      </x:c>
      <x:c r="F427" s="6" t="str">
        <x:v>UNKNOWN</x:v>
      </x:c>
      <x:c r="G427" s="14"/>
      <x:c r="H427" s="6"/>
      <x:c r="I427" s="6"/>
      <x:c r="J427" s="6"/>
      <x:c r="K427" s="6" t="n">
        <x:v>6</x:v>
      </x:c>
      <x:c r="L427" s="6" t="str">
        <x:v>Authoritative research source</x:v>
      </x:c>
      <x:c r="M427" s="6" t="str">
        <x:v>https://www.japan.go.jp/</x:v>
      </x:c>
      <x:c r="N427" s="7" t="b">
        <x:v>0</x:v>
      </x:c>
      <x:c r="O427" s="6"/>
      <x:c r="P427" s="6" t="str">
        <x:v>MEDIUM</x:v>
      </x:c>
      <x:c r="Q427" s="6" t="str">
        <x:v>Decision evidence for the current DestinationFinderAI contract. Unsupported preference scores remain omitted.</x:v>
      </x:c>
    </x:row>
    <x:row r="428" ht="79" customHeight="1">
      <x:c r="A428" s="8" t="str">
        <x:v>kumamoto-japan-fact-07-permanent_residency_path</x:v>
      </x:c>
      <x:c r="B428" s="8" t="str">
        <x:v>kumamoto-japan</x:v>
      </x:c>
      <x:c r="C428" s="8" t="str">
        <x:v>hard_gate</x:v>
      </x:c>
      <x:c r="D428" s="8" t="str">
        <x:v>permanent_residency_path</x:v>
      </x:c>
      <x:c r="E428" s="8" t="str">
        <x:v>Permanent-residence path</x:v>
      </x:c>
      <x:c r="F428" s="8" t="str">
        <x:v>Yes</x:v>
      </x:c>
      <x:c r="G428" s="13"/>
      <x:c r="H428" s="8"/>
      <x:c r="I428" s="8"/>
      <x:c r="J428" s="8"/>
      <x:c r="K428" s="8" t="n">
        <x:v>7</x:v>
      </x:c>
      <x:c r="L428" s="8" t="str">
        <x:v>Authoritative research source</x:v>
      </x:c>
      <x:c r="M428" s="8" t="str">
        <x:v>https://www.mofa.go.jp/ca/fna/pagewe_000001_00046.html</x:v>
      </x:c>
      <x:c r="N428" s="9" t="b">
        <x:v>1</x:v>
      </x:c>
      <x:c r="O428" s="8" t="str">
        <x:v>2026-09-08</x:v>
      </x:c>
      <x:c r="P428" s="8" t="str">
        <x:v>MEDIUM</x:v>
      </x:c>
      <x:c r="Q428" s="8" t="str">
        <x:v>Decision evidence for the current DestinationFinderAI contract. Unsupported preference scores remain omitted.</x:v>
      </x:c>
    </x:row>
    <x:row r="429" ht="79" customHeight="1">
      <x:c r="A429" s="6" t="str">
        <x:v>kumamoto-japan-fact-08-foreign_property_purchase_allowed</x:v>
      </x:c>
      <x:c r="B429" s="6" t="str">
        <x:v>kumamoto-japan</x:v>
      </x:c>
      <x:c r="C429" s="6" t="str">
        <x:v>hard_gate</x:v>
      </x:c>
      <x:c r="D429" s="6" t="str">
        <x:v>foreign_property_purchase_allowed</x:v>
      </x:c>
      <x:c r="E429" s="6" t="str">
        <x:v>Foreign property purchase</x:v>
      </x:c>
      <x:c r="F429" s="6" t="str">
        <x:v>Yes</x:v>
      </x:c>
      <x:c r="G429" s="14"/>
      <x:c r="H429" s="6"/>
      <x:c r="I429" s="6"/>
      <x:c r="J429" s="6"/>
      <x:c r="K429" s="6" t="n">
        <x:v>8</x:v>
      </x:c>
      <x:c r="L429" s="6" t="str">
        <x:v>Authoritative research source</x:v>
      </x:c>
      <x:c r="M429" s="6" t="str">
        <x:v>https://www.mlit.go.jp/en/</x:v>
      </x:c>
      <x:c r="N429" s="7" t="b">
        <x:v>1</x:v>
      </x:c>
      <x:c r="O429" s="6" t="str">
        <x:v>2026-09-08</x:v>
      </x:c>
      <x:c r="P429" s="6" t="str">
        <x:v>MEDIUM</x:v>
      </x:c>
      <x:c r="Q429" s="6" t="str">
        <x:v>Decision evidence for the current DestinationFinderAI contract. Unsupported preference scores remain omitted.</x:v>
      </x:c>
    </x:row>
    <x:row r="430" ht="79" customHeight="1">
      <x:c r="A430" s="8" t="str">
        <x:v>kumamoto-japan-fact-09-digital_nomad_visa_available</x:v>
      </x:c>
      <x:c r="B430" s="8" t="str">
        <x:v>kumamoto-japan</x:v>
      </x:c>
      <x:c r="C430" s="8" t="str">
        <x:v>visa</x:v>
      </x:c>
      <x:c r="D430" s="8" t="str">
        <x:v>digital_nomad_visa_available</x:v>
      </x:c>
      <x:c r="E430" s="8" t="str">
        <x:v>Digital-nomad route</x:v>
      </x:c>
      <x:c r="F430" s="8" t="str">
        <x:v>Yes</x:v>
      </x:c>
      <x:c r="G430" s="13"/>
      <x:c r="H430" s="8"/>
      <x:c r="I430" s="8"/>
      <x:c r="J430" s="8"/>
      <x:c r="K430" s="8" t="n">
        <x:v>9</x:v>
      </x:c>
      <x:c r="L430" s="8" t="str">
        <x:v>Authoritative research source</x:v>
      </x:c>
      <x:c r="M430" s="8" t="str">
        <x:v>https://www.mofa.go.jp/ca/fna/pagewe_000001_00046.html</x:v>
      </x:c>
      <x:c r="N430" s="9" t="b">
        <x:v>1</x:v>
      </x:c>
      <x:c r="O430" s="8" t="str">
        <x:v>2026-09-08</x:v>
      </x:c>
      <x:c r="P430" s="8" t="str">
        <x:v>HIGH</x:v>
      </x:c>
      <x:c r="Q430" s="8" t="str">
        <x:v>Decision evidence for the current DestinationFinderAI contract. Unsupported preference scores remain omitted.</x:v>
      </x:c>
    </x:row>
    <x:row r="431" ht="79" customHeight="1">
      <x:c r="A431" s="6" t="str">
        <x:v>kumamoto-japan-fact-10-retirement_visa_program_available</x:v>
      </x:c>
      <x:c r="B431" s="6" t="str">
        <x:v>kumamoto-japan</x:v>
      </x:c>
      <x:c r="C431" s="6" t="str">
        <x:v>visa</x:v>
      </x:c>
      <x:c r="D431" s="6" t="str">
        <x:v>retirement_visa_program_available</x:v>
      </x:c>
      <x:c r="E431" s="6" t="str">
        <x:v>Retirement-oriented route</x:v>
      </x:c>
      <x:c r="F431" s="6" t="str">
        <x:v>No dedicated program</x:v>
      </x:c>
      <x:c r="G431" s="14"/>
      <x:c r="H431" s="6"/>
      <x:c r="I431" s="6"/>
      <x:c r="J431" s="6"/>
      <x:c r="K431" s="6" t="n">
        <x:v>10</x:v>
      </x:c>
      <x:c r="L431" s="6" t="str">
        <x:v>Authoritative research source</x:v>
      </x:c>
      <x:c r="M431" s="6" t="str">
        <x:v>https://www.mofa.go.jp/ca/fna/pagewe_000001_00046.html</x:v>
      </x:c>
      <x:c r="N431" s="7" t="b">
        <x:v>1</x:v>
      </x:c>
      <x:c r="O431" s="6" t="str">
        <x:v>2026-09-08</x:v>
      </x:c>
      <x:c r="P431" s="6" t="str">
        <x:v>MEDIUM</x:v>
      </x:c>
      <x:c r="Q431" s="6" t="str">
        <x:v>Decision evidence for the current DestinationFinderAI contract. Unsupported preference scores remain omitted.</x:v>
      </x:c>
    </x:row>
    <x:row r="432" ht="79" customHeight="1">
      <x:c r="A432" s="8" t="str">
        <x:v>kumamoto-japan-fact-11-u3r5_single_midpoint</x:v>
      </x:c>
      <x:c r="B432" s="8" t="str">
        <x:v>kumamoto-japan</x:v>
      </x:c>
      <x:c r="C432" s="8" t="str">
        <x:v>affordability</x:v>
      </x:c>
      <x:c r="D432" s="8" t="str">
        <x:v>u3r5_single_midpoint</x:v>
      </x:c>
      <x:c r="E432" s="8" t="str">
        <x:v>U3-R5 single midpoint</x:v>
      </x:c>
      <x:c r="F432" s="8"/>
      <x:c r="G432" s="13" t="n">
        <x:v>2100</x:v>
      </x:c>
      <x:c r="H432" s="8" t="str">
        <x:v>USD/month</x:v>
      </x:c>
      <x:c r="I432" s="8"/>
      <x:c r="J432" s="8"/>
      <x:c r="K432" s="8" t="n">
        <x:v>11</x:v>
      </x:c>
      <x:c r="L432" s="8" t="str">
        <x:v>DestinationFinderAI planning estimate</x:v>
      </x:c>
      <x:c r="M432" s="8" t="str">
        <x:v>https://kumamoto-guide.jp/en/discover/</x:v>
      </x:c>
      <x:c r="N432" s="9" t="b">
        <x:v>0</x:v>
      </x:c>
      <x:c r="O432" s="8"/>
      <x:c r="P432" s="8" t="str">
        <x:v>MEDIUM</x:v>
      </x:c>
      <x:c r="Q432" s="8" t="str">
        <x:v>Decision evidence for the current DestinationFinderAI contract. Unsupported preference scores remain omitted.</x:v>
      </x:c>
    </x:row>
    <x:row r="433" ht="79" customHeight="1">
      <x:c r="A433" s="6" t="str">
        <x:v>kumamoto-japan-fact-12-u3r5_couple_midpoint</x:v>
      </x:c>
      <x:c r="B433" s="6" t="str">
        <x:v>kumamoto-japan</x:v>
      </x:c>
      <x:c r="C433" s="6" t="str">
        <x:v>affordability</x:v>
      </x:c>
      <x:c r="D433" s="6" t="str">
        <x:v>u3r5_couple_midpoint</x:v>
      </x:c>
      <x:c r="E433" s="6" t="str">
        <x:v>U3-R5 couple midpoint</x:v>
      </x:c>
      <x:c r="F433" s="6"/>
      <x:c r="G433" s="14" t="n">
        <x:v>2950</x:v>
      </x:c>
      <x:c r="H433" s="6" t="str">
        <x:v>USD/month</x:v>
      </x:c>
      <x:c r="I433" s="6"/>
      <x:c r="J433" s="6"/>
      <x:c r="K433" s="6" t="n">
        <x:v>12</x:v>
      </x:c>
      <x:c r="L433" s="6" t="str">
        <x:v>DestinationFinderAI planning estimate</x:v>
      </x:c>
      <x:c r="M433" s="6" t="str">
        <x:v>https://kumamoto-guide.jp/en/discover/</x:v>
      </x:c>
      <x:c r="N433" s="7" t="b">
        <x:v>0</x:v>
      </x:c>
      <x:c r="O433" s="6"/>
      <x:c r="P433" s="6" t="str">
        <x:v>MEDIUM</x:v>
      </x:c>
      <x:c r="Q433" s="6" t="str">
        <x:v>Decision evidence for the current DestinationFinderAI contract. Unsupported preference scores remain omitted.</x:v>
      </x:c>
    </x:row>
    <x:row r="434" ht="79" customHeight="1">
      <x:c r="A434" s="8" t="str">
        <x:v>kumamoto-japan-climate-01-high_sum</x:v>
      </x:c>
      <x:c r="B434" s="8" t="str">
        <x:v>kumamoto-japan</x:v>
      </x:c>
      <x:c r="C434" s="8" t="str">
        <x:v>climate_calculation_inputs</x:v>
      </x:c>
      <x:c r="D434" s="8" t="str">
        <x:v>month_01_high_sum</x:v>
      </x:c>
      <x:c r="E434" s="8" t="str">
        <x:v>Month 01 high sum</x:v>
      </x:c>
      <x:c r="F434" s="8"/>
      <x:c r="G434" s="13" t="n">
        <x:v>10230</x:v>
      </x:c>
      <x:c r="H434" s="8" t="str">
        <x:v>degree_C_days</x:v>
      </x:c>
      <x:c r="I434" s="8"/>
      <x:c r="J434" s="8"/>
      <x:c r="K434" s="8" t="n">
        <x:v>101</x:v>
      </x:c>
      <x:c r="L434" s="8" t="str">
        <x:v>DestinationFinderAI climate planning normal</x:v>
      </x:c>
      <x:c r="M434" s="8" t="str">
        <x:v>https://open-meteo.com/en/docs/historical-weather-api</x:v>
      </x:c>
      <x:c r="N434" s="9" t="b">
        <x:v>0</x:v>
      </x:c>
      <x:c r="O434" s="8"/>
      <x:c r="P434" s="8" t="str">
        <x:v>MEDIUM</x:v>
      </x:c>
      <x:c r="Q434" s="8" t="str">
        <x:v>Formula-support input for planning climate normals; verify against local station/current forecast.</x:v>
      </x:c>
    </x:row>
    <x:row r="435" ht="79" customHeight="1">
      <x:c r="A435" s="6" t="str">
        <x:v>kumamoto-japan-climate-01-low_sum</x:v>
      </x:c>
      <x:c r="B435" s="6" t="str">
        <x:v>kumamoto-japan</x:v>
      </x:c>
      <x:c r="C435" s="6" t="str">
        <x:v>climate_calculation_inputs</x:v>
      </x:c>
      <x:c r="D435" s="6" t="str">
        <x:v>month_01_low_sum</x:v>
      </x:c>
      <x:c r="E435" s="6" t="str">
        <x:v>Month 01 low sum</x:v>
      </x:c>
      <x:c r="F435" s="6"/>
      <x:c r="G435" s="14" t="n">
        <x:v>1860</x:v>
      </x:c>
      <x:c r="H435" s="6" t="str">
        <x:v>degree_C_days</x:v>
      </x:c>
      <x:c r="I435" s="6"/>
      <x:c r="J435" s="6"/>
      <x:c r="K435" s="6" t="n">
        <x:v>101</x:v>
      </x:c>
      <x:c r="L435" s="6" t="str">
        <x:v>DestinationFinderAI climate planning normal</x:v>
      </x:c>
      <x:c r="M435" s="6" t="str">
        <x:v>https://open-meteo.com/en/docs/historical-weather-api</x:v>
      </x:c>
      <x:c r="N435" s="7" t="b">
        <x:v>0</x:v>
      </x:c>
      <x:c r="O435" s="6"/>
      <x:c r="P435" s="6" t="str">
        <x:v>MEDIUM</x:v>
      </x:c>
      <x:c r="Q435" s="6" t="str">
        <x:v>Formula-support input for planning climate normals; verify against local station/current forecast.</x:v>
      </x:c>
    </x:row>
    <x:row r="436" ht="79" customHeight="1">
      <x:c r="A436" s="8" t="str">
        <x:v>kumamoto-japan-climate-01-rain_sum</x:v>
      </x:c>
      <x:c r="B436" s="8" t="str">
        <x:v>kumamoto-japan</x:v>
      </x:c>
      <x:c r="C436" s="8" t="str">
        <x:v>climate_calculation_inputs</x:v>
      </x:c>
      <x:c r="D436" s="8" t="str">
        <x:v>month_01_rain_sum</x:v>
      </x:c>
      <x:c r="E436" s="8" t="str">
        <x:v>Month 01 rain sum</x:v>
      </x:c>
      <x:c r="F436" s="8"/>
      <x:c r="G436" s="13" t="n">
        <x:v>1800</x:v>
      </x:c>
      <x:c r="H436" s="8" t="str">
        <x:v>mm</x:v>
      </x:c>
      <x:c r="I436" s="8"/>
      <x:c r="J436" s="8"/>
      <x:c r="K436" s="8" t="n">
        <x:v>101</x:v>
      </x:c>
      <x:c r="L436" s="8" t="str">
        <x:v>DestinationFinderAI climate planning normal</x:v>
      </x:c>
      <x:c r="M436" s="8" t="str">
        <x:v>https://open-meteo.com/en/docs/historical-weather-api</x:v>
      </x:c>
      <x:c r="N436" s="9" t="b">
        <x:v>0</x:v>
      </x:c>
      <x:c r="O436" s="8"/>
      <x:c r="P436" s="8" t="str">
        <x:v>MEDIUM</x:v>
      </x:c>
      <x:c r="Q436" s="8" t="str">
        <x:v>Formula-support input for planning climate normals; verify against local station/current forecast.</x:v>
      </x:c>
    </x:row>
    <x:row r="437" ht="79" customHeight="1">
      <x:c r="A437" s="6" t="str">
        <x:v>kumamoto-japan-climate-01-humidity_sum</x:v>
      </x:c>
      <x:c r="B437" s="6" t="str">
        <x:v>kumamoto-japan</x:v>
      </x:c>
      <x:c r="C437" s="6" t="str">
        <x:v>climate_calculation_inputs</x:v>
      </x:c>
      <x:c r="D437" s="6" t="str">
        <x:v>month_01_humidity_sum</x:v>
      </x:c>
      <x:c r="E437" s="6" t="str">
        <x:v>Month 01 humidity sum</x:v>
      </x:c>
      <x:c r="F437" s="6"/>
      <x:c r="G437" s="14" t="n">
        <x:v>61380</x:v>
      </x:c>
      <x:c r="H437" s="6" t="str">
        <x:v>percent_days</x:v>
      </x:c>
      <x:c r="I437" s="6"/>
      <x:c r="J437" s="6"/>
      <x:c r="K437" s="6" t="n">
        <x:v>101</x:v>
      </x:c>
      <x:c r="L437" s="6" t="str">
        <x:v>DestinationFinderAI climate planning normal</x:v>
      </x:c>
      <x:c r="M437" s="6" t="str">
        <x:v>https://open-meteo.com/en/docs/historical-weather-api</x:v>
      </x:c>
      <x:c r="N437" s="7" t="b">
        <x:v>0</x:v>
      </x:c>
      <x:c r="O437" s="6"/>
      <x:c r="P437" s="6" t="str">
        <x:v>MEDIUM</x:v>
      </x:c>
      <x:c r="Q437" s="6" t="str">
        <x:v>Formula-support input for planning climate normals; verify against local station/current forecast.</x:v>
      </x:c>
    </x:row>
    <x:row r="438" ht="79" customHeight="1">
      <x:c r="A438" s="8" t="str">
        <x:v>kumamoto-japan-climate-01-day_count</x:v>
      </x:c>
      <x:c r="B438" s="8" t="str">
        <x:v>kumamoto-japan</x:v>
      </x:c>
      <x:c r="C438" s="8" t="str">
        <x:v>climate_calculation_inputs</x:v>
      </x:c>
      <x:c r="D438" s="8" t="str">
        <x:v>month_01_day_count</x:v>
      </x:c>
      <x:c r="E438" s="8" t="str">
        <x:v>Month 01 day count</x:v>
      </x:c>
      <x:c r="F438" s="8"/>
      <x:c r="G438" s="13" t="n">
        <x:v>930</x:v>
      </x:c>
      <x:c r="H438" s="8" t="str">
        <x:v>days</x:v>
      </x:c>
      <x:c r="I438" s="8"/>
      <x:c r="J438" s="8"/>
      <x:c r="K438" s="8" t="n">
        <x:v>101</x:v>
      </x:c>
      <x:c r="L438" s="8" t="str">
        <x:v>DestinationFinderAI climate planning normal</x:v>
      </x:c>
      <x:c r="M438" s="8" t="str">
        <x:v>https://open-meteo.com/en/docs/historical-weather-api</x:v>
      </x:c>
      <x:c r="N438" s="9" t="b">
        <x:v>0</x:v>
      </x:c>
      <x:c r="O438" s="8"/>
      <x:c r="P438" s="8" t="str">
        <x:v>MEDIUM</x:v>
      </x:c>
      <x:c r="Q438" s="8" t="str">
        <x:v>Formula-support input for planning climate normals; verify against local station/current forecast.</x:v>
      </x:c>
    </x:row>
    <x:row r="439" ht="79" customHeight="1">
      <x:c r="A439" s="6" t="str">
        <x:v>kumamoto-japan-climate-01-year_count</x:v>
      </x:c>
      <x:c r="B439" s="6" t="str">
        <x:v>kumamoto-japan</x:v>
      </x:c>
      <x:c r="C439" s="6" t="str">
        <x:v>climate_calculation_inputs</x:v>
      </x:c>
      <x:c r="D439" s="6" t="str">
        <x:v>month_01_year_count</x:v>
      </x:c>
      <x:c r="E439" s="6" t="str">
        <x:v>Month 01 year count</x:v>
      </x:c>
      <x:c r="F439" s="6"/>
      <x:c r="G439" s="14" t="n">
        <x:v>30</x:v>
      </x:c>
      <x:c r="H439" s="6" t="str">
        <x:v>years</x:v>
      </x:c>
      <x:c r="I439" s="6"/>
      <x:c r="J439" s="6"/>
      <x:c r="K439" s="6" t="n">
        <x:v>101</x:v>
      </x:c>
      <x:c r="L439" s="6" t="str">
        <x:v>DestinationFinderAI climate planning normal</x:v>
      </x:c>
      <x:c r="M439" s="6" t="str">
        <x:v>https://open-meteo.com/en/docs/historical-weather-api</x:v>
      </x:c>
      <x:c r="N439" s="7" t="b">
        <x:v>0</x:v>
      </x:c>
      <x:c r="O439" s="6"/>
      <x:c r="P439" s="6" t="str">
        <x:v>MEDIUM</x:v>
      </x:c>
      <x:c r="Q439" s="6" t="str">
        <x:v>Formula-support input for planning climate normals; verify against local station/current forecast.</x:v>
      </x:c>
    </x:row>
    <x:row r="440" ht="79" customHeight="1">
      <x:c r="A440" s="8" t="str">
        <x:v>kumamoto-japan-climate-02-high_sum</x:v>
      </x:c>
      <x:c r="B440" s="8" t="str">
        <x:v>kumamoto-japan</x:v>
      </x:c>
      <x:c r="C440" s="8" t="str">
        <x:v>climate_calculation_inputs</x:v>
      </x:c>
      <x:c r="D440" s="8" t="str">
        <x:v>month_02_high_sum</x:v>
      </x:c>
      <x:c r="E440" s="8" t="str">
        <x:v>Month 02 high sum</x:v>
      </x:c>
      <x:c r="F440" s="8"/>
      <x:c r="G440" s="13" t="n">
        <x:v>10920</x:v>
      </x:c>
      <x:c r="H440" s="8" t="str">
        <x:v>degree_C_days</x:v>
      </x:c>
      <x:c r="I440" s="8"/>
      <x:c r="J440" s="8"/>
      <x:c r="K440" s="8" t="n">
        <x:v>102</x:v>
      </x:c>
      <x:c r="L440" s="8" t="str">
        <x:v>DestinationFinderAI climate planning normal</x:v>
      </x:c>
      <x:c r="M440" s="8" t="str">
        <x:v>https://open-meteo.com/en/docs/historical-weather-api</x:v>
      </x:c>
      <x:c r="N440" s="9" t="b">
        <x:v>0</x:v>
      </x:c>
      <x:c r="O440" s="8"/>
      <x:c r="P440" s="8" t="str">
        <x:v>MEDIUM</x:v>
      </x:c>
      <x:c r="Q440" s="8" t="str">
        <x:v>Formula-support input for planning climate normals; verify against local station/current forecast.</x:v>
      </x:c>
    </x:row>
    <x:row r="441" ht="79" customHeight="1">
      <x:c r="A441" s="6" t="str">
        <x:v>kumamoto-japan-climate-02-low_sum</x:v>
      </x:c>
      <x:c r="B441" s="6" t="str">
        <x:v>kumamoto-japan</x:v>
      </x:c>
      <x:c r="C441" s="6" t="str">
        <x:v>climate_calculation_inputs</x:v>
      </x:c>
      <x:c r="D441" s="6" t="str">
        <x:v>month_02_low_sum</x:v>
      </x:c>
      <x:c r="E441" s="6" t="str">
        <x:v>Month 02 low sum</x:v>
      </x:c>
      <x:c r="F441" s="6"/>
      <x:c r="G441" s="14" t="n">
        <x:v>2520</x:v>
      </x:c>
      <x:c r="H441" s="6" t="str">
        <x:v>degree_C_days</x:v>
      </x:c>
      <x:c r="I441" s="6"/>
      <x:c r="J441" s="6"/>
      <x:c r="K441" s="6" t="n">
        <x:v>102</x:v>
      </x:c>
      <x:c r="L441" s="6" t="str">
        <x:v>DestinationFinderAI climate planning normal</x:v>
      </x:c>
      <x:c r="M441" s="6" t="str">
        <x:v>https://open-meteo.com/en/docs/historical-weather-api</x:v>
      </x:c>
      <x:c r="N441" s="7" t="b">
        <x:v>0</x:v>
      </x:c>
      <x:c r="O441" s="6"/>
      <x:c r="P441" s="6" t="str">
        <x:v>MEDIUM</x:v>
      </x:c>
      <x:c r="Q441" s="6" t="str">
        <x:v>Formula-support input for planning climate normals; verify against local station/current forecast.</x:v>
      </x:c>
    </x:row>
    <x:row r="442" ht="79" customHeight="1">
      <x:c r="A442" s="8" t="str">
        <x:v>kumamoto-japan-climate-02-rain_sum</x:v>
      </x:c>
      <x:c r="B442" s="8" t="str">
        <x:v>kumamoto-japan</x:v>
      </x:c>
      <x:c r="C442" s="8" t="str">
        <x:v>climate_calculation_inputs</x:v>
      </x:c>
      <x:c r="D442" s="8" t="str">
        <x:v>month_02_rain_sum</x:v>
      </x:c>
      <x:c r="E442" s="8" t="str">
        <x:v>Month 02 rain sum</x:v>
      </x:c>
      <x:c r="F442" s="8"/>
      <x:c r="G442" s="13" t="n">
        <x:v>2550</x:v>
      </x:c>
      <x:c r="H442" s="8" t="str">
        <x:v>mm</x:v>
      </x:c>
      <x:c r="I442" s="8"/>
      <x:c r="J442" s="8"/>
      <x:c r="K442" s="8" t="n">
        <x:v>102</x:v>
      </x:c>
      <x:c r="L442" s="8" t="str">
        <x:v>DestinationFinderAI climate planning normal</x:v>
      </x:c>
      <x:c r="M442" s="8" t="str">
        <x:v>https://open-meteo.com/en/docs/historical-weather-api</x:v>
      </x:c>
      <x:c r="N442" s="9" t="b">
        <x:v>0</x:v>
      </x:c>
      <x:c r="O442" s="8"/>
      <x:c r="P442" s="8" t="str">
        <x:v>MEDIUM</x:v>
      </x:c>
      <x:c r="Q442" s="8" t="str">
        <x:v>Formula-support input for planning climate normals; verify against local station/current forecast.</x:v>
      </x:c>
    </x:row>
    <x:row r="443" ht="79" customHeight="1">
      <x:c r="A443" s="6" t="str">
        <x:v>kumamoto-japan-climate-02-humidity_sum</x:v>
      </x:c>
      <x:c r="B443" s="6" t="str">
        <x:v>kumamoto-japan</x:v>
      </x:c>
      <x:c r="C443" s="6" t="str">
        <x:v>climate_calculation_inputs</x:v>
      </x:c>
      <x:c r="D443" s="6" t="str">
        <x:v>month_02_humidity_sum</x:v>
      </x:c>
      <x:c r="E443" s="6" t="str">
        <x:v>Month 02 humidity sum</x:v>
      </x:c>
      <x:c r="F443" s="6"/>
      <x:c r="G443" s="14" t="n">
        <x:v>55440</x:v>
      </x:c>
      <x:c r="H443" s="6" t="str">
        <x:v>percent_days</x:v>
      </x:c>
      <x:c r="I443" s="6"/>
      <x:c r="J443" s="6"/>
      <x:c r="K443" s="6" t="n">
        <x:v>102</x:v>
      </x:c>
      <x:c r="L443" s="6" t="str">
        <x:v>DestinationFinderAI climate planning normal</x:v>
      </x:c>
      <x:c r="M443" s="6" t="str">
        <x:v>https://open-meteo.com/en/docs/historical-weather-api</x:v>
      </x:c>
      <x:c r="N443" s="7" t="b">
        <x:v>0</x:v>
      </x:c>
      <x:c r="O443" s="6"/>
      <x:c r="P443" s="6" t="str">
        <x:v>MEDIUM</x:v>
      </x:c>
      <x:c r="Q443" s="6" t="str">
        <x:v>Formula-support input for planning climate normals; verify against local station/current forecast.</x:v>
      </x:c>
    </x:row>
    <x:row r="444" ht="79" customHeight="1">
      <x:c r="A444" s="8" t="str">
        <x:v>kumamoto-japan-climate-02-day_count</x:v>
      </x:c>
      <x:c r="B444" s="8" t="str">
        <x:v>kumamoto-japan</x:v>
      </x:c>
      <x:c r="C444" s="8" t="str">
        <x:v>climate_calculation_inputs</x:v>
      </x:c>
      <x:c r="D444" s="8" t="str">
        <x:v>month_02_day_count</x:v>
      </x:c>
      <x:c r="E444" s="8" t="str">
        <x:v>Month 02 day count</x:v>
      </x:c>
      <x:c r="F444" s="8"/>
      <x:c r="G444" s="13" t="n">
        <x:v>840</x:v>
      </x:c>
      <x:c r="H444" s="8" t="str">
        <x:v>days</x:v>
      </x:c>
      <x:c r="I444" s="8"/>
      <x:c r="J444" s="8"/>
      <x:c r="K444" s="8" t="n">
        <x:v>102</x:v>
      </x:c>
      <x:c r="L444" s="8" t="str">
        <x:v>DestinationFinderAI climate planning normal</x:v>
      </x:c>
      <x:c r="M444" s="8" t="str">
        <x:v>https://open-meteo.com/en/docs/historical-weather-api</x:v>
      </x:c>
      <x:c r="N444" s="9" t="b">
        <x:v>0</x:v>
      </x:c>
      <x:c r="O444" s="8"/>
      <x:c r="P444" s="8" t="str">
        <x:v>MEDIUM</x:v>
      </x:c>
      <x:c r="Q444" s="8" t="str">
        <x:v>Formula-support input for planning climate normals; verify against local station/current forecast.</x:v>
      </x:c>
    </x:row>
    <x:row r="445" ht="79" customHeight="1">
      <x:c r="A445" s="6" t="str">
        <x:v>kumamoto-japan-climate-02-year_count</x:v>
      </x:c>
      <x:c r="B445" s="6" t="str">
        <x:v>kumamoto-japan</x:v>
      </x:c>
      <x:c r="C445" s="6" t="str">
        <x:v>climate_calculation_inputs</x:v>
      </x:c>
      <x:c r="D445" s="6" t="str">
        <x:v>month_02_year_count</x:v>
      </x:c>
      <x:c r="E445" s="6" t="str">
        <x:v>Month 02 year count</x:v>
      </x:c>
      <x:c r="F445" s="6"/>
      <x:c r="G445" s="14" t="n">
        <x:v>30</x:v>
      </x:c>
      <x:c r="H445" s="6" t="str">
        <x:v>years</x:v>
      </x:c>
      <x:c r="I445" s="6"/>
      <x:c r="J445" s="6"/>
      <x:c r="K445" s="6" t="n">
        <x:v>102</x:v>
      </x:c>
      <x:c r="L445" s="6" t="str">
        <x:v>DestinationFinderAI climate planning normal</x:v>
      </x:c>
      <x:c r="M445" s="6" t="str">
        <x:v>https://open-meteo.com/en/docs/historical-weather-api</x:v>
      </x:c>
      <x:c r="N445" s="7" t="b">
        <x:v>0</x:v>
      </x:c>
      <x:c r="O445" s="6"/>
      <x:c r="P445" s="6" t="str">
        <x:v>MEDIUM</x:v>
      </x:c>
      <x:c r="Q445" s="6" t="str">
        <x:v>Formula-support input for planning climate normals; verify against local station/current forecast.</x:v>
      </x:c>
    </x:row>
    <x:row r="446" ht="79" customHeight="1">
      <x:c r="A446" s="8" t="str">
        <x:v>kumamoto-japan-climate-03-high_sum</x:v>
      </x:c>
      <x:c r="B446" s="8" t="str">
        <x:v>kumamoto-japan</x:v>
      </x:c>
      <x:c r="C446" s="8" t="str">
        <x:v>climate_calculation_inputs</x:v>
      </x:c>
      <x:c r="D446" s="8" t="str">
        <x:v>month_03_high_sum</x:v>
      </x:c>
      <x:c r="E446" s="8" t="str">
        <x:v>Month 03 high sum</x:v>
      </x:c>
      <x:c r="F446" s="8"/>
      <x:c r="G446" s="13" t="n">
        <x:v>15810</x:v>
      </x:c>
      <x:c r="H446" s="8" t="str">
        <x:v>degree_C_days</x:v>
      </x:c>
      <x:c r="I446" s="8"/>
      <x:c r="J446" s="8"/>
      <x:c r="K446" s="8" t="n">
        <x:v>103</x:v>
      </x:c>
      <x:c r="L446" s="8" t="str">
        <x:v>DestinationFinderAI climate planning normal</x:v>
      </x:c>
      <x:c r="M446" s="8" t="str">
        <x:v>https://open-meteo.com/en/docs/historical-weather-api</x:v>
      </x:c>
      <x:c r="N446" s="9" t="b">
        <x:v>0</x:v>
      </x:c>
      <x:c r="O446" s="8"/>
      <x:c r="P446" s="8" t="str">
        <x:v>MEDIUM</x:v>
      </x:c>
      <x:c r="Q446" s="8" t="str">
        <x:v>Formula-support input for planning climate normals; verify against local station/current forecast.</x:v>
      </x:c>
    </x:row>
    <x:row r="447" ht="79" customHeight="1">
      <x:c r="A447" s="6" t="str">
        <x:v>kumamoto-japan-climate-03-low_sum</x:v>
      </x:c>
      <x:c r="B447" s="6" t="str">
        <x:v>kumamoto-japan</x:v>
      </x:c>
      <x:c r="C447" s="6" t="str">
        <x:v>climate_calculation_inputs</x:v>
      </x:c>
      <x:c r="D447" s="6" t="str">
        <x:v>month_03_low_sum</x:v>
      </x:c>
      <x:c r="E447" s="6" t="str">
        <x:v>Month 03 low sum</x:v>
      </x:c>
      <x:c r="F447" s="6"/>
      <x:c r="G447" s="14" t="n">
        <x:v>6510</x:v>
      </x:c>
      <x:c r="H447" s="6" t="str">
        <x:v>degree_C_days</x:v>
      </x:c>
      <x:c r="I447" s="6"/>
      <x:c r="J447" s="6"/>
      <x:c r="K447" s="6" t="n">
        <x:v>103</x:v>
      </x:c>
      <x:c r="L447" s="6" t="str">
        <x:v>DestinationFinderAI climate planning normal</x:v>
      </x:c>
      <x:c r="M447" s="6" t="str">
        <x:v>https://open-meteo.com/en/docs/historical-weather-api</x:v>
      </x:c>
      <x:c r="N447" s="7" t="b">
        <x:v>0</x:v>
      </x:c>
      <x:c r="O447" s="6"/>
      <x:c r="P447" s="6" t="str">
        <x:v>MEDIUM</x:v>
      </x:c>
      <x:c r="Q447" s="6" t="str">
        <x:v>Formula-support input for planning climate normals; verify against local station/current forecast.</x:v>
      </x:c>
    </x:row>
    <x:row r="448" ht="79" customHeight="1">
      <x:c r="A448" s="8" t="str">
        <x:v>kumamoto-japan-climate-03-rain_sum</x:v>
      </x:c>
      <x:c r="B448" s="8" t="str">
        <x:v>kumamoto-japan</x:v>
      </x:c>
      <x:c r="C448" s="8" t="str">
        <x:v>climate_calculation_inputs</x:v>
      </x:c>
      <x:c r="D448" s="8" t="str">
        <x:v>month_03_rain_sum</x:v>
      </x:c>
      <x:c r="E448" s="8" t="str">
        <x:v>Month 03 rain sum</x:v>
      </x:c>
      <x:c r="F448" s="8"/>
      <x:c r="G448" s="13" t="n">
        <x:v>3600</x:v>
      </x:c>
      <x:c r="H448" s="8" t="str">
        <x:v>mm</x:v>
      </x:c>
      <x:c r="I448" s="8"/>
      <x:c r="J448" s="8"/>
      <x:c r="K448" s="8" t="n">
        <x:v>103</x:v>
      </x:c>
      <x:c r="L448" s="8" t="str">
        <x:v>DestinationFinderAI climate planning normal</x:v>
      </x:c>
      <x:c r="M448" s="8" t="str">
        <x:v>https://open-meteo.com/en/docs/historical-weather-api</x:v>
      </x:c>
      <x:c r="N448" s="9" t="b">
        <x:v>0</x:v>
      </x:c>
      <x:c r="O448" s="8"/>
      <x:c r="P448" s="8" t="str">
        <x:v>MEDIUM</x:v>
      </x:c>
      <x:c r="Q448" s="8" t="str">
        <x:v>Formula-support input for planning climate normals; verify against local station/current forecast.</x:v>
      </x:c>
    </x:row>
    <x:row r="449" ht="79" customHeight="1">
      <x:c r="A449" s="6" t="str">
        <x:v>kumamoto-japan-climate-03-humidity_sum</x:v>
      </x:c>
      <x:c r="B449" s="6" t="str">
        <x:v>kumamoto-japan</x:v>
      </x:c>
      <x:c r="C449" s="6" t="str">
        <x:v>climate_calculation_inputs</x:v>
      </x:c>
      <x:c r="D449" s="6" t="str">
        <x:v>month_03_humidity_sum</x:v>
      </x:c>
      <x:c r="E449" s="6" t="str">
        <x:v>Month 03 humidity sum</x:v>
      </x:c>
      <x:c r="F449" s="6"/>
      <x:c r="G449" s="14" t="n">
        <x:v>63240</x:v>
      </x:c>
      <x:c r="H449" s="6" t="str">
        <x:v>percent_days</x:v>
      </x:c>
      <x:c r="I449" s="6"/>
      <x:c r="J449" s="6"/>
      <x:c r="K449" s="6" t="n">
        <x:v>103</x:v>
      </x:c>
      <x:c r="L449" s="6" t="str">
        <x:v>DestinationFinderAI climate planning normal</x:v>
      </x:c>
      <x:c r="M449" s="6" t="str">
        <x:v>https://open-meteo.com/en/docs/historical-weather-api</x:v>
      </x:c>
      <x:c r="N449" s="7" t="b">
        <x:v>0</x:v>
      </x:c>
      <x:c r="O449" s="6"/>
      <x:c r="P449" s="6" t="str">
        <x:v>MEDIUM</x:v>
      </x:c>
      <x:c r="Q449" s="6" t="str">
        <x:v>Formula-support input for planning climate normals; verify against local station/current forecast.</x:v>
      </x:c>
    </x:row>
    <x:row r="450" ht="79" customHeight="1">
      <x:c r="A450" s="8" t="str">
        <x:v>kumamoto-japan-climate-03-day_count</x:v>
      </x:c>
      <x:c r="B450" s="8" t="str">
        <x:v>kumamoto-japan</x:v>
      </x:c>
      <x:c r="C450" s="8" t="str">
        <x:v>climate_calculation_inputs</x:v>
      </x:c>
      <x:c r="D450" s="8" t="str">
        <x:v>month_03_day_count</x:v>
      </x:c>
      <x:c r="E450" s="8" t="str">
        <x:v>Month 03 day count</x:v>
      </x:c>
      <x:c r="F450" s="8"/>
      <x:c r="G450" s="13" t="n">
        <x:v>930</x:v>
      </x:c>
      <x:c r="H450" s="8" t="str">
        <x:v>days</x:v>
      </x:c>
      <x:c r="I450" s="8"/>
      <x:c r="J450" s="8"/>
      <x:c r="K450" s="8" t="n">
        <x:v>103</x:v>
      </x:c>
      <x:c r="L450" s="8" t="str">
        <x:v>DestinationFinderAI climate planning normal</x:v>
      </x:c>
      <x:c r="M450" s="8" t="str">
        <x:v>https://open-meteo.com/en/docs/historical-weather-api</x:v>
      </x:c>
      <x:c r="N450" s="9" t="b">
        <x:v>0</x:v>
      </x:c>
      <x:c r="O450" s="8"/>
      <x:c r="P450" s="8" t="str">
        <x:v>MEDIUM</x:v>
      </x:c>
      <x:c r="Q450" s="8" t="str">
        <x:v>Formula-support input for planning climate normals; verify against local station/current forecast.</x:v>
      </x:c>
    </x:row>
    <x:row r="451" ht="79" customHeight="1">
      <x:c r="A451" s="6" t="str">
        <x:v>kumamoto-japan-climate-03-year_count</x:v>
      </x:c>
      <x:c r="B451" s="6" t="str">
        <x:v>kumamoto-japan</x:v>
      </x:c>
      <x:c r="C451" s="6" t="str">
        <x:v>climate_calculation_inputs</x:v>
      </x:c>
      <x:c r="D451" s="6" t="str">
        <x:v>month_03_year_count</x:v>
      </x:c>
      <x:c r="E451" s="6" t="str">
        <x:v>Month 03 year count</x:v>
      </x:c>
      <x:c r="F451" s="6"/>
      <x:c r="G451" s="14" t="n">
        <x:v>30</x:v>
      </x:c>
      <x:c r="H451" s="6" t="str">
        <x:v>years</x:v>
      </x:c>
      <x:c r="I451" s="6"/>
      <x:c r="J451" s="6"/>
      <x:c r="K451" s="6" t="n">
        <x:v>103</x:v>
      </x:c>
      <x:c r="L451" s="6" t="str">
        <x:v>DestinationFinderAI climate planning normal</x:v>
      </x:c>
      <x:c r="M451" s="6" t="str">
        <x:v>https://open-meteo.com/en/docs/historical-weather-api</x:v>
      </x:c>
      <x:c r="N451" s="7" t="b">
        <x:v>0</x:v>
      </x:c>
      <x:c r="O451" s="6"/>
      <x:c r="P451" s="6" t="str">
        <x:v>MEDIUM</x:v>
      </x:c>
      <x:c r="Q451" s="6" t="str">
        <x:v>Formula-support input for planning climate normals; verify against local station/current forecast.</x:v>
      </x:c>
    </x:row>
    <x:row r="452" ht="79" customHeight="1">
      <x:c r="A452" s="8" t="str">
        <x:v>kumamoto-japan-climate-04-high_sum</x:v>
      </x:c>
      <x:c r="B452" s="8" t="str">
        <x:v>kumamoto-japan</x:v>
      </x:c>
      <x:c r="C452" s="8" t="str">
        <x:v>climate_calculation_inputs</x:v>
      </x:c>
      <x:c r="D452" s="8" t="str">
        <x:v>month_04_high_sum</x:v>
      </x:c>
      <x:c r="E452" s="8" t="str">
        <x:v>Month 04 high sum</x:v>
      </x:c>
      <x:c r="F452" s="8"/>
      <x:c r="G452" s="13" t="n">
        <x:v>19800</x:v>
      </x:c>
      <x:c r="H452" s="8" t="str">
        <x:v>degree_C_days</x:v>
      </x:c>
      <x:c r="I452" s="8"/>
      <x:c r="J452" s="8"/>
      <x:c r="K452" s="8" t="n">
        <x:v>104</x:v>
      </x:c>
      <x:c r="L452" s="8" t="str">
        <x:v>DestinationFinderAI climate planning normal</x:v>
      </x:c>
      <x:c r="M452" s="8" t="str">
        <x:v>https://open-meteo.com/en/docs/historical-weather-api</x:v>
      </x:c>
      <x:c r="N452" s="9" t="b">
        <x:v>0</x:v>
      </x:c>
      <x:c r="O452" s="8"/>
      <x:c r="P452" s="8" t="str">
        <x:v>MEDIUM</x:v>
      </x:c>
      <x:c r="Q452" s="8" t="str">
        <x:v>Formula-support input for planning climate normals; verify against local station/current forecast.</x:v>
      </x:c>
    </x:row>
    <x:row r="453" ht="79" customHeight="1">
      <x:c r="A453" s="6" t="str">
        <x:v>kumamoto-japan-climate-04-low_sum</x:v>
      </x:c>
      <x:c r="B453" s="6" t="str">
        <x:v>kumamoto-japan</x:v>
      </x:c>
      <x:c r="C453" s="6" t="str">
        <x:v>climate_calculation_inputs</x:v>
      </x:c>
      <x:c r="D453" s="6" t="str">
        <x:v>month_04_low_sum</x:v>
      </x:c>
      <x:c r="E453" s="6" t="str">
        <x:v>Month 04 low sum</x:v>
      </x:c>
      <x:c r="F453" s="6"/>
      <x:c r="G453" s="14" t="n">
        <x:v>10800</x:v>
      </x:c>
      <x:c r="H453" s="6" t="str">
        <x:v>degree_C_days</x:v>
      </x:c>
      <x:c r="I453" s="6"/>
      <x:c r="J453" s="6"/>
      <x:c r="K453" s="6" t="n">
        <x:v>104</x:v>
      </x:c>
      <x:c r="L453" s="6" t="str">
        <x:v>DestinationFinderAI climate planning normal</x:v>
      </x:c>
      <x:c r="M453" s="6" t="str">
        <x:v>https://open-meteo.com/en/docs/historical-weather-api</x:v>
      </x:c>
      <x:c r="N453" s="7" t="b">
        <x:v>0</x:v>
      </x:c>
      <x:c r="O453" s="6"/>
      <x:c r="P453" s="6" t="str">
        <x:v>MEDIUM</x:v>
      </x:c>
      <x:c r="Q453" s="6" t="str">
        <x:v>Formula-support input for planning climate normals; verify against local station/current forecast.</x:v>
      </x:c>
    </x:row>
    <x:row r="454" ht="79" customHeight="1">
      <x:c r="A454" s="8" t="str">
        <x:v>kumamoto-japan-climate-04-rain_sum</x:v>
      </x:c>
      <x:c r="B454" s="8" t="str">
        <x:v>kumamoto-japan</x:v>
      </x:c>
      <x:c r="C454" s="8" t="str">
        <x:v>climate_calculation_inputs</x:v>
      </x:c>
      <x:c r="D454" s="8" t="str">
        <x:v>month_04_rain_sum</x:v>
      </x:c>
      <x:c r="E454" s="8" t="str">
        <x:v>Month 04 rain sum</x:v>
      </x:c>
      <x:c r="F454" s="8"/>
      <x:c r="G454" s="13" t="n">
        <x:v>4350</x:v>
      </x:c>
      <x:c r="H454" s="8" t="str">
        <x:v>mm</x:v>
      </x:c>
      <x:c r="I454" s="8"/>
      <x:c r="J454" s="8"/>
      <x:c r="K454" s="8" t="n">
        <x:v>104</x:v>
      </x:c>
      <x:c r="L454" s="8" t="str">
        <x:v>DestinationFinderAI climate planning normal</x:v>
      </x:c>
      <x:c r="M454" s="8" t="str">
        <x:v>https://open-meteo.com/en/docs/historical-weather-api</x:v>
      </x:c>
      <x:c r="N454" s="9" t="b">
        <x:v>0</x:v>
      </x:c>
      <x:c r="O454" s="8"/>
      <x:c r="P454" s="8" t="str">
        <x:v>MEDIUM</x:v>
      </x:c>
      <x:c r="Q454" s="8" t="str">
        <x:v>Formula-support input for planning climate normals; verify against local station/current forecast.</x:v>
      </x:c>
    </x:row>
    <x:row r="455" ht="79" customHeight="1">
      <x:c r="A455" s="6" t="str">
        <x:v>kumamoto-japan-climate-04-humidity_sum</x:v>
      </x:c>
      <x:c r="B455" s="6" t="str">
        <x:v>kumamoto-japan</x:v>
      </x:c>
      <x:c r="C455" s="6" t="str">
        <x:v>climate_calculation_inputs</x:v>
      </x:c>
      <x:c r="D455" s="6" t="str">
        <x:v>month_04_humidity_sum</x:v>
      </x:c>
      <x:c r="E455" s="6" t="str">
        <x:v>Month 04 humidity sum</x:v>
      </x:c>
      <x:c r="F455" s="6"/>
      <x:c r="G455" s="14" t="n">
        <x:v>63900</x:v>
      </x:c>
      <x:c r="H455" s="6" t="str">
        <x:v>percent_days</x:v>
      </x:c>
      <x:c r="I455" s="6"/>
      <x:c r="J455" s="6"/>
      <x:c r="K455" s="6" t="n">
        <x:v>104</x:v>
      </x:c>
      <x:c r="L455" s="6" t="str">
        <x:v>DestinationFinderAI climate planning normal</x:v>
      </x:c>
      <x:c r="M455" s="6" t="str">
        <x:v>https://open-meteo.com/en/docs/historical-weather-api</x:v>
      </x:c>
      <x:c r="N455" s="7" t="b">
        <x:v>0</x:v>
      </x:c>
      <x:c r="O455" s="6"/>
      <x:c r="P455" s="6" t="str">
        <x:v>MEDIUM</x:v>
      </x:c>
      <x:c r="Q455" s="6" t="str">
        <x:v>Formula-support input for planning climate normals; verify against local station/current forecast.</x:v>
      </x:c>
    </x:row>
    <x:row r="456" ht="79" customHeight="1">
      <x:c r="A456" s="8" t="str">
        <x:v>kumamoto-japan-climate-04-day_count</x:v>
      </x:c>
      <x:c r="B456" s="8" t="str">
        <x:v>kumamoto-japan</x:v>
      </x:c>
      <x:c r="C456" s="8" t="str">
        <x:v>climate_calculation_inputs</x:v>
      </x:c>
      <x:c r="D456" s="8" t="str">
        <x:v>month_04_day_count</x:v>
      </x:c>
      <x:c r="E456" s="8" t="str">
        <x:v>Month 04 day count</x:v>
      </x:c>
      <x:c r="F456" s="8"/>
      <x:c r="G456" s="13" t="n">
        <x:v>900</x:v>
      </x:c>
      <x:c r="H456" s="8" t="str">
        <x:v>days</x:v>
      </x:c>
      <x:c r="I456" s="8"/>
      <x:c r="J456" s="8"/>
      <x:c r="K456" s="8" t="n">
        <x:v>104</x:v>
      </x:c>
      <x:c r="L456" s="8" t="str">
        <x:v>DestinationFinderAI climate planning normal</x:v>
      </x:c>
      <x:c r="M456" s="8" t="str">
        <x:v>https://open-meteo.com/en/docs/historical-weather-api</x:v>
      </x:c>
      <x:c r="N456" s="9" t="b">
        <x:v>0</x:v>
      </x:c>
      <x:c r="O456" s="8"/>
      <x:c r="P456" s="8" t="str">
        <x:v>MEDIUM</x:v>
      </x:c>
      <x:c r="Q456" s="8" t="str">
        <x:v>Formula-support input for planning climate normals; verify against local station/current forecast.</x:v>
      </x:c>
    </x:row>
    <x:row r="457" ht="79" customHeight="1">
      <x:c r="A457" s="6" t="str">
        <x:v>kumamoto-japan-climate-04-year_count</x:v>
      </x:c>
      <x:c r="B457" s="6" t="str">
        <x:v>kumamoto-japan</x:v>
      </x:c>
      <x:c r="C457" s="6" t="str">
        <x:v>climate_calculation_inputs</x:v>
      </x:c>
      <x:c r="D457" s="6" t="str">
        <x:v>month_04_year_count</x:v>
      </x:c>
      <x:c r="E457" s="6" t="str">
        <x:v>Month 04 year count</x:v>
      </x:c>
      <x:c r="F457" s="6"/>
      <x:c r="G457" s="14" t="n">
        <x:v>30</x:v>
      </x:c>
      <x:c r="H457" s="6" t="str">
        <x:v>years</x:v>
      </x:c>
      <x:c r="I457" s="6"/>
      <x:c r="J457" s="6"/>
      <x:c r="K457" s="6" t="n">
        <x:v>104</x:v>
      </x:c>
      <x:c r="L457" s="6" t="str">
        <x:v>DestinationFinderAI climate planning normal</x:v>
      </x:c>
      <x:c r="M457" s="6" t="str">
        <x:v>https://open-meteo.com/en/docs/historical-weather-api</x:v>
      </x:c>
      <x:c r="N457" s="7" t="b">
        <x:v>0</x:v>
      </x:c>
      <x:c r="O457" s="6"/>
      <x:c r="P457" s="6" t="str">
        <x:v>MEDIUM</x:v>
      </x:c>
      <x:c r="Q457" s="6" t="str">
        <x:v>Formula-support input for planning climate normals; verify against local station/current forecast.</x:v>
      </x:c>
    </x:row>
    <x:row r="458" ht="79" customHeight="1">
      <x:c r="A458" s="8" t="str">
        <x:v>kumamoto-japan-climate-05-high_sum</x:v>
      </x:c>
      <x:c r="B458" s="8" t="str">
        <x:v>kumamoto-japan</x:v>
      </x:c>
      <x:c r="C458" s="8" t="str">
        <x:v>climate_calculation_inputs</x:v>
      </x:c>
      <x:c r="D458" s="8" t="str">
        <x:v>month_05_high_sum</x:v>
      </x:c>
      <x:c r="E458" s="8" t="str">
        <x:v>Month 05 high sum</x:v>
      </x:c>
      <x:c r="F458" s="8"/>
      <x:c r="G458" s="13" t="n">
        <x:v>25110</x:v>
      </x:c>
      <x:c r="H458" s="8" t="str">
        <x:v>degree_C_days</x:v>
      </x:c>
      <x:c r="I458" s="8"/>
      <x:c r="J458" s="8"/>
      <x:c r="K458" s="8" t="n">
        <x:v>105</x:v>
      </x:c>
      <x:c r="L458" s="8" t="str">
        <x:v>DestinationFinderAI climate planning normal</x:v>
      </x:c>
      <x:c r="M458" s="8" t="str">
        <x:v>https://open-meteo.com/en/docs/historical-weather-api</x:v>
      </x:c>
      <x:c r="N458" s="9" t="b">
        <x:v>0</x:v>
      </x:c>
      <x:c r="O458" s="8"/>
      <x:c r="P458" s="8" t="str">
        <x:v>MEDIUM</x:v>
      </x:c>
      <x:c r="Q458" s="8" t="str">
        <x:v>Formula-support input for planning climate normals; verify against local station/current forecast.</x:v>
      </x:c>
    </x:row>
    <x:row r="459" ht="79" customHeight="1">
      <x:c r="A459" s="6" t="str">
        <x:v>kumamoto-japan-climate-05-low_sum</x:v>
      </x:c>
      <x:c r="B459" s="6" t="str">
        <x:v>kumamoto-japan</x:v>
      </x:c>
      <x:c r="C459" s="6" t="str">
        <x:v>climate_calculation_inputs</x:v>
      </x:c>
      <x:c r="D459" s="6" t="str">
        <x:v>month_05_low_sum</x:v>
      </x:c>
      <x:c r="E459" s="6" t="str">
        <x:v>Month 05 low sum</x:v>
      </x:c>
      <x:c r="F459" s="6"/>
      <x:c r="G459" s="14" t="n">
        <x:v>15810</x:v>
      </x:c>
      <x:c r="H459" s="6" t="str">
        <x:v>degree_C_days</x:v>
      </x:c>
      <x:c r="I459" s="6"/>
      <x:c r="J459" s="6"/>
      <x:c r="K459" s="6" t="n">
        <x:v>105</x:v>
      </x:c>
      <x:c r="L459" s="6" t="str">
        <x:v>DestinationFinderAI climate planning normal</x:v>
      </x:c>
      <x:c r="M459" s="6" t="str">
        <x:v>https://open-meteo.com/en/docs/historical-weather-api</x:v>
      </x:c>
      <x:c r="N459" s="7" t="b">
        <x:v>0</x:v>
      </x:c>
      <x:c r="O459" s="6"/>
      <x:c r="P459" s="6" t="str">
        <x:v>MEDIUM</x:v>
      </x:c>
      <x:c r="Q459" s="6" t="str">
        <x:v>Formula-support input for planning climate normals; verify against local station/current forecast.</x:v>
      </x:c>
    </x:row>
    <x:row r="460" ht="79" customHeight="1">
      <x:c r="A460" s="8" t="str">
        <x:v>kumamoto-japan-climate-05-rain_sum</x:v>
      </x:c>
      <x:c r="B460" s="8" t="str">
        <x:v>kumamoto-japan</x:v>
      </x:c>
      <x:c r="C460" s="8" t="str">
        <x:v>climate_calculation_inputs</x:v>
      </x:c>
      <x:c r="D460" s="8" t="str">
        <x:v>month_05_rain_sum</x:v>
      </x:c>
      <x:c r="E460" s="8" t="str">
        <x:v>Month 05 rain sum</x:v>
      </x:c>
      <x:c r="F460" s="8"/>
      <x:c r="G460" s="13" t="n">
        <x:v>5400</x:v>
      </x:c>
      <x:c r="H460" s="8" t="str">
        <x:v>mm</x:v>
      </x:c>
      <x:c r="I460" s="8"/>
      <x:c r="J460" s="8"/>
      <x:c r="K460" s="8" t="n">
        <x:v>105</x:v>
      </x:c>
      <x:c r="L460" s="8" t="str">
        <x:v>DestinationFinderAI climate planning normal</x:v>
      </x:c>
      <x:c r="M460" s="8" t="str">
        <x:v>https://open-meteo.com/en/docs/historical-weather-api</x:v>
      </x:c>
      <x:c r="N460" s="9" t="b">
        <x:v>0</x:v>
      </x:c>
      <x:c r="O460" s="8"/>
      <x:c r="P460" s="8" t="str">
        <x:v>MEDIUM</x:v>
      </x:c>
      <x:c r="Q460" s="8" t="str">
        <x:v>Formula-support input for planning climate normals; verify against local station/current forecast.</x:v>
      </x:c>
    </x:row>
    <x:row r="461" ht="79" customHeight="1">
      <x:c r="A461" s="6" t="str">
        <x:v>kumamoto-japan-climate-05-humidity_sum</x:v>
      </x:c>
      <x:c r="B461" s="6" t="str">
        <x:v>kumamoto-japan</x:v>
      </x:c>
      <x:c r="C461" s="6" t="str">
        <x:v>climate_calculation_inputs</x:v>
      </x:c>
      <x:c r="D461" s="6" t="str">
        <x:v>month_05_humidity_sum</x:v>
      </x:c>
      <x:c r="E461" s="6" t="str">
        <x:v>Month 05 humidity sum</x:v>
      </x:c>
      <x:c r="F461" s="6"/>
      <x:c r="G461" s="14" t="n">
        <x:v>68820</x:v>
      </x:c>
      <x:c r="H461" s="6" t="str">
        <x:v>percent_days</x:v>
      </x:c>
      <x:c r="I461" s="6"/>
      <x:c r="J461" s="6"/>
      <x:c r="K461" s="6" t="n">
        <x:v>105</x:v>
      </x:c>
      <x:c r="L461" s="6" t="str">
        <x:v>DestinationFinderAI climate planning normal</x:v>
      </x:c>
      <x:c r="M461" s="6" t="str">
        <x:v>https://open-meteo.com/en/docs/historical-weather-api</x:v>
      </x:c>
      <x:c r="N461" s="7" t="b">
        <x:v>0</x:v>
      </x:c>
      <x:c r="O461" s="6"/>
      <x:c r="P461" s="6" t="str">
        <x:v>MEDIUM</x:v>
      </x:c>
      <x:c r="Q461" s="6" t="str">
        <x:v>Formula-support input for planning climate normals; verify against local station/current forecast.</x:v>
      </x:c>
    </x:row>
    <x:row r="462" ht="79" customHeight="1">
      <x:c r="A462" s="8" t="str">
        <x:v>kumamoto-japan-climate-05-day_count</x:v>
      </x:c>
      <x:c r="B462" s="8" t="str">
        <x:v>kumamoto-japan</x:v>
      </x:c>
      <x:c r="C462" s="8" t="str">
        <x:v>climate_calculation_inputs</x:v>
      </x:c>
      <x:c r="D462" s="8" t="str">
        <x:v>month_05_day_count</x:v>
      </x:c>
      <x:c r="E462" s="8" t="str">
        <x:v>Month 05 day count</x:v>
      </x:c>
      <x:c r="F462" s="8"/>
      <x:c r="G462" s="13" t="n">
        <x:v>930</x:v>
      </x:c>
      <x:c r="H462" s="8" t="str">
        <x:v>days</x:v>
      </x:c>
      <x:c r="I462" s="8"/>
      <x:c r="J462" s="8"/>
      <x:c r="K462" s="8" t="n">
        <x:v>105</x:v>
      </x:c>
      <x:c r="L462" s="8" t="str">
        <x:v>DestinationFinderAI climate planning normal</x:v>
      </x:c>
      <x:c r="M462" s="8" t="str">
        <x:v>https://open-meteo.com/en/docs/historical-weather-api</x:v>
      </x:c>
      <x:c r="N462" s="9" t="b">
        <x:v>0</x:v>
      </x:c>
      <x:c r="O462" s="8"/>
      <x:c r="P462" s="8" t="str">
        <x:v>MEDIUM</x:v>
      </x:c>
      <x:c r="Q462" s="8" t="str">
        <x:v>Formula-support input for planning climate normals; verify against local station/current forecast.</x:v>
      </x:c>
    </x:row>
    <x:row r="463" ht="79" customHeight="1">
      <x:c r="A463" s="6" t="str">
        <x:v>kumamoto-japan-climate-05-year_count</x:v>
      </x:c>
      <x:c r="B463" s="6" t="str">
        <x:v>kumamoto-japan</x:v>
      </x:c>
      <x:c r="C463" s="6" t="str">
        <x:v>climate_calculation_inputs</x:v>
      </x:c>
      <x:c r="D463" s="6" t="str">
        <x:v>month_05_year_count</x:v>
      </x:c>
      <x:c r="E463" s="6" t="str">
        <x:v>Month 05 year count</x:v>
      </x:c>
      <x:c r="F463" s="6"/>
      <x:c r="G463" s="14" t="n">
        <x:v>30</x:v>
      </x:c>
      <x:c r="H463" s="6" t="str">
        <x:v>years</x:v>
      </x:c>
      <x:c r="I463" s="6"/>
      <x:c r="J463" s="6"/>
      <x:c r="K463" s="6" t="n">
        <x:v>105</x:v>
      </x:c>
      <x:c r="L463" s="6" t="str">
        <x:v>DestinationFinderAI climate planning normal</x:v>
      </x:c>
      <x:c r="M463" s="6" t="str">
        <x:v>https://open-meteo.com/en/docs/historical-weather-api</x:v>
      </x:c>
      <x:c r="N463" s="7" t="b">
        <x:v>0</x:v>
      </x:c>
      <x:c r="O463" s="6"/>
      <x:c r="P463" s="6" t="str">
        <x:v>MEDIUM</x:v>
      </x:c>
      <x:c r="Q463" s="6" t="str">
        <x:v>Formula-support input for planning climate normals; verify against local station/current forecast.</x:v>
      </x:c>
    </x:row>
    <x:row r="464" ht="79" customHeight="1">
      <x:c r="A464" s="8" t="str">
        <x:v>kumamoto-japan-climate-06-high_sum</x:v>
      </x:c>
      <x:c r="B464" s="8" t="str">
        <x:v>kumamoto-japan</x:v>
      </x:c>
      <x:c r="C464" s="8" t="str">
        <x:v>climate_calculation_inputs</x:v>
      </x:c>
      <x:c r="D464" s="8" t="str">
        <x:v>month_06_high_sum</x:v>
      </x:c>
      <x:c r="E464" s="8" t="str">
        <x:v>Month 06 high sum</x:v>
      </x:c>
      <x:c r="F464" s="8"/>
      <x:c r="G464" s="13" t="n">
        <x:v>26100</x:v>
      </x:c>
      <x:c r="H464" s="8" t="str">
        <x:v>degree_C_days</x:v>
      </x:c>
      <x:c r="I464" s="8"/>
      <x:c r="J464" s="8"/>
      <x:c r="K464" s="8" t="n">
        <x:v>106</x:v>
      </x:c>
      <x:c r="L464" s="8" t="str">
        <x:v>DestinationFinderAI climate planning normal</x:v>
      </x:c>
      <x:c r="M464" s="8" t="str">
        <x:v>https://open-meteo.com/en/docs/historical-weather-api</x:v>
      </x:c>
      <x:c r="N464" s="9" t="b">
        <x:v>0</x:v>
      </x:c>
      <x:c r="O464" s="8"/>
      <x:c r="P464" s="8" t="str">
        <x:v>MEDIUM</x:v>
      </x:c>
      <x:c r="Q464" s="8" t="str">
        <x:v>Formula-support input for planning climate normals; verify against local station/current forecast.</x:v>
      </x:c>
    </x:row>
    <x:row r="465" ht="79" customHeight="1">
      <x:c r="A465" s="6" t="str">
        <x:v>kumamoto-japan-climate-06-low_sum</x:v>
      </x:c>
      <x:c r="B465" s="6" t="str">
        <x:v>kumamoto-japan</x:v>
      </x:c>
      <x:c r="C465" s="6" t="str">
        <x:v>climate_calculation_inputs</x:v>
      </x:c>
      <x:c r="D465" s="6" t="str">
        <x:v>month_06_low_sum</x:v>
      </x:c>
      <x:c r="E465" s="6" t="str">
        <x:v>Month 06 low sum</x:v>
      </x:c>
      <x:c r="F465" s="6"/>
      <x:c r="G465" s="14" t="n">
        <x:v>18900</x:v>
      </x:c>
      <x:c r="H465" s="6" t="str">
        <x:v>degree_C_days</x:v>
      </x:c>
      <x:c r="I465" s="6"/>
      <x:c r="J465" s="6"/>
      <x:c r="K465" s="6" t="n">
        <x:v>106</x:v>
      </x:c>
      <x:c r="L465" s="6" t="str">
        <x:v>DestinationFinderAI climate planning normal</x:v>
      </x:c>
      <x:c r="M465" s="6" t="str">
        <x:v>https://open-meteo.com/en/docs/historical-weather-api</x:v>
      </x:c>
      <x:c r="N465" s="7" t="b">
        <x:v>0</x:v>
      </x:c>
      <x:c r="O465" s="6"/>
      <x:c r="P465" s="6" t="str">
        <x:v>MEDIUM</x:v>
      </x:c>
      <x:c r="Q465" s="6" t="str">
        <x:v>Formula-support input for planning climate normals; verify against local station/current forecast.</x:v>
      </x:c>
    </x:row>
    <x:row r="466" ht="79" customHeight="1">
      <x:c r="A466" s="8" t="str">
        <x:v>kumamoto-japan-climate-06-rain_sum</x:v>
      </x:c>
      <x:c r="B466" s="8" t="str">
        <x:v>kumamoto-japan</x:v>
      </x:c>
      <x:c r="C466" s="8" t="str">
        <x:v>climate_calculation_inputs</x:v>
      </x:c>
      <x:c r="D466" s="8" t="str">
        <x:v>month_06_rain_sum</x:v>
      </x:c>
      <x:c r="E466" s="8" t="str">
        <x:v>Month 06 rain sum</x:v>
      </x:c>
      <x:c r="F466" s="8"/>
      <x:c r="G466" s="13" t="n">
        <x:v>9600</x:v>
      </x:c>
      <x:c r="H466" s="8" t="str">
        <x:v>mm</x:v>
      </x:c>
      <x:c r="I466" s="8"/>
      <x:c r="J466" s="8"/>
      <x:c r="K466" s="8" t="n">
        <x:v>106</x:v>
      </x:c>
      <x:c r="L466" s="8" t="str">
        <x:v>DestinationFinderAI climate planning normal</x:v>
      </x:c>
      <x:c r="M466" s="8" t="str">
        <x:v>https://open-meteo.com/en/docs/historical-weather-api</x:v>
      </x:c>
      <x:c r="N466" s="9" t="b">
        <x:v>0</x:v>
      </x:c>
      <x:c r="O466" s="8"/>
      <x:c r="P466" s="8" t="str">
        <x:v>MEDIUM</x:v>
      </x:c>
      <x:c r="Q466" s="8" t="str">
        <x:v>Formula-support input for planning climate normals; verify against local station/current forecast.</x:v>
      </x:c>
    </x:row>
    <x:row r="467" ht="79" customHeight="1">
      <x:c r="A467" s="6" t="str">
        <x:v>kumamoto-japan-climate-06-humidity_sum</x:v>
      </x:c>
      <x:c r="B467" s="6" t="str">
        <x:v>kumamoto-japan</x:v>
      </x:c>
      <x:c r="C467" s="6" t="str">
        <x:v>climate_calculation_inputs</x:v>
      </x:c>
      <x:c r="D467" s="6" t="str">
        <x:v>month_06_humidity_sum</x:v>
      </x:c>
      <x:c r="E467" s="6" t="str">
        <x:v>Month 06 humidity sum</x:v>
      </x:c>
      <x:c r="F467" s="6"/>
      <x:c r="G467" s="14" t="n">
        <x:v>73800</x:v>
      </x:c>
      <x:c r="H467" s="6" t="str">
        <x:v>percent_days</x:v>
      </x:c>
      <x:c r="I467" s="6"/>
      <x:c r="J467" s="6"/>
      <x:c r="K467" s="6" t="n">
        <x:v>106</x:v>
      </x:c>
      <x:c r="L467" s="6" t="str">
        <x:v>DestinationFinderAI climate planning normal</x:v>
      </x:c>
      <x:c r="M467" s="6" t="str">
        <x:v>https://open-meteo.com/en/docs/historical-weather-api</x:v>
      </x:c>
      <x:c r="N467" s="7" t="b">
        <x:v>0</x:v>
      </x:c>
      <x:c r="O467" s="6"/>
      <x:c r="P467" s="6" t="str">
        <x:v>MEDIUM</x:v>
      </x:c>
      <x:c r="Q467" s="6" t="str">
        <x:v>Formula-support input for planning climate normals; verify against local station/current forecast.</x:v>
      </x:c>
    </x:row>
    <x:row r="468" ht="79" customHeight="1">
      <x:c r="A468" s="8" t="str">
        <x:v>kumamoto-japan-climate-06-day_count</x:v>
      </x:c>
      <x:c r="B468" s="8" t="str">
        <x:v>kumamoto-japan</x:v>
      </x:c>
      <x:c r="C468" s="8" t="str">
        <x:v>climate_calculation_inputs</x:v>
      </x:c>
      <x:c r="D468" s="8" t="str">
        <x:v>month_06_day_count</x:v>
      </x:c>
      <x:c r="E468" s="8" t="str">
        <x:v>Month 06 day count</x:v>
      </x:c>
      <x:c r="F468" s="8"/>
      <x:c r="G468" s="13" t="n">
        <x:v>900</x:v>
      </x:c>
      <x:c r="H468" s="8" t="str">
        <x:v>days</x:v>
      </x:c>
      <x:c r="I468" s="8"/>
      <x:c r="J468" s="8"/>
      <x:c r="K468" s="8" t="n">
        <x:v>106</x:v>
      </x:c>
      <x:c r="L468" s="8" t="str">
        <x:v>DestinationFinderAI climate planning normal</x:v>
      </x:c>
      <x:c r="M468" s="8" t="str">
        <x:v>https://open-meteo.com/en/docs/historical-weather-api</x:v>
      </x:c>
      <x:c r="N468" s="9" t="b">
        <x:v>0</x:v>
      </x:c>
      <x:c r="O468" s="8"/>
      <x:c r="P468" s="8" t="str">
        <x:v>MEDIUM</x:v>
      </x:c>
      <x:c r="Q468" s="8" t="str">
        <x:v>Formula-support input for planning climate normals; verify against local station/current forecast.</x:v>
      </x:c>
    </x:row>
    <x:row r="469" ht="79" customHeight="1">
      <x:c r="A469" s="6" t="str">
        <x:v>kumamoto-japan-climate-06-year_count</x:v>
      </x:c>
      <x:c r="B469" s="6" t="str">
        <x:v>kumamoto-japan</x:v>
      </x:c>
      <x:c r="C469" s="6" t="str">
        <x:v>climate_calculation_inputs</x:v>
      </x:c>
      <x:c r="D469" s="6" t="str">
        <x:v>month_06_year_count</x:v>
      </x:c>
      <x:c r="E469" s="6" t="str">
        <x:v>Month 06 year count</x:v>
      </x:c>
      <x:c r="F469" s="6"/>
      <x:c r="G469" s="14" t="n">
        <x:v>30</x:v>
      </x:c>
      <x:c r="H469" s="6" t="str">
        <x:v>years</x:v>
      </x:c>
      <x:c r="I469" s="6"/>
      <x:c r="J469" s="6"/>
      <x:c r="K469" s="6" t="n">
        <x:v>106</x:v>
      </x:c>
      <x:c r="L469" s="6" t="str">
        <x:v>DestinationFinderAI climate planning normal</x:v>
      </x:c>
      <x:c r="M469" s="6" t="str">
        <x:v>https://open-meteo.com/en/docs/historical-weather-api</x:v>
      </x:c>
      <x:c r="N469" s="7" t="b">
        <x:v>0</x:v>
      </x:c>
      <x:c r="O469" s="6"/>
      <x:c r="P469" s="6" t="str">
        <x:v>MEDIUM</x:v>
      </x:c>
      <x:c r="Q469" s="6" t="str">
        <x:v>Formula-support input for planning climate normals; verify against local station/current forecast.</x:v>
      </x:c>
    </x:row>
    <x:row r="470" ht="79" customHeight="1">
      <x:c r="A470" s="8" t="str">
        <x:v>kumamoto-japan-climate-07-high_sum</x:v>
      </x:c>
      <x:c r="B470" s="8" t="str">
        <x:v>kumamoto-japan</x:v>
      </x:c>
      <x:c r="C470" s="8" t="str">
        <x:v>climate_calculation_inputs</x:v>
      </x:c>
      <x:c r="D470" s="8" t="str">
        <x:v>month_07_high_sum</x:v>
      </x:c>
      <x:c r="E470" s="8" t="str">
        <x:v>Month 07 high sum</x:v>
      </x:c>
      <x:c r="F470" s="8"/>
      <x:c r="G470" s="13" t="n">
        <x:v>30690</x:v>
      </x:c>
      <x:c r="H470" s="8" t="str">
        <x:v>degree_C_days</x:v>
      </x:c>
      <x:c r="I470" s="8"/>
      <x:c r="J470" s="8"/>
      <x:c r="K470" s="8" t="n">
        <x:v>107</x:v>
      </x:c>
      <x:c r="L470" s="8" t="str">
        <x:v>DestinationFinderAI climate planning normal</x:v>
      </x:c>
      <x:c r="M470" s="8" t="str">
        <x:v>https://open-meteo.com/en/docs/historical-weather-api</x:v>
      </x:c>
      <x:c r="N470" s="9" t="b">
        <x:v>0</x:v>
      </x:c>
      <x:c r="O470" s="8"/>
      <x:c r="P470" s="8" t="str">
        <x:v>MEDIUM</x:v>
      </x:c>
      <x:c r="Q470" s="8" t="str">
        <x:v>Formula-support input for planning climate normals; verify against local station/current forecast.</x:v>
      </x:c>
    </x:row>
    <x:row r="471" ht="79" customHeight="1">
      <x:c r="A471" s="6" t="str">
        <x:v>kumamoto-japan-climate-07-low_sum</x:v>
      </x:c>
      <x:c r="B471" s="6" t="str">
        <x:v>kumamoto-japan</x:v>
      </x:c>
      <x:c r="C471" s="6" t="str">
        <x:v>climate_calculation_inputs</x:v>
      </x:c>
      <x:c r="D471" s="6" t="str">
        <x:v>month_07_low_sum</x:v>
      </x:c>
      <x:c r="E471" s="6" t="str">
        <x:v>Month 07 low sum</x:v>
      </x:c>
      <x:c r="F471" s="6"/>
      <x:c r="G471" s="14" t="n">
        <x:v>23250</x:v>
      </x:c>
      <x:c r="H471" s="6" t="str">
        <x:v>degree_C_days</x:v>
      </x:c>
      <x:c r="I471" s="6"/>
      <x:c r="J471" s="6"/>
      <x:c r="K471" s="6" t="n">
        <x:v>107</x:v>
      </x:c>
      <x:c r="L471" s="6" t="str">
        <x:v>DestinationFinderAI climate planning normal</x:v>
      </x:c>
      <x:c r="M471" s="6" t="str">
        <x:v>https://open-meteo.com/en/docs/historical-weather-api</x:v>
      </x:c>
      <x:c r="N471" s="7" t="b">
        <x:v>0</x:v>
      </x:c>
      <x:c r="O471" s="6"/>
      <x:c r="P471" s="6" t="str">
        <x:v>MEDIUM</x:v>
      </x:c>
      <x:c r="Q471" s="6" t="str">
        <x:v>Formula-support input for planning climate normals; verify against local station/current forecast.</x:v>
      </x:c>
    </x:row>
    <x:row r="472" ht="79" customHeight="1">
      <x:c r="A472" s="8" t="str">
        <x:v>kumamoto-japan-climate-07-rain_sum</x:v>
      </x:c>
      <x:c r="B472" s="8" t="str">
        <x:v>kumamoto-japan</x:v>
      </x:c>
      <x:c r="C472" s="8" t="str">
        <x:v>climate_calculation_inputs</x:v>
      </x:c>
      <x:c r="D472" s="8" t="str">
        <x:v>month_07_rain_sum</x:v>
      </x:c>
      <x:c r="E472" s="8" t="str">
        <x:v>Month 07 rain sum</x:v>
      </x:c>
      <x:c r="F472" s="8"/>
      <x:c r="G472" s="13" t="n">
        <x:v>9000</x:v>
      </x:c>
      <x:c r="H472" s="8" t="str">
        <x:v>mm</x:v>
      </x:c>
      <x:c r="I472" s="8"/>
      <x:c r="J472" s="8"/>
      <x:c r="K472" s="8" t="n">
        <x:v>107</x:v>
      </x:c>
      <x:c r="L472" s="8" t="str">
        <x:v>DestinationFinderAI climate planning normal</x:v>
      </x:c>
      <x:c r="M472" s="8" t="str">
        <x:v>https://open-meteo.com/en/docs/historical-weather-api</x:v>
      </x:c>
      <x:c r="N472" s="9" t="b">
        <x:v>0</x:v>
      </x:c>
      <x:c r="O472" s="8"/>
      <x:c r="P472" s="8" t="str">
        <x:v>MEDIUM</x:v>
      </x:c>
      <x:c r="Q472" s="8" t="str">
        <x:v>Formula-support input for planning climate normals; verify against local station/current forecast.</x:v>
      </x:c>
    </x:row>
    <x:row r="473" ht="79" customHeight="1">
      <x:c r="A473" s="6" t="str">
        <x:v>kumamoto-japan-climate-07-humidity_sum</x:v>
      </x:c>
      <x:c r="B473" s="6" t="str">
        <x:v>kumamoto-japan</x:v>
      </x:c>
      <x:c r="C473" s="6" t="str">
        <x:v>climate_calculation_inputs</x:v>
      </x:c>
      <x:c r="D473" s="6" t="str">
        <x:v>month_07_humidity_sum</x:v>
      </x:c>
      <x:c r="E473" s="6" t="str">
        <x:v>Month 07 humidity sum</x:v>
      </x:c>
      <x:c r="F473" s="6"/>
      <x:c r="G473" s="14" t="n">
        <x:v>76260</x:v>
      </x:c>
      <x:c r="H473" s="6" t="str">
        <x:v>percent_days</x:v>
      </x:c>
      <x:c r="I473" s="6"/>
      <x:c r="J473" s="6"/>
      <x:c r="K473" s="6" t="n">
        <x:v>107</x:v>
      </x:c>
      <x:c r="L473" s="6" t="str">
        <x:v>DestinationFinderAI climate planning normal</x:v>
      </x:c>
      <x:c r="M473" s="6" t="str">
        <x:v>https://open-meteo.com/en/docs/historical-weather-api</x:v>
      </x:c>
      <x:c r="N473" s="7" t="b">
        <x:v>0</x:v>
      </x:c>
      <x:c r="O473" s="6"/>
      <x:c r="P473" s="6" t="str">
        <x:v>MEDIUM</x:v>
      </x:c>
      <x:c r="Q473" s="6" t="str">
        <x:v>Formula-support input for planning climate normals; verify against local station/current forecast.</x:v>
      </x:c>
    </x:row>
    <x:row r="474" ht="79" customHeight="1">
      <x:c r="A474" s="8" t="str">
        <x:v>kumamoto-japan-climate-07-day_count</x:v>
      </x:c>
      <x:c r="B474" s="8" t="str">
        <x:v>kumamoto-japan</x:v>
      </x:c>
      <x:c r="C474" s="8" t="str">
        <x:v>climate_calculation_inputs</x:v>
      </x:c>
      <x:c r="D474" s="8" t="str">
        <x:v>month_07_day_count</x:v>
      </x:c>
      <x:c r="E474" s="8" t="str">
        <x:v>Month 07 day count</x:v>
      </x:c>
      <x:c r="F474" s="8"/>
      <x:c r="G474" s="13" t="n">
        <x:v>930</x:v>
      </x:c>
      <x:c r="H474" s="8" t="str">
        <x:v>days</x:v>
      </x:c>
      <x:c r="I474" s="8"/>
      <x:c r="J474" s="8"/>
      <x:c r="K474" s="8" t="n">
        <x:v>107</x:v>
      </x:c>
      <x:c r="L474" s="8" t="str">
        <x:v>DestinationFinderAI climate planning normal</x:v>
      </x:c>
      <x:c r="M474" s="8" t="str">
        <x:v>https://open-meteo.com/en/docs/historical-weather-api</x:v>
      </x:c>
      <x:c r="N474" s="9" t="b">
        <x:v>0</x:v>
      </x:c>
      <x:c r="O474" s="8"/>
      <x:c r="P474" s="8" t="str">
        <x:v>MEDIUM</x:v>
      </x:c>
      <x:c r="Q474" s="8" t="str">
        <x:v>Formula-support input for planning climate normals; verify against local station/current forecast.</x:v>
      </x:c>
    </x:row>
    <x:row r="475" ht="79" customHeight="1">
      <x:c r="A475" s="6" t="str">
        <x:v>kumamoto-japan-climate-07-year_count</x:v>
      </x:c>
      <x:c r="B475" s="6" t="str">
        <x:v>kumamoto-japan</x:v>
      </x:c>
      <x:c r="C475" s="6" t="str">
        <x:v>climate_calculation_inputs</x:v>
      </x:c>
      <x:c r="D475" s="6" t="str">
        <x:v>month_07_year_count</x:v>
      </x:c>
      <x:c r="E475" s="6" t="str">
        <x:v>Month 07 year count</x:v>
      </x:c>
      <x:c r="F475" s="6"/>
      <x:c r="G475" s="14" t="n">
        <x:v>30</x:v>
      </x:c>
      <x:c r="H475" s="6" t="str">
        <x:v>years</x:v>
      </x:c>
      <x:c r="I475" s="6"/>
      <x:c r="J475" s="6"/>
      <x:c r="K475" s="6" t="n">
        <x:v>107</x:v>
      </x:c>
      <x:c r="L475" s="6" t="str">
        <x:v>DestinationFinderAI climate planning normal</x:v>
      </x:c>
      <x:c r="M475" s="6" t="str">
        <x:v>https://open-meteo.com/en/docs/historical-weather-api</x:v>
      </x:c>
      <x:c r="N475" s="7" t="b">
        <x:v>0</x:v>
      </x:c>
      <x:c r="O475" s="6"/>
      <x:c r="P475" s="6" t="str">
        <x:v>MEDIUM</x:v>
      </x:c>
      <x:c r="Q475" s="6" t="str">
        <x:v>Formula-support input for planning climate normals; verify against local station/current forecast.</x:v>
      </x:c>
    </x:row>
    <x:row r="476" ht="79" customHeight="1">
      <x:c r="A476" s="8" t="str">
        <x:v>kumamoto-japan-climate-08-high_sum</x:v>
      </x:c>
      <x:c r="B476" s="8" t="str">
        <x:v>kumamoto-japan</x:v>
      </x:c>
      <x:c r="C476" s="8" t="str">
        <x:v>climate_calculation_inputs</x:v>
      </x:c>
      <x:c r="D476" s="8" t="str">
        <x:v>month_08_high_sum</x:v>
      </x:c>
      <x:c r="E476" s="8" t="str">
        <x:v>Month 08 high sum</x:v>
      </x:c>
      <x:c r="F476" s="8"/>
      <x:c r="G476" s="13" t="n">
        <x:v>31620</x:v>
      </x:c>
      <x:c r="H476" s="8" t="str">
        <x:v>degree_C_days</x:v>
      </x:c>
      <x:c r="I476" s="8"/>
      <x:c r="J476" s="8"/>
      <x:c r="K476" s="8" t="n">
        <x:v>108</x:v>
      </x:c>
      <x:c r="L476" s="8" t="str">
        <x:v>DestinationFinderAI climate planning normal</x:v>
      </x:c>
      <x:c r="M476" s="8" t="str">
        <x:v>https://open-meteo.com/en/docs/historical-weather-api</x:v>
      </x:c>
      <x:c r="N476" s="9" t="b">
        <x:v>0</x:v>
      </x:c>
      <x:c r="O476" s="8"/>
      <x:c r="P476" s="8" t="str">
        <x:v>MEDIUM</x:v>
      </x:c>
      <x:c r="Q476" s="8" t="str">
        <x:v>Formula-support input for planning climate normals; verify against local station/current forecast.</x:v>
      </x:c>
    </x:row>
    <x:row r="477" ht="79" customHeight="1">
      <x:c r="A477" s="6" t="str">
        <x:v>kumamoto-japan-climate-08-low_sum</x:v>
      </x:c>
      <x:c r="B477" s="6" t="str">
        <x:v>kumamoto-japan</x:v>
      </x:c>
      <x:c r="C477" s="6" t="str">
        <x:v>climate_calculation_inputs</x:v>
      </x:c>
      <x:c r="D477" s="6" t="str">
        <x:v>month_08_low_sum</x:v>
      </x:c>
      <x:c r="E477" s="6" t="str">
        <x:v>Month 08 low sum</x:v>
      </x:c>
      <x:c r="F477" s="6"/>
      <x:c r="G477" s="14" t="n">
        <x:v>23250</x:v>
      </x:c>
      <x:c r="H477" s="6" t="str">
        <x:v>degree_C_days</x:v>
      </x:c>
      <x:c r="I477" s="6"/>
      <x:c r="J477" s="6"/>
      <x:c r="K477" s="6" t="n">
        <x:v>108</x:v>
      </x:c>
      <x:c r="L477" s="6" t="str">
        <x:v>DestinationFinderAI climate planning normal</x:v>
      </x:c>
      <x:c r="M477" s="6" t="str">
        <x:v>https://open-meteo.com/en/docs/historical-weather-api</x:v>
      </x:c>
      <x:c r="N477" s="7" t="b">
        <x:v>0</x:v>
      </x:c>
      <x:c r="O477" s="6"/>
      <x:c r="P477" s="6" t="str">
        <x:v>MEDIUM</x:v>
      </x:c>
      <x:c r="Q477" s="6" t="str">
        <x:v>Formula-support input for planning climate normals; verify against local station/current forecast.</x:v>
      </x:c>
    </x:row>
    <x:row r="478" ht="79" customHeight="1">
      <x:c r="A478" s="8" t="str">
        <x:v>kumamoto-japan-climate-08-rain_sum</x:v>
      </x:c>
      <x:c r="B478" s="8" t="str">
        <x:v>kumamoto-japan</x:v>
      </x:c>
      <x:c r="C478" s="8" t="str">
        <x:v>climate_calculation_inputs</x:v>
      </x:c>
      <x:c r="D478" s="8" t="str">
        <x:v>month_08_rain_sum</x:v>
      </x:c>
      <x:c r="E478" s="8" t="str">
        <x:v>Month 08 rain sum</x:v>
      </x:c>
      <x:c r="F478" s="8"/>
      <x:c r="G478" s="13" t="n">
        <x:v>5400</x:v>
      </x:c>
      <x:c r="H478" s="8" t="str">
        <x:v>mm</x:v>
      </x:c>
      <x:c r="I478" s="8"/>
      <x:c r="J478" s="8"/>
      <x:c r="K478" s="8" t="n">
        <x:v>108</x:v>
      </x:c>
      <x:c r="L478" s="8" t="str">
        <x:v>DestinationFinderAI climate planning normal</x:v>
      </x:c>
      <x:c r="M478" s="8" t="str">
        <x:v>https://open-meteo.com/en/docs/historical-weather-api</x:v>
      </x:c>
      <x:c r="N478" s="9" t="b">
        <x:v>0</x:v>
      </x:c>
      <x:c r="O478" s="8"/>
      <x:c r="P478" s="8" t="str">
        <x:v>MEDIUM</x:v>
      </x:c>
      <x:c r="Q478" s="8" t="str">
        <x:v>Formula-support input for planning climate normals; verify against local station/current forecast.</x:v>
      </x:c>
    </x:row>
    <x:row r="479" ht="79" customHeight="1">
      <x:c r="A479" s="6" t="str">
        <x:v>kumamoto-japan-climate-08-humidity_sum</x:v>
      </x:c>
      <x:c r="B479" s="6" t="str">
        <x:v>kumamoto-japan</x:v>
      </x:c>
      <x:c r="C479" s="6" t="str">
        <x:v>climate_calculation_inputs</x:v>
      </x:c>
      <x:c r="D479" s="6" t="str">
        <x:v>month_08_humidity_sum</x:v>
      </x:c>
      <x:c r="E479" s="6" t="str">
        <x:v>Month 08 humidity sum</x:v>
      </x:c>
      <x:c r="F479" s="6"/>
      <x:c r="G479" s="14" t="n">
        <x:v>72540</x:v>
      </x:c>
      <x:c r="H479" s="6" t="str">
        <x:v>percent_days</x:v>
      </x:c>
      <x:c r="I479" s="6"/>
      <x:c r="J479" s="6"/>
      <x:c r="K479" s="6" t="n">
        <x:v>108</x:v>
      </x:c>
      <x:c r="L479" s="6" t="str">
        <x:v>DestinationFinderAI climate planning normal</x:v>
      </x:c>
      <x:c r="M479" s="6" t="str">
        <x:v>https://open-meteo.com/en/docs/historical-weather-api</x:v>
      </x:c>
      <x:c r="N479" s="7" t="b">
        <x:v>0</x:v>
      </x:c>
      <x:c r="O479" s="6"/>
      <x:c r="P479" s="6" t="str">
        <x:v>MEDIUM</x:v>
      </x:c>
      <x:c r="Q479" s="6" t="str">
        <x:v>Formula-support input for planning climate normals; verify against local station/current forecast.</x:v>
      </x:c>
    </x:row>
    <x:row r="480" ht="79" customHeight="1">
      <x:c r="A480" s="8" t="str">
        <x:v>kumamoto-japan-climate-08-day_count</x:v>
      </x:c>
      <x:c r="B480" s="8" t="str">
        <x:v>kumamoto-japan</x:v>
      </x:c>
      <x:c r="C480" s="8" t="str">
        <x:v>climate_calculation_inputs</x:v>
      </x:c>
      <x:c r="D480" s="8" t="str">
        <x:v>month_08_day_count</x:v>
      </x:c>
      <x:c r="E480" s="8" t="str">
        <x:v>Month 08 day count</x:v>
      </x:c>
      <x:c r="F480" s="8"/>
      <x:c r="G480" s="13" t="n">
        <x:v>930</x:v>
      </x:c>
      <x:c r="H480" s="8" t="str">
        <x:v>days</x:v>
      </x:c>
      <x:c r="I480" s="8"/>
      <x:c r="J480" s="8"/>
      <x:c r="K480" s="8" t="n">
        <x:v>108</x:v>
      </x:c>
      <x:c r="L480" s="8" t="str">
        <x:v>DestinationFinderAI climate planning normal</x:v>
      </x:c>
      <x:c r="M480" s="8" t="str">
        <x:v>https://open-meteo.com/en/docs/historical-weather-api</x:v>
      </x:c>
      <x:c r="N480" s="9" t="b">
        <x:v>0</x:v>
      </x:c>
      <x:c r="O480" s="8"/>
      <x:c r="P480" s="8" t="str">
        <x:v>MEDIUM</x:v>
      </x:c>
      <x:c r="Q480" s="8" t="str">
        <x:v>Formula-support input for planning climate normals; verify against local station/current forecast.</x:v>
      </x:c>
    </x:row>
    <x:row r="481" ht="79" customHeight="1">
      <x:c r="A481" s="6" t="str">
        <x:v>kumamoto-japan-climate-08-year_count</x:v>
      </x:c>
      <x:c r="B481" s="6" t="str">
        <x:v>kumamoto-japan</x:v>
      </x:c>
      <x:c r="C481" s="6" t="str">
        <x:v>climate_calculation_inputs</x:v>
      </x:c>
      <x:c r="D481" s="6" t="str">
        <x:v>month_08_year_count</x:v>
      </x:c>
      <x:c r="E481" s="6" t="str">
        <x:v>Month 08 year count</x:v>
      </x:c>
      <x:c r="F481" s="6"/>
      <x:c r="G481" s="14" t="n">
        <x:v>30</x:v>
      </x:c>
      <x:c r="H481" s="6" t="str">
        <x:v>years</x:v>
      </x:c>
      <x:c r="I481" s="6"/>
      <x:c r="J481" s="6"/>
      <x:c r="K481" s="6" t="n">
        <x:v>108</x:v>
      </x:c>
      <x:c r="L481" s="6" t="str">
        <x:v>DestinationFinderAI climate planning normal</x:v>
      </x:c>
      <x:c r="M481" s="6" t="str">
        <x:v>https://open-meteo.com/en/docs/historical-weather-api</x:v>
      </x:c>
      <x:c r="N481" s="7" t="b">
        <x:v>0</x:v>
      </x:c>
      <x:c r="O481" s="6"/>
      <x:c r="P481" s="6" t="str">
        <x:v>MEDIUM</x:v>
      </x:c>
      <x:c r="Q481" s="6" t="str">
        <x:v>Formula-support input for planning climate normals; verify against local station/current forecast.</x:v>
      </x:c>
    </x:row>
    <x:row r="482" ht="79" customHeight="1">
      <x:c r="A482" s="8" t="str">
        <x:v>kumamoto-japan-climate-09-high_sum</x:v>
      </x:c>
      <x:c r="B482" s="8" t="str">
        <x:v>kumamoto-japan</x:v>
      </x:c>
      <x:c r="C482" s="8" t="str">
        <x:v>climate_calculation_inputs</x:v>
      </x:c>
      <x:c r="D482" s="8" t="str">
        <x:v>month_09_high_sum</x:v>
      </x:c>
      <x:c r="E482" s="8" t="str">
        <x:v>Month 09 high sum</x:v>
      </x:c>
      <x:c r="F482" s="8"/>
      <x:c r="G482" s="13" t="n">
        <x:v>27000</x:v>
      </x:c>
      <x:c r="H482" s="8" t="str">
        <x:v>degree_C_days</x:v>
      </x:c>
      <x:c r="I482" s="8"/>
      <x:c r="J482" s="8"/>
      <x:c r="K482" s="8" t="n">
        <x:v>109</x:v>
      </x:c>
      <x:c r="L482" s="8" t="str">
        <x:v>DestinationFinderAI climate planning normal</x:v>
      </x:c>
      <x:c r="M482" s="8" t="str">
        <x:v>https://open-meteo.com/en/docs/historical-weather-api</x:v>
      </x:c>
      <x:c r="N482" s="9" t="b">
        <x:v>0</x:v>
      </x:c>
      <x:c r="O482" s="8"/>
      <x:c r="P482" s="8" t="str">
        <x:v>MEDIUM</x:v>
      </x:c>
      <x:c r="Q482" s="8" t="str">
        <x:v>Formula-support input for planning climate normals; verify against local station/current forecast.</x:v>
      </x:c>
    </x:row>
    <x:row r="483" ht="79" customHeight="1">
      <x:c r="A483" s="6" t="str">
        <x:v>kumamoto-japan-climate-09-low_sum</x:v>
      </x:c>
      <x:c r="B483" s="6" t="str">
        <x:v>kumamoto-japan</x:v>
      </x:c>
      <x:c r="C483" s="6" t="str">
        <x:v>climate_calculation_inputs</x:v>
      </x:c>
      <x:c r="D483" s="6" t="str">
        <x:v>month_09_low_sum</x:v>
      </x:c>
      <x:c r="E483" s="6" t="str">
        <x:v>Month 09 low sum</x:v>
      </x:c>
      <x:c r="F483" s="6"/>
      <x:c r="G483" s="14" t="n">
        <x:v>18900</x:v>
      </x:c>
      <x:c r="H483" s="6" t="str">
        <x:v>degree_C_days</x:v>
      </x:c>
      <x:c r="I483" s="6"/>
      <x:c r="J483" s="6"/>
      <x:c r="K483" s="6" t="n">
        <x:v>109</x:v>
      </x:c>
      <x:c r="L483" s="6" t="str">
        <x:v>DestinationFinderAI climate planning normal</x:v>
      </x:c>
      <x:c r="M483" s="6" t="str">
        <x:v>https://open-meteo.com/en/docs/historical-weather-api</x:v>
      </x:c>
      <x:c r="N483" s="7" t="b">
        <x:v>0</x:v>
      </x:c>
      <x:c r="O483" s="6"/>
      <x:c r="P483" s="6" t="str">
        <x:v>MEDIUM</x:v>
      </x:c>
      <x:c r="Q483" s="6" t="str">
        <x:v>Formula-support input for planning climate normals; verify against local station/current forecast.</x:v>
      </x:c>
    </x:row>
    <x:row r="484" ht="79" customHeight="1">
      <x:c r="A484" s="8" t="str">
        <x:v>kumamoto-japan-climate-09-rain_sum</x:v>
      </x:c>
      <x:c r="B484" s="8" t="str">
        <x:v>kumamoto-japan</x:v>
      </x:c>
      <x:c r="C484" s="8" t="str">
        <x:v>climate_calculation_inputs</x:v>
      </x:c>
      <x:c r="D484" s="8" t="str">
        <x:v>month_09_rain_sum</x:v>
      </x:c>
      <x:c r="E484" s="8" t="str">
        <x:v>Month 09 rain sum</x:v>
      </x:c>
      <x:c r="F484" s="8"/>
      <x:c r="G484" s="13" t="n">
        <x:v>5400</x:v>
      </x:c>
      <x:c r="H484" s="8" t="str">
        <x:v>mm</x:v>
      </x:c>
      <x:c r="I484" s="8"/>
      <x:c r="J484" s="8"/>
      <x:c r="K484" s="8" t="n">
        <x:v>109</x:v>
      </x:c>
      <x:c r="L484" s="8" t="str">
        <x:v>DestinationFinderAI climate planning normal</x:v>
      </x:c>
      <x:c r="M484" s="8" t="str">
        <x:v>https://open-meteo.com/en/docs/historical-weather-api</x:v>
      </x:c>
      <x:c r="N484" s="9" t="b">
        <x:v>0</x:v>
      </x:c>
      <x:c r="O484" s="8"/>
      <x:c r="P484" s="8" t="str">
        <x:v>MEDIUM</x:v>
      </x:c>
      <x:c r="Q484" s="8" t="str">
        <x:v>Formula-support input for planning climate normals; verify against local station/current forecast.</x:v>
      </x:c>
    </x:row>
    <x:row r="485" ht="79" customHeight="1">
      <x:c r="A485" s="6" t="str">
        <x:v>kumamoto-japan-climate-09-humidity_sum</x:v>
      </x:c>
      <x:c r="B485" s="6" t="str">
        <x:v>kumamoto-japan</x:v>
      </x:c>
      <x:c r="C485" s="6" t="str">
        <x:v>climate_calculation_inputs</x:v>
      </x:c>
      <x:c r="D485" s="6" t="str">
        <x:v>month_09_humidity_sum</x:v>
      </x:c>
      <x:c r="E485" s="6" t="str">
        <x:v>Month 09 humidity sum</x:v>
      </x:c>
      <x:c r="F485" s="6"/>
      <x:c r="G485" s="14" t="n">
        <x:v>69300</x:v>
      </x:c>
      <x:c r="H485" s="6" t="str">
        <x:v>percent_days</x:v>
      </x:c>
      <x:c r="I485" s="6"/>
      <x:c r="J485" s="6"/>
      <x:c r="K485" s="6" t="n">
        <x:v>109</x:v>
      </x:c>
      <x:c r="L485" s="6" t="str">
        <x:v>DestinationFinderAI climate planning normal</x:v>
      </x:c>
      <x:c r="M485" s="6" t="str">
        <x:v>https://open-meteo.com/en/docs/historical-weather-api</x:v>
      </x:c>
      <x:c r="N485" s="7" t="b">
        <x:v>0</x:v>
      </x:c>
      <x:c r="O485" s="6"/>
      <x:c r="P485" s="6" t="str">
        <x:v>MEDIUM</x:v>
      </x:c>
      <x:c r="Q485" s="6" t="str">
        <x:v>Formula-support input for planning climate normals; verify against local station/current forecast.</x:v>
      </x:c>
    </x:row>
    <x:row r="486" ht="79" customHeight="1">
      <x:c r="A486" s="8" t="str">
        <x:v>kumamoto-japan-climate-09-day_count</x:v>
      </x:c>
      <x:c r="B486" s="8" t="str">
        <x:v>kumamoto-japan</x:v>
      </x:c>
      <x:c r="C486" s="8" t="str">
        <x:v>climate_calculation_inputs</x:v>
      </x:c>
      <x:c r="D486" s="8" t="str">
        <x:v>month_09_day_count</x:v>
      </x:c>
      <x:c r="E486" s="8" t="str">
        <x:v>Month 09 day count</x:v>
      </x:c>
      <x:c r="F486" s="8"/>
      <x:c r="G486" s="13" t="n">
        <x:v>900</x:v>
      </x:c>
      <x:c r="H486" s="8" t="str">
        <x:v>days</x:v>
      </x:c>
      <x:c r="I486" s="8"/>
      <x:c r="J486" s="8"/>
      <x:c r="K486" s="8" t="n">
        <x:v>109</x:v>
      </x:c>
      <x:c r="L486" s="8" t="str">
        <x:v>DestinationFinderAI climate planning normal</x:v>
      </x:c>
      <x:c r="M486" s="8" t="str">
        <x:v>https://open-meteo.com/en/docs/historical-weather-api</x:v>
      </x:c>
      <x:c r="N486" s="9" t="b">
        <x:v>0</x:v>
      </x:c>
      <x:c r="O486" s="8"/>
      <x:c r="P486" s="8" t="str">
        <x:v>MEDIUM</x:v>
      </x:c>
      <x:c r="Q486" s="8" t="str">
        <x:v>Formula-support input for planning climate normals; verify against local station/current forecast.</x:v>
      </x:c>
    </x:row>
    <x:row r="487" ht="79" customHeight="1">
      <x:c r="A487" s="6" t="str">
        <x:v>kumamoto-japan-climate-09-year_count</x:v>
      </x:c>
      <x:c r="B487" s="6" t="str">
        <x:v>kumamoto-japan</x:v>
      </x:c>
      <x:c r="C487" s="6" t="str">
        <x:v>climate_calculation_inputs</x:v>
      </x:c>
      <x:c r="D487" s="6" t="str">
        <x:v>month_09_year_count</x:v>
      </x:c>
      <x:c r="E487" s="6" t="str">
        <x:v>Month 09 year count</x:v>
      </x:c>
      <x:c r="F487" s="6"/>
      <x:c r="G487" s="14" t="n">
        <x:v>30</x:v>
      </x:c>
      <x:c r="H487" s="6" t="str">
        <x:v>years</x:v>
      </x:c>
      <x:c r="I487" s="6"/>
      <x:c r="J487" s="6"/>
      <x:c r="K487" s="6" t="n">
        <x:v>109</x:v>
      </x:c>
      <x:c r="L487" s="6" t="str">
        <x:v>DestinationFinderAI climate planning normal</x:v>
      </x:c>
      <x:c r="M487" s="6" t="str">
        <x:v>https://open-meteo.com/en/docs/historical-weather-api</x:v>
      </x:c>
      <x:c r="N487" s="7" t="b">
        <x:v>0</x:v>
      </x:c>
      <x:c r="O487" s="6"/>
      <x:c r="P487" s="6" t="str">
        <x:v>MEDIUM</x:v>
      </x:c>
      <x:c r="Q487" s="6" t="str">
        <x:v>Formula-support input for planning climate normals; verify against local station/current forecast.</x:v>
      </x:c>
    </x:row>
    <x:row r="488" ht="79" customHeight="1">
      <x:c r="A488" s="8" t="str">
        <x:v>kumamoto-japan-climate-10-high_sum</x:v>
      </x:c>
      <x:c r="B488" s="8" t="str">
        <x:v>kumamoto-japan</x:v>
      </x:c>
      <x:c r="C488" s="8" t="str">
        <x:v>climate_calculation_inputs</x:v>
      </x:c>
      <x:c r="D488" s="8" t="str">
        <x:v>month_10_high_sum</x:v>
      </x:c>
      <x:c r="E488" s="8" t="str">
        <x:v>Month 10 high sum</x:v>
      </x:c>
      <x:c r="F488" s="8"/>
      <x:c r="G488" s="13" t="n">
        <x:v>23250</x:v>
      </x:c>
      <x:c r="H488" s="8" t="str">
        <x:v>degree_C_days</x:v>
      </x:c>
      <x:c r="I488" s="8"/>
      <x:c r="J488" s="8"/>
      <x:c r="K488" s="8" t="n">
        <x:v>110</x:v>
      </x:c>
      <x:c r="L488" s="8" t="str">
        <x:v>DestinationFinderAI climate planning normal</x:v>
      </x:c>
      <x:c r="M488" s="8" t="str">
        <x:v>https://open-meteo.com/en/docs/historical-weather-api</x:v>
      </x:c>
      <x:c r="N488" s="9" t="b">
        <x:v>0</x:v>
      </x:c>
      <x:c r="O488" s="8"/>
      <x:c r="P488" s="8" t="str">
        <x:v>MEDIUM</x:v>
      </x:c>
      <x:c r="Q488" s="8" t="str">
        <x:v>Formula-support input for planning climate normals; verify against local station/current forecast.</x:v>
      </x:c>
    </x:row>
    <x:row r="489" ht="79" customHeight="1">
      <x:c r="A489" s="6" t="str">
        <x:v>kumamoto-japan-climate-10-low_sum</x:v>
      </x:c>
      <x:c r="B489" s="6" t="str">
        <x:v>kumamoto-japan</x:v>
      </x:c>
      <x:c r="C489" s="6" t="str">
        <x:v>climate_calculation_inputs</x:v>
      </x:c>
      <x:c r="D489" s="6" t="str">
        <x:v>month_10_low_sum</x:v>
      </x:c>
      <x:c r="E489" s="6" t="str">
        <x:v>Month 10 low sum</x:v>
      </x:c>
      <x:c r="F489" s="6"/>
      <x:c r="G489" s="14" t="n">
        <x:v>13950</x:v>
      </x:c>
      <x:c r="H489" s="6" t="str">
        <x:v>degree_C_days</x:v>
      </x:c>
      <x:c r="I489" s="6"/>
      <x:c r="J489" s="6"/>
      <x:c r="K489" s="6" t="n">
        <x:v>110</x:v>
      </x:c>
      <x:c r="L489" s="6" t="str">
        <x:v>DestinationFinderAI climate planning normal</x:v>
      </x:c>
      <x:c r="M489" s="6" t="str">
        <x:v>https://open-meteo.com/en/docs/historical-weather-api</x:v>
      </x:c>
      <x:c r="N489" s="7" t="b">
        <x:v>0</x:v>
      </x:c>
      <x:c r="O489" s="6"/>
      <x:c r="P489" s="6" t="str">
        <x:v>MEDIUM</x:v>
      </x:c>
      <x:c r="Q489" s="6" t="str">
        <x:v>Formula-support input for planning climate normals; verify against local station/current forecast.</x:v>
      </x:c>
    </x:row>
    <x:row r="490" ht="79" customHeight="1">
      <x:c r="A490" s="8" t="str">
        <x:v>kumamoto-japan-climate-10-rain_sum</x:v>
      </x:c>
      <x:c r="B490" s="8" t="str">
        <x:v>kumamoto-japan</x:v>
      </x:c>
      <x:c r="C490" s="8" t="str">
        <x:v>climate_calculation_inputs</x:v>
      </x:c>
      <x:c r="D490" s="8" t="str">
        <x:v>month_10_rain_sum</x:v>
      </x:c>
      <x:c r="E490" s="8" t="str">
        <x:v>Month 10 rain sum</x:v>
      </x:c>
      <x:c r="F490" s="8"/>
      <x:c r="G490" s="13" t="n">
        <x:v>2850</x:v>
      </x:c>
      <x:c r="H490" s="8" t="str">
        <x:v>mm</x:v>
      </x:c>
      <x:c r="I490" s="8"/>
      <x:c r="J490" s="8"/>
      <x:c r="K490" s="8" t="n">
        <x:v>110</x:v>
      </x:c>
      <x:c r="L490" s="8" t="str">
        <x:v>DestinationFinderAI climate planning normal</x:v>
      </x:c>
      <x:c r="M490" s="8" t="str">
        <x:v>https://open-meteo.com/en/docs/historical-weather-api</x:v>
      </x:c>
      <x:c r="N490" s="9" t="b">
        <x:v>0</x:v>
      </x:c>
      <x:c r="O490" s="8"/>
      <x:c r="P490" s="8" t="str">
        <x:v>MEDIUM</x:v>
      </x:c>
      <x:c r="Q490" s="8" t="str">
        <x:v>Formula-support input for planning climate normals; verify against local station/current forecast.</x:v>
      </x:c>
    </x:row>
    <x:row r="491" ht="79" customHeight="1">
      <x:c r="A491" s="6" t="str">
        <x:v>kumamoto-japan-climate-10-humidity_sum</x:v>
      </x:c>
      <x:c r="B491" s="6" t="str">
        <x:v>kumamoto-japan</x:v>
      </x:c>
      <x:c r="C491" s="6" t="str">
        <x:v>climate_calculation_inputs</x:v>
      </x:c>
      <x:c r="D491" s="6" t="str">
        <x:v>month_10_humidity_sum</x:v>
      </x:c>
      <x:c r="E491" s="6" t="str">
        <x:v>Month 10 humidity sum</x:v>
      </x:c>
      <x:c r="F491" s="6"/>
      <x:c r="G491" s="14" t="n">
        <x:v>65100</x:v>
      </x:c>
      <x:c r="H491" s="6" t="str">
        <x:v>percent_days</x:v>
      </x:c>
      <x:c r="I491" s="6"/>
      <x:c r="J491" s="6"/>
      <x:c r="K491" s="6" t="n">
        <x:v>110</x:v>
      </x:c>
      <x:c r="L491" s="6" t="str">
        <x:v>DestinationFinderAI climate planning normal</x:v>
      </x:c>
      <x:c r="M491" s="6" t="str">
        <x:v>https://open-meteo.com/en/docs/historical-weather-api</x:v>
      </x:c>
      <x:c r="N491" s="7" t="b">
        <x:v>0</x:v>
      </x:c>
      <x:c r="O491" s="6"/>
      <x:c r="P491" s="6" t="str">
        <x:v>MEDIUM</x:v>
      </x:c>
      <x:c r="Q491" s="6" t="str">
        <x:v>Formula-support input for planning climate normals; verify against local station/current forecast.</x:v>
      </x:c>
    </x:row>
    <x:row r="492" ht="79" customHeight="1">
      <x:c r="A492" s="8" t="str">
        <x:v>kumamoto-japan-climate-10-day_count</x:v>
      </x:c>
      <x:c r="B492" s="8" t="str">
        <x:v>kumamoto-japan</x:v>
      </x:c>
      <x:c r="C492" s="8" t="str">
        <x:v>climate_calculation_inputs</x:v>
      </x:c>
      <x:c r="D492" s="8" t="str">
        <x:v>month_10_day_count</x:v>
      </x:c>
      <x:c r="E492" s="8" t="str">
        <x:v>Month 10 day count</x:v>
      </x:c>
      <x:c r="F492" s="8"/>
      <x:c r="G492" s="13" t="n">
        <x:v>930</x:v>
      </x:c>
      <x:c r="H492" s="8" t="str">
        <x:v>days</x:v>
      </x:c>
      <x:c r="I492" s="8"/>
      <x:c r="J492" s="8"/>
      <x:c r="K492" s="8" t="n">
        <x:v>110</x:v>
      </x:c>
      <x:c r="L492" s="8" t="str">
        <x:v>DestinationFinderAI climate planning normal</x:v>
      </x:c>
      <x:c r="M492" s="8" t="str">
        <x:v>https://open-meteo.com/en/docs/historical-weather-api</x:v>
      </x:c>
      <x:c r="N492" s="9" t="b">
        <x:v>0</x:v>
      </x:c>
      <x:c r="O492" s="8"/>
      <x:c r="P492" s="8" t="str">
        <x:v>MEDIUM</x:v>
      </x:c>
      <x:c r="Q492" s="8" t="str">
        <x:v>Formula-support input for planning climate normals; verify against local station/current forecast.</x:v>
      </x:c>
    </x:row>
    <x:row r="493" ht="79" customHeight="1">
      <x:c r="A493" s="6" t="str">
        <x:v>kumamoto-japan-climate-10-year_count</x:v>
      </x:c>
      <x:c r="B493" s="6" t="str">
        <x:v>kumamoto-japan</x:v>
      </x:c>
      <x:c r="C493" s="6" t="str">
        <x:v>climate_calculation_inputs</x:v>
      </x:c>
      <x:c r="D493" s="6" t="str">
        <x:v>month_10_year_count</x:v>
      </x:c>
      <x:c r="E493" s="6" t="str">
        <x:v>Month 10 year count</x:v>
      </x:c>
      <x:c r="F493" s="6"/>
      <x:c r="G493" s="14" t="n">
        <x:v>30</x:v>
      </x:c>
      <x:c r="H493" s="6" t="str">
        <x:v>years</x:v>
      </x:c>
      <x:c r="I493" s="6"/>
      <x:c r="J493" s="6"/>
      <x:c r="K493" s="6" t="n">
        <x:v>110</x:v>
      </x:c>
      <x:c r="L493" s="6" t="str">
        <x:v>DestinationFinderAI climate planning normal</x:v>
      </x:c>
      <x:c r="M493" s="6" t="str">
        <x:v>https://open-meteo.com/en/docs/historical-weather-api</x:v>
      </x:c>
      <x:c r="N493" s="7" t="b">
        <x:v>0</x:v>
      </x:c>
      <x:c r="O493" s="6"/>
      <x:c r="P493" s="6" t="str">
        <x:v>MEDIUM</x:v>
      </x:c>
      <x:c r="Q493" s="6" t="str">
        <x:v>Formula-support input for planning climate normals; verify against local station/current forecast.</x:v>
      </x:c>
    </x:row>
    <x:row r="494" ht="79" customHeight="1">
      <x:c r="A494" s="8" t="str">
        <x:v>kumamoto-japan-climate-11-high_sum</x:v>
      </x:c>
      <x:c r="B494" s="8" t="str">
        <x:v>kumamoto-japan</x:v>
      </x:c>
      <x:c r="C494" s="8" t="str">
        <x:v>climate_calculation_inputs</x:v>
      </x:c>
      <x:c r="D494" s="8" t="str">
        <x:v>month_11_high_sum</x:v>
      </x:c>
      <x:c r="E494" s="8" t="str">
        <x:v>Month 11 high sum</x:v>
      </x:c>
      <x:c r="F494" s="8"/>
      <x:c r="G494" s="13" t="n">
        <x:v>17100</x:v>
      </x:c>
      <x:c r="H494" s="8" t="str">
        <x:v>degree_C_days</x:v>
      </x:c>
      <x:c r="I494" s="8"/>
      <x:c r="J494" s="8"/>
      <x:c r="K494" s="8" t="n">
        <x:v>111</x:v>
      </x:c>
      <x:c r="L494" s="8" t="str">
        <x:v>DestinationFinderAI climate planning normal</x:v>
      </x:c>
      <x:c r="M494" s="8" t="str">
        <x:v>https://open-meteo.com/en/docs/historical-weather-api</x:v>
      </x:c>
      <x:c r="N494" s="9" t="b">
        <x:v>0</x:v>
      </x:c>
      <x:c r="O494" s="8"/>
      <x:c r="P494" s="8" t="str">
        <x:v>MEDIUM</x:v>
      </x:c>
      <x:c r="Q494" s="8" t="str">
        <x:v>Formula-support input for planning climate normals; verify against local station/current forecast.</x:v>
      </x:c>
    </x:row>
    <x:row r="495" ht="79" customHeight="1">
      <x:c r="A495" s="6" t="str">
        <x:v>kumamoto-japan-climate-11-low_sum</x:v>
      </x:c>
      <x:c r="B495" s="6" t="str">
        <x:v>kumamoto-japan</x:v>
      </x:c>
      <x:c r="C495" s="6" t="str">
        <x:v>climate_calculation_inputs</x:v>
      </x:c>
      <x:c r="D495" s="6" t="str">
        <x:v>month_11_low_sum</x:v>
      </x:c>
      <x:c r="E495" s="6" t="str">
        <x:v>Month 11 low sum</x:v>
      </x:c>
      <x:c r="F495" s="6"/>
      <x:c r="G495" s="14" t="n">
        <x:v>8100</x:v>
      </x:c>
      <x:c r="H495" s="6" t="str">
        <x:v>degree_C_days</x:v>
      </x:c>
      <x:c r="I495" s="6"/>
      <x:c r="J495" s="6"/>
      <x:c r="K495" s="6" t="n">
        <x:v>111</x:v>
      </x:c>
      <x:c r="L495" s="6" t="str">
        <x:v>DestinationFinderAI climate planning normal</x:v>
      </x:c>
      <x:c r="M495" s="6" t="str">
        <x:v>https://open-meteo.com/en/docs/historical-weather-api</x:v>
      </x:c>
      <x:c r="N495" s="7" t="b">
        <x:v>0</x:v>
      </x:c>
      <x:c r="O495" s="6"/>
      <x:c r="P495" s="6" t="str">
        <x:v>MEDIUM</x:v>
      </x:c>
      <x:c r="Q495" s="6" t="str">
        <x:v>Formula-support input for planning climate normals; verify against local station/current forecast.</x:v>
      </x:c>
    </x:row>
    <x:row r="496" ht="79" customHeight="1">
      <x:c r="A496" s="8" t="str">
        <x:v>kumamoto-japan-climate-11-rain_sum</x:v>
      </x:c>
      <x:c r="B496" s="8" t="str">
        <x:v>kumamoto-japan</x:v>
      </x:c>
      <x:c r="C496" s="8" t="str">
        <x:v>climate_calculation_inputs</x:v>
      </x:c>
      <x:c r="D496" s="8" t="str">
        <x:v>month_11_rain_sum</x:v>
      </x:c>
      <x:c r="E496" s="8" t="str">
        <x:v>Month 11 rain sum</x:v>
      </x:c>
      <x:c r="F496" s="8"/>
      <x:c r="G496" s="13" t="n">
        <x:v>2250</x:v>
      </x:c>
      <x:c r="H496" s="8" t="str">
        <x:v>mm</x:v>
      </x:c>
      <x:c r="I496" s="8"/>
      <x:c r="J496" s="8"/>
      <x:c r="K496" s="8" t="n">
        <x:v>111</x:v>
      </x:c>
      <x:c r="L496" s="8" t="str">
        <x:v>DestinationFinderAI climate planning normal</x:v>
      </x:c>
      <x:c r="M496" s="8" t="str">
        <x:v>https://open-meteo.com/en/docs/historical-weather-api</x:v>
      </x:c>
      <x:c r="N496" s="9" t="b">
        <x:v>0</x:v>
      </x:c>
      <x:c r="O496" s="8"/>
      <x:c r="P496" s="8" t="str">
        <x:v>MEDIUM</x:v>
      </x:c>
      <x:c r="Q496" s="8" t="str">
        <x:v>Formula-support input for planning climate normals; verify against local station/current forecast.</x:v>
      </x:c>
    </x:row>
    <x:row r="497" ht="79" customHeight="1">
      <x:c r="A497" s="6" t="str">
        <x:v>kumamoto-japan-climate-11-humidity_sum</x:v>
      </x:c>
      <x:c r="B497" s="6" t="str">
        <x:v>kumamoto-japan</x:v>
      </x:c>
      <x:c r="C497" s="6" t="str">
        <x:v>climate_calculation_inputs</x:v>
      </x:c>
      <x:c r="D497" s="6" t="str">
        <x:v>month_11_humidity_sum</x:v>
      </x:c>
      <x:c r="E497" s="6" t="str">
        <x:v>Month 11 humidity sum</x:v>
      </x:c>
      <x:c r="F497" s="6"/>
      <x:c r="G497" s="14" t="n">
        <x:v>61200</x:v>
      </x:c>
      <x:c r="H497" s="6" t="str">
        <x:v>percent_days</x:v>
      </x:c>
      <x:c r="I497" s="6"/>
      <x:c r="J497" s="6"/>
      <x:c r="K497" s="6" t="n">
        <x:v>111</x:v>
      </x:c>
      <x:c r="L497" s="6" t="str">
        <x:v>DestinationFinderAI climate planning normal</x:v>
      </x:c>
      <x:c r="M497" s="6" t="str">
        <x:v>https://open-meteo.com/en/docs/historical-weather-api</x:v>
      </x:c>
      <x:c r="N497" s="7" t="b">
        <x:v>0</x:v>
      </x:c>
      <x:c r="O497" s="6"/>
      <x:c r="P497" s="6" t="str">
        <x:v>MEDIUM</x:v>
      </x:c>
      <x:c r="Q497" s="6" t="str">
        <x:v>Formula-support input for planning climate normals; verify against local station/current forecast.</x:v>
      </x:c>
    </x:row>
    <x:row r="498" ht="79" customHeight="1">
      <x:c r="A498" s="8" t="str">
        <x:v>kumamoto-japan-climate-11-day_count</x:v>
      </x:c>
      <x:c r="B498" s="8" t="str">
        <x:v>kumamoto-japan</x:v>
      </x:c>
      <x:c r="C498" s="8" t="str">
        <x:v>climate_calculation_inputs</x:v>
      </x:c>
      <x:c r="D498" s="8" t="str">
        <x:v>month_11_day_count</x:v>
      </x:c>
      <x:c r="E498" s="8" t="str">
        <x:v>Month 11 day count</x:v>
      </x:c>
      <x:c r="F498" s="8"/>
      <x:c r="G498" s="13" t="n">
        <x:v>900</x:v>
      </x:c>
      <x:c r="H498" s="8" t="str">
        <x:v>days</x:v>
      </x:c>
      <x:c r="I498" s="8"/>
      <x:c r="J498" s="8"/>
      <x:c r="K498" s="8" t="n">
        <x:v>111</x:v>
      </x:c>
      <x:c r="L498" s="8" t="str">
        <x:v>DestinationFinderAI climate planning normal</x:v>
      </x:c>
      <x:c r="M498" s="8" t="str">
        <x:v>https://open-meteo.com/en/docs/historical-weather-api</x:v>
      </x:c>
      <x:c r="N498" s="9" t="b">
        <x:v>0</x:v>
      </x:c>
      <x:c r="O498" s="8"/>
      <x:c r="P498" s="8" t="str">
        <x:v>MEDIUM</x:v>
      </x:c>
      <x:c r="Q498" s="8" t="str">
        <x:v>Formula-support input for planning climate normals; verify against local station/current forecast.</x:v>
      </x:c>
    </x:row>
    <x:row r="499" ht="79" customHeight="1">
      <x:c r="A499" s="6" t="str">
        <x:v>kumamoto-japan-climate-11-year_count</x:v>
      </x:c>
      <x:c r="B499" s="6" t="str">
        <x:v>kumamoto-japan</x:v>
      </x:c>
      <x:c r="C499" s="6" t="str">
        <x:v>climate_calculation_inputs</x:v>
      </x:c>
      <x:c r="D499" s="6" t="str">
        <x:v>month_11_year_count</x:v>
      </x:c>
      <x:c r="E499" s="6" t="str">
        <x:v>Month 11 year count</x:v>
      </x:c>
      <x:c r="F499" s="6"/>
      <x:c r="G499" s="14" t="n">
        <x:v>30</x:v>
      </x:c>
      <x:c r="H499" s="6" t="str">
        <x:v>years</x:v>
      </x:c>
      <x:c r="I499" s="6"/>
      <x:c r="J499" s="6"/>
      <x:c r="K499" s="6" t="n">
        <x:v>111</x:v>
      </x:c>
      <x:c r="L499" s="6" t="str">
        <x:v>DestinationFinderAI climate planning normal</x:v>
      </x:c>
      <x:c r="M499" s="6" t="str">
        <x:v>https://open-meteo.com/en/docs/historical-weather-api</x:v>
      </x:c>
      <x:c r="N499" s="7" t="b">
        <x:v>0</x:v>
      </x:c>
      <x:c r="O499" s="6"/>
      <x:c r="P499" s="6" t="str">
        <x:v>MEDIUM</x:v>
      </x:c>
      <x:c r="Q499" s="6" t="str">
        <x:v>Formula-support input for planning climate normals; verify against local station/current forecast.</x:v>
      </x:c>
    </x:row>
    <x:row r="500" ht="79" customHeight="1">
      <x:c r="A500" s="8" t="str">
        <x:v>kumamoto-japan-climate-12-high_sum</x:v>
      </x:c>
      <x:c r="B500" s="8" t="str">
        <x:v>kumamoto-japan</x:v>
      </x:c>
      <x:c r="C500" s="8" t="str">
        <x:v>climate_calculation_inputs</x:v>
      </x:c>
      <x:c r="D500" s="8" t="str">
        <x:v>month_12_high_sum</x:v>
      </x:c>
      <x:c r="E500" s="8" t="str">
        <x:v>Month 12 high sum</x:v>
      </x:c>
      <x:c r="F500" s="8"/>
      <x:c r="G500" s="13" t="n">
        <x:v>12090</x:v>
      </x:c>
      <x:c r="H500" s="8" t="str">
        <x:v>degree_C_days</x:v>
      </x:c>
      <x:c r="I500" s="8"/>
      <x:c r="J500" s="8"/>
      <x:c r="K500" s="8" t="n">
        <x:v>112</x:v>
      </x:c>
      <x:c r="L500" s="8" t="str">
        <x:v>DestinationFinderAI climate planning normal</x:v>
      </x:c>
      <x:c r="M500" s="8" t="str">
        <x:v>https://open-meteo.com/en/docs/historical-weather-api</x:v>
      </x:c>
      <x:c r="N500" s="9" t="b">
        <x:v>0</x:v>
      </x:c>
      <x:c r="O500" s="8"/>
      <x:c r="P500" s="8" t="str">
        <x:v>MEDIUM</x:v>
      </x:c>
      <x:c r="Q500" s="8" t="str">
        <x:v>Formula-support input for planning climate normals; verify against local station/current forecast.</x:v>
      </x:c>
    </x:row>
    <x:row r="501" ht="79" customHeight="1">
      <x:c r="A501" s="6" t="str">
        <x:v>kumamoto-japan-climate-12-low_sum</x:v>
      </x:c>
      <x:c r="B501" s="6" t="str">
        <x:v>kumamoto-japan</x:v>
      </x:c>
      <x:c r="C501" s="6" t="str">
        <x:v>climate_calculation_inputs</x:v>
      </x:c>
      <x:c r="D501" s="6" t="str">
        <x:v>month_12_low_sum</x:v>
      </x:c>
      <x:c r="E501" s="6" t="str">
        <x:v>Month 12 low sum</x:v>
      </x:c>
      <x:c r="F501" s="6"/>
      <x:c r="G501" s="14" t="n">
        <x:v>3720</x:v>
      </x:c>
      <x:c r="H501" s="6" t="str">
        <x:v>degree_C_days</x:v>
      </x:c>
      <x:c r="I501" s="6"/>
      <x:c r="J501" s="6"/>
      <x:c r="K501" s="6" t="n">
        <x:v>112</x:v>
      </x:c>
      <x:c r="L501" s="6" t="str">
        <x:v>DestinationFinderAI climate planning normal</x:v>
      </x:c>
      <x:c r="M501" s="6" t="str">
        <x:v>https://open-meteo.com/en/docs/historical-weather-api</x:v>
      </x:c>
      <x:c r="N501" s="7" t="b">
        <x:v>0</x:v>
      </x:c>
      <x:c r="O501" s="6"/>
      <x:c r="P501" s="6" t="str">
        <x:v>MEDIUM</x:v>
      </x:c>
      <x:c r="Q501" s="6" t="str">
        <x:v>Formula-support input for planning climate normals; verify against local station/current forecast.</x:v>
      </x:c>
    </x:row>
    <x:row r="502" ht="79" customHeight="1">
      <x:c r="A502" s="8" t="str">
        <x:v>kumamoto-japan-climate-12-rain_sum</x:v>
      </x:c>
      <x:c r="B502" s="8" t="str">
        <x:v>kumamoto-japan</x:v>
      </x:c>
      <x:c r="C502" s="8" t="str">
        <x:v>climate_calculation_inputs</x:v>
      </x:c>
      <x:c r="D502" s="8" t="str">
        <x:v>month_12_rain_sum</x:v>
      </x:c>
      <x:c r="E502" s="8" t="str">
        <x:v>Month 12 rain sum</x:v>
      </x:c>
      <x:c r="F502" s="8"/>
      <x:c r="G502" s="13" t="n">
        <x:v>1950</x:v>
      </x:c>
      <x:c r="H502" s="8" t="str">
        <x:v>mm</x:v>
      </x:c>
      <x:c r="I502" s="8"/>
      <x:c r="J502" s="8"/>
      <x:c r="K502" s="8" t="n">
        <x:v>112</x:v>
      </x:c>
      <x:c r="L502" s="8" t="str">
        <x:v>DestinationFinderAI climate planning normal</x:v>
      </x:c>
      <x:c r="M502" s="8" t="str">
        <x:v>https://open-meteo.com/en/docs/historical-weather-api</x:v>
      </x:c>
      <x:c r="N502" s="9" t="b">
        <x:v>0</x:v>
      </x:c>
      <x:c r="O502" s="8"/>
      <x:c r="P502" s="8" t="str">
        <x:v>MEDIUM</x:v>
      </x:c>
      <x:c r="Q502" s="8" t="str">
        <x:v>Formula-support input for planning climate normals; verify against local station/current forecast.</x:v>
      </x:c>
    </x:row>
    <x:row r="503" ht="79" customHeight="1">
      <x:c r="A503" s="6" t="str">
        <x:v>kumamoto-japan-climate-12-humidity_sum</x:v>
      </x:c>
      <x:c r="B503" s="6" t="str">
        <x:v>kumamoto-japan</x:v>
      </x:c>
      <x:c r="C503" s="6" t="str">
        <x:v>climate_calculation_inputs</x:v>
      </x:c>
      <x:c r="D503" s="6" t="str">
        <x:v>month_12_humidity_sum</x:v>
      </x:c>
      <x:c r="E503" s="6" t="str">
        <x:v>Month 12 humidity sum</x:v>
      </x:c>
      <x:c r="F503" s="6"/>
      <x:c r="G503" s="14" t="n">
        <x:v>61380</x:v>
      </x:c>
      <x:c r="H503" s="6" t="str">
        <x:v>percent_days</x:v>
      </x:c>
      <x:c r="I503" s="6"/>
      <x:c r="J503" s="6"/>
      <x:c r="K503" s="6" t="n">
        <x:v>112</x:v>
      </x:c>
      <x:c r="L503" s="6" t="str">
        <x:v>DestinationFinderAI climate planning normal</x:v>
      </x:c>
      <x:c r="M503" s="6" t="str">
        <x:v>https://open-meteo.com/en/docs/historical-weather-api</x:v>
      </x:c>
      <x:c r="N503" s="7" t="b">
        <x:v>0</x:v>
      </x:c>
      <x:c r="O503" s="6"/>
      <x:c r="P503" s="6" t="str">
        <x:v>MEDIUM</x:v>
      </x:c>
      <x:c r="Q503" s="6" t="str">
        <x:v>Formula-support input for planning climate normals; verify against local station/current forecast.</x:v>
      </x:c>
    </x:row>
    <x:row r="504" ht="79" customHeight="1">
      <x:c r="A504" s="8" t="str">
        <x:v>kumamoto-japan-climate-12-day_count</x:v>
      </x:c>
      <x:c r="B504" s="8" t="str">
        <x:v>kumamoto-japan</x:v>
      </x:c>
      <x:c r="C504" s="8" t="str">
        <x:v>climate_calculation_inputs</x:v>
      </x:c>
      <x:c r="D504" s="8" t="str">
        <x:v>month_12_day_count</x:v>
      </x:c>
      <x:c r="E504" s="8" t="str">
        <x:v>Month 12 day count</x:v>
      </x:c>
      <x:c r="F504" s="8"/>
      <x:c r="G504" s="13" t="n">
        <x:v>930</x:v>
      </x:c>
      <x:c r="H504" s="8" t="str">
        <x:v>days</x:v>
      </x:c>
      <x:c r="I504" s="8"/>
      <x:c r="J504" s="8"/>
      <x:c r="K504" s="8" t="n">
        <x:v>112</x:v>
      </x:c>
      <x:c r="L504" s="8" t="str">
        <x:v>DestinationFinderAI climate planning normal</x:v>
      </x:c>
      <x:c r="M504" s="8" t="str">
        <x:v>https://open-meteo.com/en/docs/historical-weather-api</x:v>
      </x:c>
      <x:c r="N504" s="9" t="b">
        <x:v>0</x:v>
      </x:c>
      <x:c r="O504" s="8"/>
      <x:c r="P504" s="8" t="str">
        <x:v>MEDIUM</x:v>
      </x:c>
      <x:c r="Q504" s="8" t="str">
        <x:v>Formula-support input for planning climate normals; verify against local station/current forecast.</x:v>
      </x:c>
    </x:row>
    <x:row r="505" ht="79" customHeight="1">
      <x:c r="A505" s="6" t="str">
        <x:v>kumamoto-japan-climate-12-year_count</x:v>
      </x:c>
      <x:c r="B505" s="6" t="str">
        <x:v>kumamoto-japan</x:v>
      </x:c>
      <x:c r="C505" s="6" t="str">
        <x:v>climate_calculation_inputs</x:v>
      </x:c>
      <x:c r="D505" s="6" t="str">
        <x:v>month_12_year_count</x:v>
      </x:c>
      <x:c r="E505" s="6" t="str">
        <x:v>Month 12 year count</x:v>
      </x:c>
      <x:c r="F505" s="6"/>
      <x:c r="G505" s="14" t="n">
        <x:v>30</x:v>
      </x:c>
      <x:c r="H505" s="6" t="str">
        <x:v>years</x:v>
      </x:c>
      <x:c r="I505" s="6"/>
      <x:c r="J505" s="6"/>
      <x:c r="K505" s="6" t="n">
        <x:v>112</x:v>
      </x:c>
      <x:c r="L505" s="6" t="str">
        <x:v>DestinationFinderAI climate planning normal</x:v>
      </x:c>
      <x:c r="M505" s="6" t="str">
        <x:v>https://open-meteo.com/en/docs/historical-weather-api</x:v>
      </x:c>
      <x:c r="N505" s="7" t="b">
        <x:v>0</x:v>
      </x:c>
      <x:c r="O505" s="6"/>
      <x:c r="P505" s="6" t="str">
        <x:v>MEDIUM</x:v>
      </x:c>
      <x:c r="Q505" s="6" t="str">
        <x:v>Formula-support input for planning climate normals; verify against local station/current forecast.</x:v>
      </x:c>
    </x:row>
    <x:row r="506" ht="79" customHeight="1">
      <x:c r="A506" s="8" t="str">
        <x:v>beppu-japan-fact-01-population</x:v>
      </x:c>
      <x:c r="B506" s="8" t="str">
        <x:v>beppu-japan</x:v>
      </x:c>
      <x:c r="C506" s="8" t="str">
        <x:v>profile</x:v>
      </x:c>
      <x:c r="D506" s="8" t="str">
        <x:v>population</x:v>
      </x:c>
      <x:c r="E506" s="8" t="str">
        <x:v>Population</x:v>
      </x:c>
      <x:c r="F506" s="8" t="str">
        <x:v>113045</x:v>
      </x:c>
      <x:c r="G506" s="13" t="n">
        <x:v>113045</x:v>
      </x:c>
      <x:c r="H506" s="8" t="str">
        <x:v>people</x:v>
      </x:c>
      <x:c r="I506" s="8"/>
      <x:c r="J506" s="8"/>
      <x:c r="K506" s="8" t="n">
        <x:v>1</x:v>
      </x:c>
      <x:c r="L506" s="8" t="str">
        <x:v>Official/local planning basis</x:v>
      </x:c>
      <x:c r="M506" s="8" t="str">
        <x:v>https://beppu-tourism.com/en/</x:v>
      </x:c>
      <x:c r="N506" s="9" t="b">
        <x:v>1</x:v>
      </x:c>
      <x:c r="O506" s="8" t="str">
        <x:v>2026-09-08</x:v>
      </x:c>
      <x:c r="P506" s="8" t="str">
        <x:v>HIGH</x:v>
      </x:c>
      <x:c r="Q506" s="8" t="str">
        <x:v>Decision evidence for the current DestinationFinderAI contract. Unsupported preference scores remain omitted.</x:v>
      </x:c>
    </x:row>
    <x:row r="507" ht="79" customHeight="1">
      <x:c r="A507" s="6" t="str">
        <x:v>beppu-japan-fact-02-beach_access</x:v>
      </x:c>
      <x:c r="B507" s="6" t="str">
        <x:v>beppu-japan</x:v>
      </x:c>
      <x:c r="C507" s="6" t="str">
        <x:v>hard_gate</x:v>
      </x:c>
      <x:c r="D507" s="6" t="str">
        <x:v>beach_access</x:v>
      </x:c>
      <x:c r="E507" s="6" t="str">
        <x:v>Beach access</x:v>
      </x:c>
      <x:c r="F507" s="6" t="str">
        <x:v>NEARBY</x:v>
      </x:c>
      <x:c r="G507" s="14"/>
      <x:c r="H507" s="6"/>
      <x:c r="I507" s="6"/>
      <x:c r="J507" s="6"/>
      <x:c r="K507" s="6" t="n">
        <x:v>2</x:v>
      </x:c>
      <x:c r="L507" s="6" t="str">
        <x:v>Authoritative research source</x:v>
      </x:c>
      <x:c r="M507" s="6" t="str">
        <x:v>https://beppu-tourism.com/en/</x:v>
      </x:c>
      <x:c r="N507" s="7" t="b">
        <x:v>1</x:v>
      </x:c>
      <x:c r="O507" s="6" t="str">
        <x:v>2026-09-08</x:v>
      </x:c>
      <x:c r="P507" s="6" t="str">
        <x:v>HIGH</x:v>
      </x:c>
      <x:c r="Q507" s="6" t="str">
        <x:v>Decision evidence for the current DestinationFinderAI contract. Unsupported preference scores remain omitted.</x:v>
      </x:c>
    </x:row>
    <x:row r="508" ht="79" customHeight="1">
      <x:c r="A508" s="8" t="str">
        <x:v>beppu-japan-fact-03-mountain_or_ski_access</x:v>
      </x:c>
      <x:c r="B508" s="8" t="str">
        <x:v>beppu-japan</x:v>
      </x:c>
      <x:c r="C508" s="8" t="str">
        <x:v>hard_gate</x:v>
      </x:c>
      <x:c r="D508" s="8" t="str">
        <x:v>mountain_or_ski_access</x:v>
      </x:c>
      <x:c r="E508" s="8" t="str">
        <x:v>Mountain/ski access</x:v>
      </x:c>
      <x:c r="F508" s="8" t="str">
        <x:v>MOUNTAIN_SCENIC_ONLY</x:v>
      </x:c>
      <x:c r="G508" s="13"/>
      <x:c r="H508" s="8"/>
      <x:c r="I508" s="8"/>
      <x:c r="J508" s="8"/>
      <x:c r="K508" s="8" t="n">
        <x:v>3</x:v>
      </x:c>
      <x:c r="L508" s="8" t="str">
        <x:v>Authoritative research source</x:v>
      </x:c>
      <x:c r="M508" s="8" t="str">
        <x:v>https://beppu-tourism.com/en/</x:v>
      </x:c>
      <x:c r="N508" s="9" t="b">
        <x:v>1</x:v>
      </x:c>
      <x:c r="O508" s="8" t="str">
        <x:v>2026-09-08</x:v>
      </x:c>
      <x:c r="P508" s="8" t="str">
        <x:v>HIGH</x:v>
      </x:c>
      <x:c r="Q508" s="8" t="str">
        <x:v>Decision evidence for the current DestinationFinderAI contract. Unsupported preference scores remain omitted.</x:v>
      </x:c>
    </x:row>
    <x:row r="509" ht="79" customHeight="1">
      <x:c r="A509" s="6" t="str">
        <x:v>beppu-japan-fact-04-private_care_available</x:v>
      </x:c>
      <x:c r="B509" s="6" t="str">
        <x:v>beppu-japan</x:v>
      </x:c>
      <x:c r="C509" s="6" t="str">
        <x:v>hard_gate</x:v>
      </x:c>
      <x:c r="D509" s="6" t="str">
        <x:v>private_care_available</x:v>
      </x:c>
      <x:c r="E509" s="6" t="str">
        <x:v>Private care</x:v>
      </x:c>
      <x:c r="F509" s="6" t="str">
        <x:v>Yes</x:v>
      </x:c>
      <x:c r="G509" s="14"/>
      <x:c r="H509" s="6"/>
      <x:c r="I509" s="6"/>
      <x:c r="J509" s="6"/>
      <x:c r="K509" s="6" t="n">
        <x:v>4</x:v>
      </x:c>
      <x:c r="L509" s="6" t="str">
        <x:v>Authoritative research source</x:v>
      </x:c>
      <x:c r="M509" s="6" t="str">
        <x:v>https://www.mhlw.go.jp/english/</x:v>
      </x:c>
      <x:c r="N509" s="7" t="b">
        <x:v>1</x:v>
      </x:c>
      <x:c r="O509" s="6" t="str">
        <x:v>2026-09-08</x:v>
      </x:c>
      <x:c r="P509" s="6" t="str">
        <x:v>MEDIUM</x:v>
      </x:c>
      <x:c r="Q509" s="6" t="str">
        <x:v>Decision evidence for the current DestinationFinderAI contract. Unsupported preference scores remain omitted.</x:v>
      </x:c>
    </x:row>
    <x:row r="510" ht="79" customHeight="1">
      <x:c r="A510" s="8" t="str">
        <x:v>beppu-japan-fact-05-severity</x:v>
      </x:c>
      <x:c r="B510" s="8" t="str">
        <x:v>beppu-japan</x:v>
      </x:c>
      <x:c r="C510" s="8" t="str">
        <x:v>hard_gate</x:v>
      </x:c>
      <x:c r="D510" s="8" t="str">
        <x:v>severity</x:v>
      </x:c>
      <x:c r="E510" s="8" t="str">
        <x:v>General safety</x:v>
      </x:c>
      <x:c r="F510" s="8" t="str">
        <x:v>Low</x:v>
      </x:c>
      <x:c r="G510" s="13"/>
      <x:c r="H510" s="8"/>
      <x:c r="I510" s="8"/>
      <x:c r="J510" s="8"/>
      <x:c r="K510" s="8" t="n">
        <x:v>5</x:v>
      </x:c>
      <x:c r="L510" s="8" t="str">
        <x:v>Authoritative research source</x:v>
      </x:c>
      <x:c r="M510" s="8" t="str">
        <x:v>https://travel.state.gov/content/travel/en/traveladvisories/traveladvisories/japan-travel-advisory.html</x:v>
      </x:c>
      <x:c r="N510" s="9" t="b">
        <x:v>1</x:v>
      </x:c>
      <x:c r="O510" s="8" t="str">
        <x:v>2026-09-08</x:v>
      </x:c>
      <x:c r="P510" s="8" t="str">
        <x:v>HIGH</x:v>
      </x:c>
      <x:c r="Q510" s="8" t="str">
        <x:v>Decision evidence for the current DestinationFinderAI contract. Unsupported preference scores remain omitted.</x:v>
      </x:c>
    </x:row>
    <x:row r="511" ht="79" customHeight="1">
      <x:c r="A511" s="6" t="str">
        <x:v>beppu-japan-fact-06-legal_protections</x:v>
      </x:c>
      <x:c r="B511" s="6" t="str">
        <x:v>beppu-japan</x:v>
      </x:c>
      <x:c r="C511" s="6" t="str">
        <x:v>hard_gate</x:v>
      </x:c>
      <x:c r="D511" s="6" t="str">
        <x:v>legal_protections</x:v>
      </x:c>
      <x:c r="E511" s="6" t="str">
        <x:v>LGBTQ legal protections</x:v>
      </x:c>
      <x:c r="F511" s="6" t="str">
        <x:v>UNKNOWN</x:v>
      </x:c>
      <x:c r="G511" s="14"/>
      <x:c r="H511" s="6"/>
      <x:c r="I511" s="6"/>
      <x:c r="J511" s="6"/>
      <x:c r="K511" s="6" t="n">
        <x:v>6</x:v>
      </x:c>
      <x:c r="L511" s="6" t="str">
        <x:v>Authoritative research source</x:v>
      </x:c>
      <x:c r="M511" s="6" t="str">
        <x:v>https://www.japan.go.jp/</x:v>
      </x:c>
      <x:c r="N511" s="7" t="b">
        <x:v>0</x:v>
      </x:c>
      <x:c r="O511" s="6"/>
      <x:c r="P511" s="6" t="str">
        <x:v>MEDIUM</x:v>
      </x:c>
      <x:c r="Q511" s="6" t="str">
        <x:v>Decision evidence for the current DestinationFinderAI contract. Unsupported preference scores remain omitted.</x:v>
      </x:c>
    </x:row>
    <x:row r="512" ht="79" customHeight="1">
      <x:c r="A512" s="8" t="str">
        <x:v>beppu-japan-fact-07-permanent_residency_path</x:v>
      </x:c>
      <x:c r="B512" s="8" t="str">
        <x:v>beppu-japan</x:v>
      </x:c>
      <x:c r="C512" s="8" t="str">
        <x:v>hard_gate</x:v>
      </x:c>
      <x:c r="D512" s="8" t="str">
        <x:v>permanent_residency_path</x:v>
      </x:c>
      <x:c r="E512" s="8" t="str">
        <x:v>Permanent-residence path</x:v>
      </x:c>
      <x:c r="F512" s="8" t="str">
        <x:v>Yes</x:v>
      </x:c>
      <x:c r="G512" s="13"/>
      <x:c r="H512" s="8"/>
      <x:c r="I512" s="8"/>
      <x:c r="J512" s="8"/>
      <x:c r="K512" s="8" t="n">
        <x:v>7</x:v>
      </x:c>
      <x:c r="L512" s="8" t="str">
        <x:v>Authoritative research source</x:v>
      </x:c>
      <x:c r="M512" s="8" t="str">
        <x:v>https://www.mofa.go.jp/ca/fna/pagewe_000001_00046.html</x:v>
      </x:c>
      <x:c r="N512" s="9" t="b">
        <x:v>1</x:v>
      </x:c>
      <x:c r="O512" s="8" t="str">
        <x:v>2026-09-08</x:v>
      </x:c>
      <x:c r="P512" s="8" t="str">
        <x:v>MEDIUM</x:v>
      </x:c>
      <x:c r="Q512" s="8" t="str">
        <x:v>Decision evidence for the current DestinationFinderAI contract. Unsupported preference scores remain omitted.</x:v>
      </x:c>
    </x:row>
    <x:row r="513" ht="79" customHeight="1">
      <x:c r="A513" s="6" t="str">
        <x:v>beppu-japan-fact-08-foreign_property_purchase_allowed</x:v>
      </x:c>
      <x:c r="B513" s="6" t="str">
        <x:v>beppu-japan</x:v>
      </x:c>
      <x:c r="C513" s="6" t="str">
        <x:v>hard_gate</x:v>
      </x:c>
      <x:c r="D513" s="6" t="str">
        <x:v>foreign_property_purchase_allowed</x:v>
      </x:c>
      <x:c r="E513" s="6" t="str">
        <x:v>Foreign property purchase</x:v>
      </x:c>
      <x:c r="F513" s="6" t="str">
        <x:v>Yes</x:v>
      </x:c>
      <x:c r="G513" s="14"/>
      <x:c r="H513" s="6"/>
      <x:c r="I513" s="6"/>
      <x:c r="J513" s="6"/>
      <x:c r="K513" s="6" t="n">
        <x:v>8</x:v>
      </x:c>
      <x:c r="L513" s="6" t="str">
        <x:v>Authoritative research source</x:v>
      </x:c>
      <x:c r="M513" s="6" t="str">
        <x:v>https://www.mlit.go.jp/en/</x:v>
      </x:c>
      <x:c r="N513" s="7" t="b">
        <x:v>1</x:v>
      </x:c>
      <x:c r="O513" s="6" t="str">
        <x:v>2026-09-08</x:v>
      </x:c>
      <x:c r="P513" s="6" t="str">
        <x:v>MEDIUM</x:v>
      </x:c>
      <x:c r="Q513" s="6" t="str">
        <x:v>Decision evidence for the current DestinationFinderAI contract. Unsupported preference scores remain omitted.</x:v>
      </x:c>
    </x:row>
    <x:row r="514" ht="79" customHeight="1">
      <x:c r="A514" s="8" t="str">
        <x:v>beppu-japan-fact-09-digital_nomad_visa_available</x:v>
      </x:c>
      <x:c r="B514" s="8" t="str">
        <x:v>beppu-japan</x:v>
      </x:c>
      <x:c r="C514" s="8" t="str">
        <x:v>visa</x:v>
      </x:c>
      <x:c r="D514" s="8" t="str">
        <x:v>digital_nomad_visa_available</x:v>
      </x:c>
      <x:c r="E514" s="8" t="str">
        <x:v>Digital-nomad route</x:v>
      </x:c>
      <x:c r="F514" s="8" t="str">
        <x:v>Yes</x:v>
      </x:c>
      <x:c r="G514" s="13"/>
      <x:c r="H514" s="8"/>
      <x:c r="I514" s="8"/>
      <x:c r="J514" s="8"/>
      <x:c r="K514" s="8" t="n">
        <x:v>9</x:v>
      </x:c>
      <x:c r="L514" s="8" t="str">
        <x:v>Authoritative research source</x:v>
      </x:c>
      <x:c r="M514" s="8" t="str">
        <x:v>https://www.mofa.go.jp/ca/fna/pagewe_000001_00046.html</x:v>
      </x:c>
      <x:c r="N514" s="9" t="b">
        <x:v>1</x:v>
      </x:c>
      <x:c r="O514" s="8" t="str">
        <x:v>2026-09-08</x:v>
      </x:c>
      <x:c r="P514" s="8" t="str">
        <x:v>HIGH</x:v>
      </x:c>
      <x:c r="Q514" s="8" t="str">
        <x:v>Decision evidence for the current DestinationFinderAI contract. Unsupported preference scores remain omitted.</x:v>
      </x:c>
    </x:row>
    <x:row r="515" ht="79" customHeight="1">
      <x:c r="A515" s="6" t="str">
        <x:v>beppu-japan-fact-10-retirement_visa_program_available</x:v>
      </x:c>
      <x:c r="B515" s="6" t="str">
        <x:v>beppu-japan</x:v>
      </x:c>
      <x:c r="C515" s="6" t="str">
        <x:v>visa</x:v>
      </x:c>
      <x:c r="D515" s="6" t="str">
        <x:v>retirement_visa_program_available</x:v>
      </x:c>
      <x:c r="E515" s="6" t="str">
        <x:v>Retirement-oriented route</x:v>
      </x:c>
      <x:c r="F515" s="6" t="str">
        <x:v>No dedicated program</x:v>
      </x:c>
      <x:c r="G515" s="14"/>
      <x:c r="H515" s="6"/>
      <x:c r="I515" s="6"/>
      <x:c r="J515" s="6"/>
      <x:c r="K515" s="6" t="n">
        <x:v>10</x:v>
      </x:c>
      <x:c r="L515" s="6" t="str">
        <x:v>Authoritative research source</x:v>
      </x:c>
      <x:c r="M515" s="6" t="str">
        <x:v>https://www.mofa.go.jp/ca/fna/pagewe_000001_00046.html</x:v>
      </x:c>
      <x:c r="N515" s="7" t="b">
        <x:v>1</x:v>
      </x:c>
      <x:c r="O515" s="6" t="str">
        <x:v>2026-09-08</x:v>
      </x:c>
      <x:c r="P515" s="6" t="str">
        <x:v>MEDIUM</x:v>
      </x:c>
      <x:c r="Q515" s="6" t="str">
        <x:v>Decision evidence for the current DestinationFinderAI contract. Unsupported preference scores remain omitted.</x:v>
      </x:c>
    </x:row>
    <x:row r="516" ht="79" customHeight="1">
      <x:c r="A516" s="8" t="str">
        <x:v>beppu-japan-fact-11-u3r5_single_midpoint</x:v>
      </x:c>
      <x:c r="B516" s="8" t="str">
        <x:v>beppu-japan</x:v>
      </x:c>
      <x:c r="C516" s="8" t="str">
        <x:v>affordability</x:v>
      </x:c>
      <x:c r="D516" s="8" t="str">
        <x:v>u3r5_single_midpoint</x:v>
      </x:c>
      <x:c r="E516" s="8" t="str">
        <x:v>U3-R5 single midpoint</x:v>
      </x:c>
      <x:c r="F516" s="8"/>
      <x:c r="G516" s="13" t="n">
        <x:v>1900</x:v>
      </x:c>
      <x:c r="H516" s="8" t="str">
        <x:v>USD/month</x:v>
      </x:c>
      <x:c r="I516" s="8"/>
      <x:c r="J516" s="8"/>
      <x:c r="K516" s="8" t="n">
        <x:v>11</x:v>
      </x:c>
      <x:c r="L516" s="8" t="str">
        <x:v>DestinationFinderAI planning estimate</x:v>
      </x:c>
      <x:c r="M516" s="8" t="str">
        <x:v>https://beppu-tourism.com/en/</x:v>
      </x:c>
      <x:c r="N516" s="9" t="b">
        <x:v>0</x:v>
      </x:c>
      <x:c r="O516" s="8"/>
      <x:c r="P516" s="8" t="str">
        <x:v>MEDIUM</x:v>
      </x:c>
      <x:c r="Q516" s="8" t="str">
        <x:v>Decision evidence for the current DestinationFinderAI contract. Unsupported preference scores remain omitted.</x:v>
      </x:c>
    </x:row>
    <x:row r="517" ht="79" customHeight="1">
      <x:c r="A517" s="6" t="str">
        <x:v>beppu-japan-fact-12-u3r5_couple_midpoint</x:v>
      </x:c>
      <x:c r="B517" s="6" t="str">
        <x:v>beppu-japan</x:v>
      </x:c>
      <x:c r="C517" s="6" t="str">
        <x:v>affordability</x:v>
      </x:c>
      <x:c r="D517" s="6" t="str">
        <x:v>u3r5_couple_midpoint</x:v>
      </x:c>
      <x:c r="E517" s="6" t="str">
        <x:v>U3-R5 couple midpoint</x:v>
      </x:c>
      <x:c r="F517" s="6"/>
      <x:c r="G517" s="14" t="n">
        <x:v>2700</x:v>
      </x:c>
      <x:c r="H517" s="6" t="str">
        <x:v>USD/month</x:v>
      </x:c>
      <x:c r="I517" s="6"/>
      <x:c r="J517" s="6"/>
      <x:c r="K517" s="6" t="n">
        <x:v>12</x:v>
      </x:c>
      <x:c r="L517" s="6" t="str">
        <x:v>DestinationFinderAI planning estimate</x:v>
      </x:c>
      <x:c r="M517" s="6" t="str">
        <x:v>https://beppu-tourism.com/en/</x:v>
      </x:c>
      <x:c r="N517" s="7" t="b">
        <x:v>0</x:v>
      </x:c>
      <x:c r="O517" s="6"/>
      <x:c r="P517" s="6" t="str">
        <x:v>MEDIUM</x:v>
      </x:c>
      <x:c r="Q517" s="6" t="str">
        <x:v>Decision evidence for the current DestinationFinderAI contract. Unsupported preference scores remain omitted.</x:v>
      </x:c>
    </x:row>
    <x:row r="518" ht="79" customHeight="1">
      <x:c r="A518" s="8" t="str">
        <x:v>beppu-japan-climate-01-high_sum</x:v>
      </x:c>
      <x:c r="B518" s="8" t="str">
        <x:v>beppu-japan</x:v>
      </x:c>
      <x:c r="C518" s="8" t="str">
        <x:v>climate_calculation_inputs</x:v>
      </x:c>
      <x:c r="D518" s="8" t="str">
        <x:v>month_01_high_sum</x:v>
      </x:c>
      <x:c r="E518" s="8" t="str">
        <x:v>Month 01 high sum</x:v>
      </x:c>
      <x:c r="F518" s="8"/>
      <x:c r="G518" s="13" t="n">
        <x:v>9300</x:v>
      </x:c>
      <x:c r="H518" s="8" t="str">
        <x:v>degree_C_days</x:v>
      </x:c>
      <x:c r="I518" s="8"/>
      <x:c r="J518" s="8"/>
      <x:c r="K518" s="8" t="n">
        <x:v>101</x:v>
      </x:c>
      <x:c r="L518" s="8" t="str">
        <x:v>DestinationFinderAI climate planning normal</x:v>
      </x:c>
      <x:c r="M518" s="8" t="str">
        <x:v>https://open-meteo.com/en/docs/historical-weather-api</x:v>
      </x:c>
      <x:c r="N518" s="9" t="b">
        <x:v>0</x:v>
      </x:c>
      <x:c r="O518" s="8"/>
      <x:c r="P518" s="8" t="str">
        <x:v>MEDIUM</x:v>
      </x:c>
      <x:c r="Q518" s="8" t="str">
        <x:v>Formula-support input for planning climate normals; verify against local station/current forecast.</x:v>
      </x:c>
    </x:row>
    <x:row r="519" ht="79" customHeight="1">
      <x:c r="A519" s="6" t="str">
        <x:v>beppu-japan-climate-01-low_sum</x:v>
      </x:c>
      <x:c r="B519" s="6" t="str">
        <x:v>beppu-japan</x:v>
      </x:c>
      <x:c r="C519" s="6" t="str">
        <x:v>climate_calculation_inputs</x:v>
      </x:c>
      <x:c r="D519" s="6" t="str">
        <x:v>month_01_low_sum</x:v>
      </x:c>
      <x:c r="E519" s="6" t="str">
        <x:v>Month 01 low sum</x:v>
      </x:c>
      <x:c r="F519" s="6"/>
      <x:c r="G519" s="14" t="n">
        <x:v>2790</x:v>
      </x:c>
      <x:c r="H519" s="6" t="str">
        <x:v>degree_C_days</x:v>
      </x:c>
      <x:c r="I519" s="6"/>
      <x:c r="J519" s="6"/>
      <x:c r="K519" s="6" t="n">
        <x:v>101</x:v>
      </x:c>
      <x:c r="L519" s="6" t="str">
        <x:v>DestinationFinderAI climate planning normal</x:v>
      </x:c>
      <x:c r="M519" s="6" t="str">
        <x:v>https://open-meteo.com/en/docs/historical-weather-api</x:v>
      </x:c>
      <x:c r="N519" s="7" t="b">
        <x:v>0</x:v>
      </x:c>
      <x:c r="O519" s="6"/>
      <x:c r="P519" s="6" t="str">
        <x:v>MEDIUM</x:v>
      </x:c>
      <x:c r="Q519" s="6" t="str">
        <x:v>Formula-support input for planning climate normals; verify against local station/current forecast.</x:v>
      </x:c>
    </x:row>
    <x:row r="520" ht="79" customHeight="1">
      <x:c r="A520" s="8" t="str">
        <x:v>beppu-japan-climate-01-rain_sum</x:v>
      </x:c>
      <x:c r="B520" s="8" t="str">
        <x:v>beppu-japan</x:v>
      </x:c>
      <x:c r="C520" s="8" t="str">
        <x:v>climate_calculation_inputs</x:v>
      </x:c>
      <x:c r="D520" s="8" t="str">
        <x:v>month_01_rain_sum</x:v>
      </x:c>
      <x:c r="E520" s="8" t="str">
        <x:v>Month 01 rain sum</x:v>
      </x:c>
      <x:c r="F520" s="8"/>
      <x:c r="G520" s="13" t="n">
        <x:v>1650</x:v>
      </x:c>
      <x:c r="H520" s="8" t="str">
        <x:v>mm</x:v>
      </x:c>
      <x:c r="I520" s="8"/>
      <x:c r="J520" s="8"/>
      <x:c r="K520" s="8" t="n">
        <x:v>101</x:v>
      </x:c>
      <x:c r="L520" s="8" t="str">
        <x:v>DestinationFinderAI climate planning normal</x:v>
      </x:c>
      <x:c r="M520" s="8" t="str">
        <x:v>https://open-meteo.com/en/docs/historical-weather-api</x:v>
      </x:c>
      <x:c r="N520" s="9" t="b">
        <x:v>0</x:v>
      </x:c>
      <x:c r="O520" s="8"/>
      <x:c r="P520" s="8" t="str">
        <x:v>MEDIUM</x:v>
      </x:c>
      <x:c r="Q520" s="8" t="str">
        <x:v>Formula-support input for planning climate normals; verify against local station/current forecast.</x:v>
      </x:c>
    </x:row>
    <x:row r="521" ht="79" customHeight="1">
      <x:c r="A521" s="6" t="str">
        <x:v>beppu-japan-climate-01-humidity_sum</x:v>
      </x:c>
      <x:c r="B521" s="6" t="str">
        <x:v>beppu-japan</x:v>
      </x:c>
      <x:c r="C521" s="6" t="str">
        <x:v>climate_calculation_inputs</x:v>
      </x:c>
      <x:c r="D521" s="6" t="str">
        <x:v>month_01_humidity_sum</x:v>
      </x:c>
      <x:c r="E521" s="6" t="str">
        <x:v>Month 01 humidity sum</x:v>
      </x:c>
      <x:c r="F521" s="6"/>
      <x:c r="G521" s="14" t="n">
        <x:v>60450</x:v>
      </x:c>
      <x:c r="H521" s="6" t="str">
        <x:v>percent_days</x:v>
      </x:c>
      <x:c r="I521" s="6"/>
      <x:c r="J521" s="6"/>
      <x:c r="K521" s="6" t="n">
        <x:v>101</x:v>
      </x:c>
      <x:c r="L521" s="6" t="str">
        <x:v>DestinationFinderAI climate planning normal</x:v>
      </x:c>
      <x:c r="M521" s="6" t="str">
        <x:v>https://open-meteo.com/en/docs/historical-weather-api</x:v>
      </x:c>
      <x:c r="N521" s="7" t="b">
        <x:v>0</x:v>
      </x:c>
      <x:c r="O521" s="6"/>
      <x:c r="P521" s="6" t="str">
        <x:v>MEDIUM</x:v>
      </x:c>
      <x:c r="Q521" s="6" t="str">
        <x:v>Formula-support input for planning climate normals; verify against local station/current forecast.</x:v>
      </x:c>
    </x:row>
    <x:row r="522" ht="79" customHeight="1">
      <x:c r="A522" s="8" t="str">
        <x:v>beppu-japan-climate-01-day_count</x:v>
      </x:c>
      <x:c r="B522" s="8" t="str">
        <x:v>beppu-japan</x:v>
      </x:c>
      <x:c r="C522" s="8" t="str">
        <x:v>climate_calculation_inputs</x:v>
      </x:c>
      <x:c r="D522" s="8" t="str">
        <x:v>month_01_day_count</x:v>
      </x:c>
      <x:c r="E522" s="8" t="str">
        <x:v>Month 01 day count</x:v>
      </x:c>
      <x:c r="F522" s="8"/>
      <x:c r="G522" s="13" t="n">
        <x:v>930</x:v>
      </x:c>
      <x:c r="H522" s="8" t="str">
        <x:v>days</x:v>
      </x:c>
      <x:c r="I522" s="8"/>
      <x:c r="J522" s="8"/>
      <x:c r="K522" s="8" t="n">
        <x:v>101</x:v>
      </x:c>
      <x:c r="L522" s="8" t="str">
        <x:v>DestinationFinderAI climate planning normal</x:v>
      </x:c>
      <x:c r="M522" s="8" t="str">
        <x:v>https://open-meteo.com/en/docs/historical-weather-api</x:v>
      </x:c>
      <x:c r="N522" s="9" t="b">
        <x:v>0</x:v>
      </x:c>
      <x:c r="O522" s="8"/>
      <x:c r="P522" s="8" t="str">
        <x:v>MEDIUM</x:v>
      </x:c>
      <x:c r="Q522" s="8" t="str">
        <x:v>Formula-support input for planning climate normals; verify against local station/current forecast.</x:v>
      </x:c>
    </x:row>
    <x:row r="523" ht="79" customHeight="1">
      <x:c r="A523" s="6" t="str">
        <x:v>beppu-japan-climate-01-year_count</x:v>
      </x:c>
      <x:c r="B523" s="6" t="str">
        <x:v>beppu-japan</x:v>
      </x:c>
      <x:c r="C523" s="6" t="str">
        <x:v>climate_calculation_inputs</x:v>
      </x:c>
      <x:c r="D523" s="6" t="str">
        <x:v>month_01_year_count</x:v>
      </x:c>
      <x:c r="E523" s="6" t="str">
        <x:v>Month 01 year count</x:v>
      </x:c>
      <x:c r="F523" s="6"/>
      <x:c r="G523" s="14" t="n">
        <x:v>30</x:v>
      </x:c>
      <x:c r="H523" s="6" t="str">
        <x:v>years</x:v>
      </x:c>
      <x:c r="I523" s="6"/>
      <x:c r="J523" s="6"/>
      <x:c r="K523" s="6" t="n">
        <x:v>101</x:v>
      </x:c>
      <x:c r="L523" s="6" t="str">
        <x:v>DestinationFinderAI climate planning normal</x:v>
      </x:c>
      <x:c r="M523" s="6" t="str">
        <x:v>https://open-meteo.com/en/docs/historical-weather-api</x:v>
      </x:c>
      <x:c r="N523" s="7" t="b">
        <x:v>0</x:v>
      </x:c>
      <x:c r="O523" s="6"/>
      <x:c r="P523" s="6" t="str">
        <x:v>MEDIUM</x:v>
      </x:c>
      <x:c r="Q523" s="6" t="str">
        <x:v>Formula-support input for planning climate normals; verify against local station/current forecast.</x:v>
      </x:c>
    </x:row>
    <x:row r="524" ht="79" customHeight="1">
      <x:c r="A524" s="8" t="str">
        <x:v>beppu-japan-climate-02-high_sum</x:v>
      </x:c>
      <x:c r="B524" s="8" t="str">
        <x:v>beppu-japan</x:v>
      </x:c>
      <x:c r="C524" s="8" t="str">
        <x:v>climate_calculation_inputs</x:v>
      </x:c>
      <x:c r="D524" s="8" t="str">
        <x:v>month_02_high_sum</x:v>
      </x:c>
      <x:c r="E524" s="8" t="str">
        <x:v>Month 02 high sum</x:v>
      </x:c>
      <x:c r="F524" s="8"/>
      <x:c r="G524" s="13" t="n">
        <x:v>9240</x:v>
      </x:c>
      <x:c r="H524" s="8" t="str">
        <x:v>degree_C_days</x:v>
      </x:c>
      <x:c r="I524" s="8"/>
      <x:c r="J524" s="8"/>
      <x:c r="K524" s="8" t="n">
        <x:v>102</x:v>
      </x:c>
      <x:c r="L524" s="8" t="str">
        <x:v>DestinationFinderAI climate planning normal</x:v>
      </x:c>
      <x:c r="M524" s="8" t="str">
        <x:v>https://open-meteo.com/en/docs/historical-weather-api</x:v>
      </x:c>
      <x:c r="N524" s="9" t="b">
        <x:v>0</x:v>
      </x:c>
      <x:c r="O524" s="8"/>
      <x:c r="P524" s="8" t="str">
        <x:v>MEDIUM</x:v>
      </x:c>
      <x:c r="Q524" s="8" t="str">
        <x:v>Formula-support input for planning climate normals; verify against local station/current forecast.</x:v>
      </x:c>
    </x:row>
    <x:row r="525" ht="79" customHeight="1">
      <x:c r="A525" s="6" t="str">
        <x:v>beppu-japan-climate-02-low_sum</x:v>
      </x:c>
      <x:c r="B525" s="6" t="str">
        <x:v>beppu-japan</x:v>
      </x:c>
      <x:c r="C525" s="6" t="str">
        <x:v>climate_calculation_inputs</x:v>
      </x:c>
      <x:c r="D525" s="6" t="str">
        <x:v>month_02_low_sum</x:v>
      </x:c>
      <x:c r="E525" s="6" t="str">
        <x:v>Month 02 low sum</x:v>
      </x:c>
      <x:c r="F525" s="6"/>
      <x:c r="G525" s="14" t="n">
        <x:v>3360</x:v>
      </x:c>
      <x:c r="H525" s="6" t="str">
        <x:v>degree_C_days</x:v>
      </x:c>
      <x:c r="I525" s="6"/>
      <x:c r="J525" s="6"/>
      <x:c r="K525" s="6" t="n">
        <x:v>102</x:v>
      </x:c>
      <x:c r="L525" s="6" t="str">
        <x:v>DestinationFinderAI climate planning normal</x:v>
      </x:c>
      <x:c r="M525" s="6" t="str">
        <x:v>https://open-meteo.com/en/docs/historical-weather-api</x:v>
      </x:c>
      <x:c r="N525" s="7" t="b">
        <x:v>0</x:v>
      </x:c>
      <x:c r="O525" s="6"/>
      <x:c r="P525" s="6" t="str">
        <x:v>MEDIUM</x:v>
      </x:c>
      <x:c r="Q525" s="6" t="str">
        <x:v>Formula-support input for planning climate normals; verify against local station/current forecast.</x:v>
      </x:c>
    </x:row>
    <x:row r="526" ht="79" customHeight="1">
      <x:c r="A526" s="8" t="str">
        <x:v>beppu-japan-climate-02-rain_sum</x:v>
      </x:c>
      <x:c r="B526" s="8" t="str">
        <x:v>beppu-japan</x:v>
      </x:c>
      <x:c r="C526" s="8" t="str">
        <x:v>climate_calculation_inputs</x:v>
      </x:c>
      <x:c r="D526" s="8" t="str">
        <x:v>month_02_rain_sum</x:v>
      </x:c>
      <x:c r="E526" s="8" t="str">
        <x:v>Month 02 rain sum</x:v>
      </x:c>
      <x:c r="F526" s="8"/>
      <x:c r="G526" s="13" t="n">
        <x:v>2100</x:v>
      </x:c>
      <x:c r="H526" s="8" t="str">
        <x:v>mm</x:v>
      </x:c>
      <x:c r="I526" s="8"/>
      <x:c r="J526" s="8"/>
      <x:c r="K526" s="8" t="n">
        <x:v>102</x:v>
      </x:c>
      <x:c r="L526" s="8" t="str">
        <x:v>DestinationFinderAI climate planning normal</x:v>
      </x:c>
      <x:c r="M526" s="8" t="str">
        <x:v>https://open-meteo.com/en/docs/historical-weather-api</x:v>
      </x:c>
      <x:c r="N526" s="9" t="b">
        <x:v>0</x:v>
      </x:c>
      <x:c r="O526" s="8"/>
      <x:c r="P526" s="8" t="str">
        <x:v>MEDIUM</x:v>
      </x:c>
      <x:c r="Q526" s="8" t="str">
        <x:v>Formula-support input for planning climate normals; verify against local station/current forecast.</x:v>
      </x:c>
    </x:row>
    <x:row r="527" ht="79" customHeight="1">
      <x:c r="A527" s="6" t="str">
        <x:v>beppu-japan-climate-02-humidity_sum</x:v>
      </x:c>
      <x:c r="B527" s="6" t="str">
        <x:v>beppu-japan</x:v>
      </x:c>
      <x:c r="C527" s="6" t="str">
        <x:v>climate_calculation_inputs</x:v>
      </x:c>
      <x:c r="D527" s="6" t="str">
        <x:v>month_02_humidity_sum</x:v>
      </x:c>
      <x:c r="E527" s="6" t="str">
        <x:v>Month 02 humidity sum</x:v>
      </x:c>
      <x:c r="F527" s="6"/>
      <x:c r="G527" s="14" t="n">
        <x:v>54600</x:v>
      </x:c>
      <x:c r="H527" s="6" t="str">
        <x:v>percent_days</x:v>
      </x:c>
      <x:c r="I527" s="6"/>
      <x:c r="J527" s="6"/>
      <x:c r="K527" s="6" t="n">
        <x:v>102</x:v>
      </x:c>
      <x:c r="L527" s="6" t="str">
        <x:v>DestinationFinderAI climate planning normal</x:v>
      </x:c>
      <x:c r="M527" s="6" t="str">
        <x:v>https://open-meteo.com/en/docs/historical-weather-api</x:v>
      </x:c>
      <x:c r="N527" s="7" t="b">
        <x:v>0</x:v>
      </x:c>
      <x:c r="O527" s="6"/>
      <x:c r="P527" s="6" t="str">
        <x:v>MEDIUM</x:v>
      </x:c>
      <x:c r="Q527" s="6" t="str">
        <x:v>Formula-support input for planning climate normals; verify against local station/current forecast.</x:v>
      </x:c>
    </x:row>
    <x:row r="528" ht="79" customHeight="1">
      <x:c r="A528" s="8" t="str">
        <x:v>beppu-japan-climate-02-day_count</x:v>
      </x:c>
      <x:c r="B528" s="8" t="str">
        <x:v>beppu-japan</x:v>
      </x:c>
      <x:c r="C528" s="8" t="str">
        <x:v>climate_calculation_inputs</x:v>
      </x:c>
      <x:c r="D528" s="8" t="str">
        <x:v>month_02_day_count</x:v>
      </x:c>
      <x:c r="E528" s="8" t="str">
        <x:v>Month 02 day count</x:v>
      </x:c>
      <x:c r="F528" s="8"/>
      <x:c r="G528" s="13" t="n">
        <x:v>840</x:v>
      </x:c>
      <x:c r="H528" s="8" t="str">
        <x:v>days</x:v>
      </x:c>
      <x:c r="I528" s="8"/>
      <x:c r="J528" s="8"/>
      <x:c r="K528" s="8" t="n">
        <x:v>102</x:v>
      </x:c>
      <x:c r="L528" s="8" t="str">
        <x:v>DestinationFinderAI climate planning normal</x:v>
      </x:c>
      <x:c r="M528" s="8" t="str">
        <x:v>https://open-meteo.com/en/docs/historical-weather-api</x:v>
      </x:c>
      <x:c r="N528" s="9" t="b">
        <x:v>0</x:v>
      </x:c>
      <x:c r="O528" s="8"/>
      <x:c r="P528" s="8" t="str">
        <x:v>MEDIUM</x:v>
      </x:c>
      <x:c r="Q528" s="8" t="str">
        <x:v>Formula-support input for planning climate normals; verify against local station/current forecast.</x:v>
      </x:c>
    </x:row>
    <x:row r="529" ht="79" customHeight="1">
      <x:c r="A529" s="6" t="str">
        <x:v>beppu-japan-climate-02-year_count</x:v>
      </x:c>
      <x:c r="B529" s="6" t="str">
        <x:v>beppu-japan</x:v>
      </x:c>
      <x:c r="C529" s="6" t="str">
        <x:v>climate_calculation_inputs</x:v>
      </x:c>
      <x:c r="D529" s="6" t="str">
        <x:v>month_02_year_count</x:v>
      </x:c>
      <x:c r="E529" s="6" t="str">
        <x:v>Month 02 year count</x:v>
      </x:c>
      <x:c r="F529" s="6"/>
      <x:c r="G529" s="14" t="n">
        <x:v>30</x:v>
      </x:c>
      <x:c r="H529" s="6" t="str">
        <x:v>years</x:v>
      </x:c>
      <x:c r="I529" s="6"/>
      <x:c r="J529" s="6"/>
      <x:c r="K529" s="6" t="n">
        <x:v>102</x:v>
      </x:c>
      <x:c r="L529" s="6" t="str">
        <x:v>DestinationFinderAI climate planning normal</x:v>
      </x:c>
      <x:c r="M529" s="6" t="str">
        <x:v>https://open-meteo.com/en/docs/historical-weather-api</x:v>
      </x:c>
      <x:c r="N529" s="7" t="b">
        <x:v>0</x:v>
      </x:c>
      <x:c r="O529" s="6"/>
      <x:c r="P529" s="6" t="str">
        <x:v>MEDIUM</x:v>
      </x:c>
      <x:c r="Q529" s="6" t="str">
        <x:v>Formula-support input for planning climate normals; verify against local station/current forecast.</x:v>
      </x:c>
    </x:row>
    <x:row r="530" ht="79" customHeight="1">
      <x:c r="A530" s="8" t="str">
        <x:v>beppu-japan-climate-03-high_sum</x:v>
      </x:c>
      <x:c r="B530" s="8" t="str">
        <x:v>beppu-japan</x:v>
      </x:c>
      <x:c r="C530" s="8" t="str">
        <x:v>climate_calculation_inputs</x:v>
      </x:c>
      <x:c r="D530" s="8" t="str">
        <x:v>month_03_high_sum</x:v>
      </x:c>
      <x:c r="E530" s="8" t="str">
        <x:v>Month 03 high sum</x:v>
      </x:c>
      <x:c r="F530" s="8"/>
      <x:c r="G530" s="13" t="n">
        <x:v>13950</x:v>
      </x:c>
      <x:c r="H530" s="8" t="str">
        <x:v>degree_C_days</x:v>
      </x:c>
      <x:c r="I530" s="8"/>
      <x:c r="J530" s="8"/>
      <x:c r="K530" s="8" t="n">
        <x:v>103</x:v>
      </x:c>
      <x:c r="L530" s="8" t="str">
        <x:v>DestinationFinderAI climate planning normal</x:v>
      </x:c>
      <x:c r="M530" s="8" t="str">
        <x:v>https://open-meteo.com/en/docs/historical-weather-api</x:v>
      </x:c>
      <x:c r="N530" s="9" t="b">
        <x:v>0</x:v>
      </x:c>
      <x:c r="O530" s="8"/>
      <x:c r="P530" s="8" t="str">
        <x:v>MEDIUM</x:v>
      </x:c>
      <x:c r="Q530" s="8" t="str">
        <x:v>Formula-support input for planning climate normals; verify against local station/current forecast.</x:v>
      </x:c>
    </x:row>
    <x:row r="531" ht="79" customHeight="1">
      <x:c r="A531" s="6" t="str">
        <x:v>beppu-japan-climate-03-low_sum</x:v>
      </x:c>
      <x:c r="B531" s="6" t="str">
        <x:v>beppu-japan</x:v>
      </x:c>
      <x:c r="C531" s="6" t="str">
        <x:v>climate_calculation_inputs</x:v>
      </x:c>
      <x:c r="D531" s="6" t="str">
        <x:v>month_03_low_sum</x:v>
      </x:c>
      <x:c r="E531" s="6" t="str">
        <x:v>Month 03 low sum</x:v>
      </x:c>
      <x:c r="F531" s="6"/>
      <x:c r="G531" s="14" t="n">
        <x:v>6510</x:v>
      </x:c>
      <x:c r="H531" s="6" t="str">
        <x:v>degree_C_days</x:v>
      </x:c>
      <x:c r="I531" s="6"/>
      <x:c r="J531" s="6"/>
      <x:c r="K531" s="6" t="n">
        <x:v>103</x:v>
      </x:c>
      <x:c r="L531" s="6" t="str">
        <x:v>DestinationFinderAI climate planning normal</x:v>
      </x:c>
      <x:c r="M531" s="6" t="str">
        <x:v>https://open-meteo.com/en/docs/historical-weather-api</x:v>
      </x:c>
      <x:c r="N531" s="7" t="b">
        <x:v>0</x:v>
      </x:c>
      <x:c r="O531" s="6"/>
      <x:c r="P531" s="6" t="str">
        <x:v>MEDIUM</x:v>
      </x:c>
      <x:c r="Q531" s="6" t="str">
        <x:v>Formula-support input for planning climate normals; verify against local station/current forecast.</x:v>
      </x:c>
    </x:row>
    <x:row r="532" ht="79" customHeight="1">
      <x:c r="A532" s="8" t="str">
        <x:v>beppu-japan-climate-03-rain_sum</x:v>
      </x:c>
      <x:c r="B532" s="8" t="str">
        <x:v>beppu-japan</x:v>
      </x:c>
      <x:c r="C532" s="8" t="str">
        <x:v>climate_calculation_inputs</x:v>
      </x:c>
      <x:c r="D532" s="8" t="str">
        <x:v>month_03_rain_sum</x:v>
      </x:c>
      <x:c r="E532" s="8" t="str">
        <x:v>Month 03 rain sum</x:v>
      </x:c>
      <x:c r="F532" s="8"/>
      <x:c r="G532" s="13" t="n">
        <x:v>3300</x:v>
      </x:c>
      <x:c r="H532" s="8" t="str">
        <x:v>mm</x:v>
      </x:c>
      <x:c r="I532" s="8"/>
      <x:c r="J532" s="8"/>
      <x:c r="K532" s="8" t="n">
        <x:v>103</x:v>
      </x:c>
      <x:c r="L532" s="8" t="str">
        <x:v>DestinationFinderAI climate planning normal</x:v>
      </x:c>
      <x:c r="M532" s="8" t="str">
        <x:v>https://open-meteo.com/en/docs/historical-weather-api</x:v>
      </x:c>
      <x:c r="N532" s="9" t="b">
        <x:v>0</x:v>
      </x:c>
      <x:c r="O532" s="8"/>
      <x:c r="P532" s="8" t="str">
        <x:v>MEDIUM</x:v>
      </x:c>
      <x:c r="Q532" s="8" t="str">
        <x:v>Formula-support input for planning climate normals; verify against local station/current forecast.</x:v>
      </x:c>
    </x:row>
    <x:row r="533" ht="79" customHeight="1">
      <x:c r="A533" s="6" t="str">
        <x:v>beppu-japan-climate-03-humidity_sum</x:v>
      </x:c>
      <x:c r="B533" s="6" t="str">
        <x:v>beppu-japan</x:v>
      </x:c>
      <x:c r="C533" s="6" t="str">
        <x:v>climate_calculation_inputs</x:v>
      </x:c>
      <x:c r="D533" s="6" t="str">
        <x:v>month_03_humidity_sum</x:v>
      </x:c>
      <x:c r="E533" s="6" t="str">
        <x:v>Month 03 humidity sum</x:v>
      </x:c>
      <x:c r="F533" s="6"/>
      <x:c r="G533" s="14" t="n">
        <x:v>63240</x:v>
      </x:c>
      <x:c r="H533" s="6" t="str">
        <x:v>percent_days</x:v>
      </x:c>
      <x:c r="I533" s="6"/>
      <x:c r="J533" s="6"/>
      <x:c r="K533" s="6" t="n">
        <x:v>103</x:v>
      </x:c>
      <x:c r="L533" s="6" t="str">
        <x:v>DestinationFinderAI climate planning normal</x:v>
      </x:c>
      <x:c r="M533" s="6" t="str">
        <x:v>https://open-meteo.com/en/docs/historical-weather-api</x:v>
      </x:c>
      <x:c r="N533" s="7" t="b">
        <x:v>0</x:v>
      </x:c>
      <x:c r="O533" s="6"/>
      <x:c r="P533" s="6" t="str">
        <x:v>MEDIUM</x:v>
      </x:c>
      <x:c r="Q533" s="6" t="str">
        <x:v>Formula-support input for planning climate normals; verify against local station/current forecast.</x:v>
      </x:c>
    </x:row>
    <x:row r="534" ht="79" customHeight="1">
      <x:c r="A534" s="8" t="str">
        <x:v>beppu-japan-climate-03-day_count</x:v>
      </x:c>
      <x:c r="B534" s="8" t="str">
        <x:v>beppu-japan</x:v>
      </x:c>
      <x:c r="C534" s="8" t="str">
        <x:v>climate_calculation_inputs</x:v>
      </x:c>
      <x:c r="D534" s="8" t="str">
        <x:v>month_03_day_count</x:v>
      </x:c>
      <x:c r="E534" s="8" t="str">
        <x:v>Month 03 day count</x:v>
      </x:c>
      <x:c r="F534" s="8"/>
      <x:c r="G534" s="13" t="n">
        <x:v>930</x:v>
      </x:c>
      <x:c r="H534" s="8" t="str">
        <x:v>days</x:v>
      </x:c>
      <x:c r="I534" s="8"/>
      <x:c r="J534" s="8"/>
      <x:c r="K534" s="8" t="n">
        <x:v>103</x:v>
      </x:c>
      <x:c r="L534" s="8" t="str">
        <x:v>DestinationFinderAI climate planning normal</x:v>
      </x:c>
      <x:c r="M534" s="8" t="str">
        <x:v>https://open-meteo.com/en/docs/historical-weather-api</x:v>
      </x:c>
      <x:c r="N534" s="9" t="b">
        <x:v>0</x:v>
      </x:c>
      <x:c r="O534" s="8"/>
      <x:c r="P534" s="8" t="str">
        <x:v>MEDIUM</x:v>
      </x:c>
      <x:c r="Q534" s="8" t="str">
        <x:v>Formula-support input for planning climate normals; verify against local station/current forecast.</x:v>
      </x:c>
    </x:row>
    <x:row r="535" ht="79" customHeight="1">
      <x:c r="A535" s="6" t="str">
        <x:v>beppu-japan-climate-03-year_count</x:v>
      </x:c>
      <x:c r="B535" s="6" t="str">
        <x:v>beppu-japan</x:v>
      </x:c>
      <x:c r="C535" s="6" t="str">
        <x:v>climate_calculation_inputs</x:v>
      </x:c>
      <x:c r="D535" s="6" t="str">
        <x:v>month_03_year_count</x:v>
      </x:c>
      <x:c r="E535" s="6" t="str">
        <x:v>Month 03 year count</x:v>
      </x:c>
      <x:c r="F535" s="6"/>
      <x:c r="G535" s="14" t="n">
        <x:v>30</x:v>
      </x:c>
      <x:c r="H535" s="6" t="str">
        <x:v>years</x:v>
      </x:c>
      <x:c r="I535" s="6"/>
      <x:c r="J535" s="6"/>
      <x:c r="K535" s="6" t="n">
        <x:v>103</x:v>
      </x:c>
      <x:c r="L535" s="6" t="str">
        <x:v>DestinationFinderAI climate planning normal</x:v>
      </x:c>
      <x:c r="M535" s="6" t="str">
        <x:v>https://open-meteo.com/en/docs/historical-weather-api</x:v>
      </x:c>
      <x:c r="N535" s="7" t="b">
        <x:v>0</x:v>
      </x:c>
      <x:c r="O535" s="6"/>
      <x:c r="P535" s="6" t="str">
        <x:v>MEDIUM</x:v>
      </x:c>
      <x:c r="Q535" s="6" t="str">
        <x:v>Formula-support input for planning climate normals; verify against local station/current forecast.</x:v>
      </x:c>
    </x:row>
    <x:row r="536" ht="79" customHeight="1">
      <x:c r="A536" s="8" t="str">
        <x:v>beppu-japan-climate-04-high_sum</x:v>
      </x:c>
      <x:c r="B536" s="8" t="str">
        <x:v>beppu-japan</x:v>
      </x:c>
      <x:c r="C536" s="8" t="str">
        <x:v>climate_calculation_inputs</x:v>
      </x:c>
      <x:c r="D536" s="8" t="str">
        <x:v>month_04_high_sum</x:v>
      </x:c>
      <x:c r="E536" s="8" t="str">
        <x:v>Month 04 high sum</x:v>
      </x:c>
      <x:c r="F536" s="8"/>
      <x:c r="G536" s="13" t="n">
        <x:v>18000</x:v>
      </x:c>
      <x:c r="H536" s="8" t="str">
        <x:v>degree_C_days</x:v>
      </x:c>
      <x:c r="I536" s="8"/>
      <x:c r="J536" s="8"/>
      <x:c r="K536" s="8" t="n">
        <x:v>104</x:v>
      </x:c>
      <x:c r="L536" s="8" t="str">
        <x:v>DestinationFinderAI climate planning normal</x:v>
      </x:c>
      <x:c r="M536" s="8" t="str">
        <x:v>https://open-meteo.com/en/docs/historical-weather-api</x:v>
      </x:c>
      <x:c r="N536" s="9" t="b">
        <x:v>0</x:v>
      </x:c>
      <x:c r="O536" s="8"/>
      <x:c r="P536" s="8" t="str">
        <x:v>MEDIUM</x:v>
      </x:c>
      <x:c r="Q536" s="8" t="str">
        <x:v>Formula-support input for planning climate normals; verify against local station/current forecast.</x:v>
      </x:c>
    </x:row>
    <x:row r="537" ht="79" customHeight="1">
      <x:c r="A537" s="6" t="str">
        <x:v>beppu-japan-climate-04-low_sum</x:v>
      </x:c>
      <x:c r="B537" s="6" t="str">
        <x:v>beppu-japan</x:v>
      </x:c>
      <x:c r="C537" s="6" t="str">
        <x:v>climate_calculation_inputs</x:v>
      </x:c>
      <x:c r="D537" s="6" t="str">
        <x:v>month_04_low_sum</x:v>
      </x:c>
      <x:c r="E537" s="6" t="str">
        <x:v>Month 04 low sum</x:v>
      </x:c>
      <x:c r="F537" s="6"/>
      <x:c r="G537" s="14" t="n">
        <x:v>10800</x:v>
      </x:c>
      <x:c r="H537" s="6" t="str">
        <x:v>degree_C_days</x:v>
      </x:c>
      <x:c r="I537" s="6"/>
      <x:c r="J537" s="6"/>
      <x:c r="K537" s="6" t="n">
        <x:v>104</x:v>
      </x:c>
      <x:c r="L537" s="6" t="str">
        <x:v>DestinationFinderAI climate planning normal</x:v>
      </x:c>
      <x:c r="M537" s="6" t="str">
        <x:v>https://open-meteo.com/en/docs/historical-weather-api</x:v>
      </x:c>
      <x:c r="N537" s="7" t="b">
        <x:v>0</x:v>
      </x:c>
      <x:c r="O537" s="6"/>
      <x:c r="P537" s="6" t="str">
        <x:v>MEDIUM</x:v>
      </x:c>
      <x:c r="Q537" s="6" t="str">
        <x:v>Formula-support input for planning climate normals; verify against local station/current forecast.</x:v>
      </x:c>
    </x:row>
    <x:row r="538" ht="79" customHeight="1">
      <x:c r="A538" s="8" t="str">
        <x:v>beppu-japan-climate-04-rain_sum</x:v>
      </x:c>
      <x:c r="B538" s="8" t="str">
        <x:v>beppu-japan</x:v>
      </x:c>
      <x:c r="C538" s="8" t="str">
        <x:v>climate_calculation_inputs</x:v>
      </x:c>
      <x:c r="D538" s="8" t="str">
        <x:v>month_04_rain_sum</x:v>
      </x:c>
      <x:c r="E538" s="8" t="str">
        <x:v>Month 04 rain sum</x:v>
      </x:c>
      <x:c r="F538" s="8"/>
      <x:c r="G538" s="13" t="n">
        <x:v>3900</x:v>
      </x:c>
      <x:c r="H538" s="8" t="str">
        <x:v>mm</x:v>
      </x:c>
      <x:c r="I538" s="8"/>
      <x:c r="J538" s="8"/>
      <x:c r="K538" s="8" t="n">
        <x:v>104</x:v>
      </x:c>
      <x:c r="L538" s="8" t="str">
        <x:v>DestinationFinderAI climate planning normal</x:v>
      </x:c>
      <x:c r="M538" s="8" t="str">
        <x:v>https://open-meteo.com/en/docs/historical-weather-api</x:v>
      </x:c>
      <x:c r="N538" s="9" t="b">
        <x:v>0</x:v>
      </x:c>
      <x:c r="O538" s="8"/>
      <x:c r="P538" s="8" t="str">
        <x:v>MEDIUM</x:v>
      </x:c>
      <x:c r="Q538" s="8" t="str">
        <x:v>Formula-support input for planning climate normals; verify against local station/current forecast.</x:v>
      </x:c>
    </x:row>
    <x:row r="539" ht="79" customHeight="1">
      <x:c r="A539" s="6" t="str">
        <x:v>beppu-japan-climate-04-humidity_sum</x:v>
      </x:c>
      <x:c r="B539" s="6" t="str">
        <x:v>beppu-japan</x:v>
      </x:c>
      <x:c r="C539" s="6" t="str">
        <x:v>climate_calculation_inputs</x:v>
      </x:c>
      <x:c r="D539" s="6" t="str">
        <x:v>month_04_humidity_sum</x:v>
      </x:c>
      <x:c r="E539" s="6" t="str">
        <x:v>Month 04 humidity sum</x:v>
      </x:c>
      <x:c r="F539" s="6"/>
      <x:c r="G539" s="14" t="n">
        <x:v>64800</x:v>
      </x:c>
      <x:c r="H539" s="6" t="str">
        <x:v>percent_days</x:v>
      </x:c>
      <x:c r="I539" s="6"/>
      <x:c r="J539" s="6"/>
      <x:c r="K539" s="6" t="n">
        <x:v>104</x:v>
      </x:c>
      <x:c r="L539" s="6" t="str">
        <x:v>DestinationFinderAI climate planning normal</x:v>
      </x:c>
      <x:c r="M539" s="6" t="str">
        <x:v>https://open-meteo.com/en/docs/historical-weather-api</x:v>
      </x:c>
      <x:c r="N539" s="7" t="b">
        <x:v>0</x:v>
      </x:c>
      <x:c r="O539" s="6"/>
      <x:c r="P539" s="6" t="str">
        <x:v>MEDIUM</x:v>
      </x:c>
      <x:c r="Q539" s="6" t="str">
        <x:v>Formula-support input for planning climate normals; verify against local station/current forecast.</x:v>
      </x:c>
    </x:row>
    <x:row r="540" ht="79" customHeight="1">
      <x:c r="A540" s="8" t="str">
        <x:v>beppu-japan-climate-04-day_count</x:v>
      </x:c>
      <x:c r="B540" s="8" t="str">
        <x:v>beppu-japan</x:v>
      </x:c>
      <x:c r="C540" s="8" t="str">
        <x:v>climate_calculation_inputs</x:v>
      </x:c>
      <x:c r="D540" s="8" t="str">
        <x:v>month_04_day_count</x:v>
      </x:c>
      <x:c r="E540" s="8" t="str">
        <x:v>Month 04 day count</x:v>
      </x:c>
      <x:c r="F540" s="8"/>
      <x:c r="G540" s="13" t="n">
        <x:v>900</x:v>
      </x:c>
      <x:c r="H540" s="8" t="str">
        <x:v>days</x:v>
      </x:c>
      <x:c r="I540" s="8"/>
      <x:c r="J540" s="8"/>
      <x:c r="K540" s="8" t="n">
        <x:v>104</x:v>
      </x:c>
      <x:c r="L540" s="8" t="str">
        <x:v>DestinationFinderAI climate planning normal</x:v>
      </x:c>
      <x:c r="M540" s="8" t="str">
        <x:v>https://open-meteo.com/en/docs/historical-weather-api</x:v>
      </x:c>
      <x:c r="N540" s="9" t="b">
        <x:v>0</x:v>
      </x:c>
      <x:c r="O540" s="8"/>
      <x:c r="P540" s="8" t="str">
        <x:v>MEDIUM</x:v>
      </x:c>
      <x:c r="Q540" s="8" t="str">
        <x:v>Formula-support input for planning climate normals; verify against local station/current forecast.</x:v>
      </x:c>
    </x:row>
    <x:row r="541" ht="79" customHeight="1">
      <x:c r="A541" s="6" t="str">
        <x:v>beppu-japan-climate-04-year_count</x:v>
      </x:c>
      <x:c r="B541" s="6" t="str">
        <x:v>beppu-japan</x:v>
      </x:c>
      <x:c r="C541" s="6" t="str">
        <x:v>climate_calculation_inputs</x:v>
      </x:c>
      <x:c r="D541" s="6" t="str">
        <x:v>month_04_year_count</x:v>
      </x:c>
      <x:c r="E541" s="6" t="str">
        <x:v>Month 04 year count</x:v>
      </x:c>
      <x:c r="F541" s="6"/>
      <x:c r="G541" s="14" t="n">
        <x:v>30</x:v>
      </x:c>
      <x:c r="H541" s="6" t="str">
        <x:v>years</x:v>
      </x:c>
      <x:c r="I541" s="6"/>
      <x:c r="J541" s="6"/>
      <x:c r="K541" s="6" t="n">
        <x:v>104</x:v>
      </x:c>
      <x:c r="L541" s="6" t="str">
        <x:v>DestinationFinderAI climate planning normal</x:v>
      </x:c>
      <x:c r="M541" s="6" t="str">
        <x:v>https://open-meteo.com/en/docs/historical-weather-api</x:v>
      </x:c>
      <x:c r="N541" s="7" t="b">
        <x:v>0</x:v>
      </x:c>
      <x:c r="O541" s="6"/>
      <x:c r="P541" s="6" t="str">
        <x:v>MEDIUM</x:v>
      </x:c>
      <x:c r="Q541" s="6" t="str">
        <x:v>Formula-support input for planning climate normals; verify against local station/current forecast.</x:v>
      </x:c>
    </x:row>
    <x:row r="542" ht="79" customHeight="1">
      <x:c r="A542" s="8" t="str">
        <x:v>beppu-japan-climate-05-high_sum</x:v>
      </x:c>
      <x:c r="B542" s="8" t="str">
        <x:v>beppu-japan</x:v>
      </x:c>
      <x:c r="C542" s="8" t="str">
        <x:v>climate_calculation_inputs</x:v>
      </x:c>
      <x:c r="D542" s="8" t="str">
        <x:v>month_05_high_sum</x:v>
      </x:c>
      <x:c r="E542" s="8" t="str">
        <x:v>Month 05 high sum</x:v>
      </x:c>
      <x:c r="F542" s="8"/>
      <x:c r="G542" s="13" t="n">
        <x:v>22320</x:v>
      </x:c>
      <x:c r="H542" s="8" t="str">
        <x:v>degree_C_days</x:v>
      </x:c>
      <x:c r="I542" s="8"/>
      <x:c r="J542" s="8"/>
      <x:c r="K542" s="8" t="n">
        <x:v>105</x:v>
      </x:c>
      <x:c r="L542" s="8" t="str">
        <x:v>DestinationFinderAI climate planning normal</x:v>
      </x:c>
      <x:c r="M542" s="8" t="str">
        <x:v>https://open-meteo.com/en/docs/historical-weather-api</x:v>
      </x:c>
      <x:c r="N542" s="9" t="b">
        <x:v>0</x:v>
      </x:c>
      <x:c r="O542" s="8"/>
      <x:c r="P542" s="8" t="str">
        <x:v>MEDIUM</x:v>
      </x:c>
      <x:c r="Q542" s="8" t="str">
        <x:v>Formula-support input for planning climate normals; verify against local station/current forecast.</x:v>
      </x:c>
    </x:row>
    <x:row r="543" ht="79" customHeight="1">
      <x:c r="A543" s="6" t="str">
        <x:v>beppu-japan-climate-05-low_sum</x:v>
      </x:c>
      <x:c r="B543" s="6" t="str">
        <x:v>beppu-japan</x:v>
      </x:c>
      <x:c r="C543" s="6" t="str">
        <x:v>climate_calculation_inputs</x:v>
      </x:c>
      <x:c r="D543" s="6" t="str">
        <x:v>month_05_low_sum</x:v>
      </x:c>
      <x:c r="E543" s="6" t="str">
        <x:v>Month 05 low sum</x:v>
      </x:c>
      <x:c r="F543" s="6"/>
      <x:c r="G543" s="14" t="n">
        <x:v>14880</x:v>
      </x:c>
      <x:c r="H543" s="6" t="str">
        <x:v>degree_C_days</x:v>
      </x:c>
      <x:c r="I543" s="6"/>
      <x:c r="J543" s="6"/>
      <x:c r="K543" s="6" t="n">
        <x:v>105</x:v>
      </x:c>
      <x:c r="L543" s="6" t="str">
        <x:v>DestinationFinderAI climate planning normal</x:v>
      </x:c>
      <x:c r="M543" s="6" t="str">
        <x:v>https://open-meteo.com/en/docs/historical-weather-api</x:v>
      </x:c>
      <x:c r="N543" s="7" t="b">
        <x:v>0</x:v>
      </x:c>
      <x:c r="O543" s="6"/>
      <x:c r="P543" s="6" t="str">
        <x:v>MEDIUM</x:v>
      </x:c>
      <x:c r="Q543" s="6" t="str">
        <x:v>Formula-support input for planning climate normals; verify against local station/current forecast.</x:v>
      </x:c>
    </x:row>
    <x:row r="544" ht="79" customHeight="1">
      <x:c r="A544" s="8" t="str">
        <x:v>beppu-japan-climate-05-rain_sum</x:v>
      </x:c>
      <x:c r="B544" s="8" t="str">
        <x:v>beppu-japan</x:v>
      </x:c>
      <x:c r="C544" s="8" t="str">
        <x:v>climate_calculation_inputs</x:v>
      </x:c>
      <x:c r="D544" s="8" t="str">
        <x:v>month_05_rain_sum</x:v>
      </x:c>
      <x:c r="E544" s="8" t="str">
        <x:v>Month 05 rain sum</x:v>
      </x:c>
      <x:c r="F544" s="8"/>
      <x:c r="G544" s="13" t="n">
        <x:v>4500</x:v>
      </x:c>
      <x:c r="H544" s="8" t="str">
        <x:v>mm</x:v>
      </x:c>
      <x:c r="I544" s="8"/>
      <x:c r="J544" s="8"/>
      <x:c r="K544" s="8" t="n">
        <x:v>105</x:v>
      </x:c>
      <x:c r="L544" s="8" t="str">
        <x:v>DestinationFinderAI climate planning normal</x:v>
      </x:c>
      <x:c r="M544" s="8" t="str">
        <x:v>https://open-meteo.com/en/docs/historical-weather-api</x:v>
      </x:c>
      <x:c r="N544" s="9" t="b">
        <x:v>0</x:v>
      </x:c>
      <x:c r="O544" s="8"/>
      <x:c r="P544" s="8" t="str">
        <x:v>MEDIUM</x:v>
      </x:c>
      <x:c r="Q544" s="8" t="str">
        <x:v>Formula-support input for planning climate normals; verify against local station/current forecast.</x:v>
      </x:c>
    </x:row>
    <x:row r="545" ht="79" customHeight="1">
      <x:c r="A545" s="6" t="str">
        <x:v>beppu-japan-climate-05-humidity_sum</x:v>
      </x:c>
      <x:c r="B545" s="6" t="str">
        <x:v>beppu-japan</x:v>
      </x:c>
      <x:c r="C545" s="6" t="str">
        <x:v>climate_calculation_inputs</x:v>
      </x:c>
      <x:c r="D545" s="6" t="str">
        <x:v>month_05_humidity_sum</x:v>
      </x:c>
      <x:c r="E545" s="6" t="str">
        <x:v>Month 05 humidity sum</x:v>
      </x:c>
      <x:c r="F545" s="6"/>
      <x:c r="G545" s="14" t="n">
        <x:v>70680</x:v>
      </x:c>
      <x:c r="H545" s="6" t="str">
        <x:v>percent_days</x:v>
      </x:c>
      <x:c r="I545" s="6"/>
      <x:c r="J545" s="6"/>
      <x:c r="K545" s="6" t="n">
        <x:v>105</x:v>
      </x:c>
      <x:c r="L545" s="6" t="str">
        <x:v>DestinationFinderAI climate planning normal</x:v>
      </x:c>
      <x:c r="M545" s="6" t="str">
        <x:v>https://open-meteo.com/en/docs/historical-weather-api</x:v>
      </x:c>
      <x:c r="N545" s="7" t="b">
        <x:v>0</x:v>
      </x:c>
      <x:c r="O545" s="6"/>
      <x:c r="P545" s="6" t="str">
        <x:v>MEDIUM</x:v>
      </x:c>
      <x:c r="Q545" s="6" t="str">
        <x:v>Formula-support input for planning climate normals; verify against local station/current forecast.</x:v>
      </x:c>
    </x:row>
    <x:row r="546" ht="79" customHeight="1">
      <x:c r="A546" s="8" t="str">
        <x:v>beppu-japan-climate-05-day_count</x:v>
      </x:c>
      <x:c r="B546" s="8" t="str">
        <x:v>beppu-japan</x:v>
      </x:c>
      <x:c r="C546" s="8" t="str">
        <x:v>climate_calculation_inputs</x:v>
      </x:c>
      <x:c r="D546" s="8" t="str">
        <x:v>month_05_day_count</x:v>
      </x:c>
      <x:c r="E546" s="8" t="str">
        <x:v>Month 05 day count</x:v>
      </x:c>
      <x:c r="F546" s="8"/>
      <x:c r="G546" s="13" t="n">
        <x:v>930</x:v>
      </x:c>
      <x:c r="H546" s="8" t="str">
        <x:v>days</x:v>
      </x:c>
      <x:c r="I546" s="8"/>
      <x:c r="J546" s="8"/>
      <x:c r="K546" s="8" t="n">
        <x:v>105</x:v>
      </x:c>
      <x:c r="L546" s="8" t="str">
        <x:v>DestinationFinderAI climate planning normal</x:v>
      </x:c>
      <x:c r="M546" s="8" t="str">
        <x:v>https://open-meteo.com/en/docs/historical-weather-api</x:v>
      </x:c>
      <x:c r="N546" s="9" t="b">
        <x:v>0</x:v>
      </x:c>
      <x:c r="O546" s="8"/>
      <x:c r="P546" s="8" t="str">
        <x:v>MEDIUM</x:v>
      </x:c>
      <x:c r="Q546" s="8" t="str">
        <x:v>Formula-support input for planning climate normals; verify against local station/current forecast.</x:v>
      </x:c>
    </x:row>
    <x:row r="547" ht="79" customHeight="1">
      <x:c r="A547" s="6" t="str">
        <x:v>beppu-japan-climate-05-year_count</x:v>
      </x:c>
      <x:c r="B547" s="6" t="str">
        <x:v>beppu-japan</x:v>
      </x:c>
      <x:c r="C547" s="6" t="str">
        <x:v>climate_calculation_inputs</x:v>
      </x:c>
      <x:c r="D547" s="6" t="str">
        <x:v>month_05_year_count</x:v>
      </x:c>
      <x:c r="E547" s="6" t="str">
        <x:v>Month 05 year count</x:v>
      </x:c>
      <x:c r="F547" s="6"/>
      <x:c r="G547" s="14" t="n">
        <x:v>30</x:v>
      </x:c>
      <x:c r="H547" s="6" t="str">
        <x:v>years</x:v>
      </x:c>
      <x:c r="I547" s="6"/>
      <x:c r="J547" s="6"/>
      <x:c r="K547" s="6" t="n">
        <x:v>105</x:v>
      </x:c>
      <x:c r="L547" s="6" t="str">
        <x:v>DestinationFinderAI climate planning normal</x:v>
      </x:c>
      <x:c r="M547" s="6" t="str">
        <x:v>https://open-meteo.com/en/docs/historical-weather-api</x:v>
      </x:c>
      <x:c r="N547" s="7" t="b">
        <x:v>0</x:v>
      </x:c>
      <x:c r="O547" s="6"/>
      <x:c r="P547" s="6" t="str">
        <x:v>MEDIUM</x:v>
      </x:c>
      <x:c r="Q547" s="6" t="str">
        <x:v>Formula-support input for planning climate normals; verify against local station/current forecast.</x:v>
      </x:c>
    </x:row>
    <x:row r="548" ht="79" customHeight="1">
      <x:c r="A548" s="8" t="str">
        <x:v>beppu-japan-climate-06-high_sum</x:v>
      </x:c>
      <x:c r="B548" s="8" t="str">
        <x:v>beppu-japan</x:v>
      </x:c>
      <x:c r="C548" s="8" t="str">
        <x:v>climate_calculation_inputs</x:v>
      </x:c>
      <x:c r="D548" s="8" t="str">
        <x:v>month_06_high_sum</x:v>
      </x:c>
      <x:c r="E548" s="8" t="str">
        <x:v>Month 06 high sum</x:v>
      </x:c>
      <x:c r="F548" s="8"/>
      <x:c r="G548" s="13" t="n">
        <x:v>24300</x:v>
      </x:c>
      <x:c r="H548" s="8" t="str">
        <x:v>degree_C_days</x:v>
      </x:c>
      <x:c r="I548" s="8"/>
      <x:c r="J548" s="8"/>
      <x:c r="K548" s="8" t="n">
        <x:v>106</x:v>
      </x:c>
      <x:c r="L548" s="8" t="str">
        <x:v>DestinationFinderAI climate planning normal</x:v>
      </x:c>
      <x:c r="M548" s="8" t="str">
        <x:v>https://open-meteo.com/en/docs/historical-weather-api</x:v>
      </x:c>
      <x:c r="N548" s="9" t="b">
        <x:v>0</x:v>
      </x:c>
      <x:c r="O548" s="8"/>
      <x:c r="P548" s="8" t="str">
        <x:v>MEDIUM</x:v>
      </x:c>
      <x:c r="Q548" s="8" t="str">
        <x:v>Formula-support input for planning climate normals; verify against local station/current forecast.</x:v>
      </x:c>
    </x:row>
    <x:row r="549" ht="79" customHeight="1">
      <x:c r="A549" s="6" t="str">
        <x:v>beppu-japan-climate-06-low_sum</x:v>
      </x:c>
      <x:c r="B549" s="6" t="str">
        <x:v>beppu-japan</x:v>
      </x:c>
      <x:c r="C549" s="6" t="str">
        <x:v>climate_calculation_inputs</x:v>
      </x:c>
      <x:c r="D549" s="6" t="str">
        <x:v>month_06_low_sum</x:v>
      </x:c>
      <x:c r="E549" s="6" t="str">
        <x:v>Month 06 low sum</x:v>
      </x:c>
      <x:c r="F549" s="6"/>
      <x:c r="G549" s="14" t="n">
        <x:v>18000</x:v>
      </x:c>
      <x:c r="H549" s="6" t="str">
        <x:v>degree_C_days</x:v>
      </x:c>
      <x:c r="I549" s="6"/>
      <x:c r="J549" s="6"/>
      <x:c r="K549" s="6" t="n">
        <x:v>106</x:v>
      </x:c>
      <x:c r="L549" s="6" t="str">
        <x:v>DestinationFinderAI climate planning normal</x:v>
      </x:c>
      <x:c r="M549" s="6" t="str">
        <x:v>https://open-meteo.com/en/docs/historical-weather-api</x:v>
      </x:c>
      <x:c r="N549" s="7" t="b">
        <x:v>0</x:v>
      </x:c>
      <x:c r="O549" s="6"/>
      <x:c r="P549" s="6" t="str">
        <x:v>MEDIUM</x:v>
      </x:c>
      <x:c r="Q549" s="6" t="str">
        <x:v>Formula-support input for planning climate normals; verify against local station/current forecast.</x:v>
      </x:c>
    </x:row>
    <x:row r="550" ht="79" customHeight="1">
      <x:c r="A550" s="8" t="str">
        <x:v>beppu-japan-climate-06-rain_sum</x:v>
      </x:c>
      <x:c r="B550" s="8" t="str">
        <x:v>beppu-japan</x:v>
      </x:c>
      <x:c r="C550" s="8" t="str">
        <x:v>climate_calculation_inputs</x:v>
      </x:c>
      <x:c r="D550" s="8" t="str">
        <x:v>month_06_rain_sum</x:v>
      </x:c>
      <x:c r="E550" s="8" t="str">
        <x:v>Month 06 rain sum</x:v>
      </x:c>
      <x:c r="F550" s="8"/>
      <x:c r="G550" s="13" t="n">
        <x:v>8100</x:v>
      </x:c>
      <x:c r="H550" s="8" t="str">
        <x:v>mm</x:v>
      </x:c>
      <x:c r="I550" s="8"/>
      <x:c r="J550" s="8"/>
      <x:c r="K550" s="8" t="n">
        <x:v>106</x:v>
      </x:c>
      <x:c r="L550" s="8" t="str">
        <x:v>DestinationFinderAI climate planning normal</x:v>
      </x:c>
      <x:c r="M550" s="8" t="str">
        <x:v>https://open-meteo.com/en/docs/historical-weather-api</x:v>
      </x:c>
      <x:c r="N550" s="9" t="b">
        <x:v>0</x:v>
      </x:c>
      <x:c r="O550" s="8"/>
      <x:c r="P550" s="8" t="str">
        <x:v>MEDIUM</x:v>
      </x:c>
      <x:c r="Q550" s="8" t="str">
        <x:v>Formula-support input for planning climate normals; verify against local station/current forecast.</x:v>
      </x:c>
    </x:row>
    <x:row r="551" ht="79" customHeight="1">
      <x:c r="A551" s="6" t="str">
        <x:v>beppu-japan-climate-06-humidity_sum</x:v>
      </x:c>
      <x:c r="B551" s="6" t="str">
        <x:v>beppu-japan</x:v>
      </x:c>
      <x:c r="C551" s="6" t="str">
        <x:v>climate_calculation_inputs</x:v>
      </x:c>
      <x:c r="D551" s="6" t="str">
        <x:v>month_06_humidity_sum</x:v>
      </x:c>
      <x:c r="E551" s="6" t="str">
        <x:v>Month 06 humidity sum</x:v>
      </x:c>
      <x:c r="F551" s="6"/>
      <x:c r="G551" s="14" t="n">
        <x:v>74700</x:v>
      </x:c>
      <x:c r="H551" s="6" t="str">
        <x:v>percent_days</x:v>
      </x:c>
      <x:c r="I551" s="6"/>
      <x:c r="J551" s="6"/>
      <x:c r="K551" s="6" t="n">
        <x:v>106</x:v>
      </x:c>
      <x:c r="L551" s="6" t="str">
        <x:v>DestinationFinderAI climate planning normal</x:v>
      </x:c>
      <x:c r="M551" s="6" t="str">
        <x:v>https://open-meteo.com/en/docs/historical-weather-api</x:v>
      </x:c>
      <x:c r="N551" s="7" t="b">
        <x:v>0</x:v>
      </x:c>
      <x:c r="O551" s="6"/>
      <x:c r="P551" s="6" t="str">
        <x:v>MEDIUM</x:v>
      </x:c>
      <x:c r="Q551" s="6" t="str">
        <x:v>Formula-support input for planning climate normals; verify against local station/current forecast.</x:v>
      </x:c>
    </x:row>
    <x:row r="552" ht="79" customHeight="1">
      <x:c r="A552" s="8" t="str">
        <x:v>beppu-japan-climate-06-day_count</x:v>
      </x:c>
      <x:c r="B552" s="8" t="str">
        <x:v>beppu-japan</x:v>
      </x:c>
      <x:c r="C552" s="8" t="str">
        <x:v>climate_calculation_inputs</x:v>
      </x:c>
      <x:c r="D552" s="8" t="str">
        <x:v>month_06_day_count</x:v>
      </x:c>
      <x:c r="E552" s="8" t="str">
        <x:v>Month 06 day count</x:v>
      </x:c>
      <x:c r="F552" s="8"/>
      <x:c r="G552" s="13" t="n">
        <x:v>900</x:v>
      </x:c>
      <x:c r="H552" s="8" t="str">
        <x:v>days</x:v>
      </x:c>
      <x:c r="I552" s="8"/>
      <x:c r="J552" s="8"/>
      <x:c r="K552" s="8" t="n">
        <x:v>106</x:v>
      </x:c>
      <x:c r="L552" s="8" t="str">
        <x:v>DestinationFinderAI climate planning normal</x:v>
      </x:c>
      <x:c r="M552" s="8" t="str">
        <x:v>https://open-meteo.com/en/docs/historical-weather-api</x:v>
      </x:c>
      <x:c r="N552" s="9" t="b">
        <x:v>0</x:v>
      </x:c>
      <x:c r="O552" s="8"/>
      <x:c r="P552" s="8" t="str">
        <x:v>MEDIUM</x:v>
      </x:c>
      <x:c r="Q552" s="8" t="str">
        <x:v>Formula-support input for planning climate normals; verify against local station/current forecast.</x:v>
      </x:c>
    </x:row>
    <x:row r="553" ht="79" customHeight="1">
      <x:c r="A553" s="6" t="str">
        <x:v>beppu-japan-climate-06-year_count</x:v>
      </x:c>
      <x:c r="B553" s="6" t="str">
        <x:v>beppu-japan</x:v>
      </x:c>
      <x:c r="C553" s="6" t="str">
        <x:v>climate_calculation_inputs</x:v>
      </x:c>
      <x:c r="D553" s="6" t="str">
        <x:v>month_06_year_count</x:v>
      </x:c>
      <x:c r="E553" s="6" t="str">
        <x:v>Month 06 year count</x:v>
      </x:c>
      <x:c r="F553" s="6"/>
      <x:c r="G553" s="14" t="n">
        <x:v>30</x:v>
      </x:c>
      <x:c r="H553" s="6" t="str">
        <x:v>years</x:v>
      </x:c>
      <x:c r="I553" s="6"/>
      <x:c r="J553" s="6"/>
      <x:c r="K553" s="6" t="n">
        <x:v>106</x:v>
      </x:c>
      <x:c r="L553" s="6" t="str">
        <x:v>DestinationFinderAI climate planning normal</x:v>
      </x:c>
      <x:c r="M553" s="6" t="str">
        <x:v>https://open-meteo.com/en/docs/historical-weather-api</x:v>
      </x:c>
      <x:c r="N553" s="7" t="b">
        <x:v>0</x:v>
      </x:c>
      <x:c r="O553" s="6"/>
      <x:c r="P553" s="6" t="str">
        <x:v>MEDIUM</x:v>
      </x:c>
      <x:c r="Q553" s="6" t="str">
        <x:v>Formula-support input for planning climate normals; verify against local station/current forecast.</x:v>
      </x:c>
    </x:row>
    <x:row r="554" ht="79" customHeight="1">
      <x:c r="A554" s="8" t="str">
        <x:v>beppu-japan-climate-07-high_sum</x:v>
      </x:c>
      <x:c r="B554" s="8" t="str">
        <x:v>beppu-japan</x:v>
      </x:c>
      <x:c r="C554" s="8" t="str">
        <x:v>climate_calculation_inputs</x:v>
      </x:c>
      <x:c r="D554" s="8" t="str">
        <x:v>month_07_high_sum</x:v>
      </x:c>
      <x:c r="E554" s="8" t="str">
        <x:v>Month 07 high sum</x:v>
      </x:c>
      <x:c r="F554" s="8"/>
      <x:c r="G554" s="13" t="n">
        <x:v>28830</x:v>
      </x:c>
      <x:c r="H554" s="8" t="str">
        <x:v>degree_C_days</x:v>
      </x:c>
      <x:c r="I554" s="8"/>
      <x:c r="J554" s="8"/>
      <x:c r="K554" s="8" t="n">
        <x:v>107</x:v>
      </x:c>
      <x:c r="L554" s="8" t="str">
        <x:v>DestinationFinderAI climate planning normal</x:v>
      </x:c>
      <x:c r="M554" s="8" t="str">
        <x:v>https://open-meteo.com/en/docs/historical-weather-api</x:v>
      </x:c>
      <x:c r="N554" s="9" t="b">
        <x:v>0</x:v>
      </x:c>
      <x:c r="O554" s="8"/>
      <x:c r="P554" s="8" t="str">
        <x:v>MEDIUM</x:v>
      </x:c>
      <x:c r="Q554" s="8" t="str">
        <x:v>Formula-support input for planning climate normals; verify against local station/current forecast.</x:v>
      </x:c>
    </x:row>
    <x:row r="555" ht="79" customHeight="1">
      <x:c r="A555" s="6" t="str">
        <x:v>beppu-japan-climate-07-low_sum</x:v>
      </x:c>
      <x:c r="B555" s="6" t="str">
        <x:v>beppu-japan</x:v>
      </x:c>
      <x:c r="C555" s="6" t="str">
        <x:v>climate_calculation_inputs</x:v>
      </x:c>
      <x:c r="D555" s="6" t="str">
        <x:v>month_07_low_sum</x:v>
      </x:c>
      <x:c r="E555" s="6" t="str">
        <x:v>Month 07 low sum</x:v>
      </x:c>
      <x:c r="F555" s="6"/>
      <x:c r="G555" s="14" t="n">
        <x:v>22320</x:v>
      </x:c>
      <x:c r="H555" s="6" t="str">
        <x:v>degree_C_days</x:v>
      </x:c>
      <x:c r="I555" s="6"/>
      <x:c r="J555" s="6"/>
      <x:c r="K555" s="6" t="n">
        <x:v>107</x:v>
      </x:c>
      <x:c r="L555" s="6" t="str">
        <x:v>DestinationFinderAI climate planning normal</x:v>
      </x:c>
      <x:c r="M555" s="6" t="str">
        <x:v>https://open-meteo.com/en/docs/historical-weather-api</x:v>
      </x:c>
      <x:c r="N555" s="7" t="b">
        <x:v>0</x:v>
      </x:c>
      <x:c r="O555" s="6"/>
      <x:c r="P555" s="6" t="str">
        <x:v>MEDIUM</x:v>
      </x:c>
      <x:c r="Q555" s="6" t="str">
        <x:v>Formula-support input for planning climate normals; verify against local station/current forecast.</x:v>
      </x:c>
    </x:row>
    <x:row r="556" ht="79" customHeight="1">
      <x:c r="A556" s="8" t="str">
        <x:v>beppu-japan-climate-07-rain_sum</x:v>
      </x:c>
      <x:c r="B556" s="8" t="str">
        <x:v>beppu-japan</x:v>
      </x:c>
      <x:c r="C556" s="8" t="str">
        <x:v>climate_calculation_inputs</x:v>
      </x:c>
      <x:c r="D556" s="8" t="str">
        <x:v>month_07_rain_sum</x:v>
      </x:c>
      <x:c r="E556" s="8" t="str">
        <x:v>Month 07 rain sum</x:v>
      </x:c>
      <x:c r="F556" s="8"/>
      <x:c r="G556" s="13" t="n">
        <x:v>7500</x:v>
      </x:c>
      <x:c r="H556" s="8" t="str">
        <x:v>mm</x:v>
      </x:c>
      <x:c r="I556" s="8"/>
      <x:c r="J556" s="8"/>
      <x:c r="K556" s="8" t="n">
        <x:v>107</x:v>
      </x:c>
      <x:c r="L556" s="8" t="str">
        <x:v>DestinationFinderAI climate planning normal</x:v>
      </x:c>
      <x:c r="M556" s="8" t="str">
        <x:v>https://open-meteo.com/en/docs/historical-weather-api</x:v>
      </x:c>
      <x:c r="N556" s="9" t="b">
        <x:v>0</x:v>
      </x:c>
      <x:c r="O556" s="8"/>
      <x:c r="P556" s="8" t="str">
        <x:v>MEDIUM</x:v>
      </x:c>
      <x:c r="Q556" s="8" t="str">
        <x:v>Formula-support input for planning climate normals; verify against local station/current forecast.</x:v>
      </x:c>
    </x:row>
    <x:row r="557" ht="79" customHeight="1">
      <x:c r="A557" s="6" t="str">
        <x:v>beppu-japan-climate-07-humidity_sum</x:v>
      </x:c>
      <x:c r="B557" s="6" t="str">
        <x:v>beppu-japan</x:v>
      </x:c>
      <x:c r="C557" s="6" t="str">
        <x:v>climate_calculation_inputs</x:v>
      </x:c>
      <x:c r="D557" s="6" t="str">
        <x:v>month_07_humidity_sum</x:v>
      </x:c>
      <x:c r="E557" s="6" t="str">
        <x:v>Month 07 humidity sum</x:v>
      </x:c>
      <x:c r="F557" s="6"/>
      <x:c r="G557" s="14" t="n">
        <x:v>78120</x:v>
      </x:c>
      <x:c r="H557" s="6" t="str">
        <x:v>percent_days</x:v>
      </x:c>
      <x:c r="I557" s="6"/>
      <x:c r="J557" s="6"/>
      <x:c r="K557" s="6" t="n">
        <x:v>107</x:v>
      </x:c>
      <x:c r="L557" s="6" t="str">
        <x:v>DestinationFinderAI climate planning normal</x:v>
      </x:c>
      <x:c r="M557" s="6" t="str">
        <x:v>https://open-meteo.com/en/docs/historical-weather-api</x:v>
      </x:c>
      <x:c r="N557" s="7" t="b">
        <x:v>0</x:v>
      </x:c>
      <x:c r="O557" s="6"/>
      <x:c r="P557" s="6" t="str">
        <x:v>MEDIUM</x:v>
      </x:c>
      <x:c r="Q557" s="6" t="str">
        <x:v>Formula-support input for planning climate normals; verify against local station/current forecast.</x:v>
      </x:c>
    </x:row>
    <x:row r="558" ht="79" customHeight="1">
      <x:c r="A558" s="8" t="str">
        <x:v>beppu-japan-climate-07-day_count</x:v>
      </x:c>
      <x:c r="B558" s="8" t="str">
        <x:v>beppu-japan</x:v>
      </x:c>
      <x:c r="C558" s="8" t="str">
        <x:v>climate_calculation_inputs</x:v>
      </x:c>
      <x:c r="D558" s="8" t="str">
        <x:v>month_07_day_count</x:v>
      </x:c>
      <x:c r="E558" s="8" t="str">
        <x:v>Month 07 day count</x:v>
      </x:c>
      <x:c r="F558" s="8"/>
      <x:c r="G558" s="13" t="n">
        <x:v>930</x:v>
      </x:c>
      <x:c r="H558" s="8" t="str">
        <x:v>days</x:v>
      </x:c>
      <x:c r="I558" s="8"/>
      <x:c r="J558" s="8"/>
      <x:c r="K558" s="8" t="n">
        <x:v>107</x:v>
      </x:c>
      <x:c r="L558" s="8" t="str">
        <x:v>DestinationFinderAI climate planning normal</x:v>
      </x:c>
      <x:c r="M558" s="8" t="str">
        <x:v>https://open-meteo.com/en/docs/historical-weather-api</x:v>
      </x:c>
      <x:c r="N558" s="9" t="b">
        <x:v>0</x:v>
      </x:c>
      <x:c r="O558" s="8"/>
      <x:c r="P558" s="8" t="str">
        <x:v>MEDIUM</x:v>
      </x:c>
      <x:c r="Q558" s="8" t="str">
        <x:v>Formula-support input for planning climate normals; verify against local station/current forecast.</x:v>
      </x:c>
    </x:row>
    <x:row r="559" ht="79" customHeight="1">
      <x:c r="A559" s="6" t="str">
        <x:v>beppu-japan-climate-07-year_count</x:v>
      </x:c>
      <x:c r="B559" s="6" t="str">
        <x:v>beppu-japan</x:v>
      </x:c>
      <x:c r="C559" s="6" t="str">
        <x:v>climate_calculation_inputs</x:v>
      </x:c>
      <x:c r="D559" s="6" t="str">
        <x:v>month_07_year_count</x:v>
      </x:c>
      <x:c r="E559" s="6" t="str">
        <x:v>Month 07 year count</x:v>
      </x:c>
      <x:c r="F559" s="6"/>
      <x:c r="G559" s="14" t="n">
        <x:v>30</x:v>
      </x:c>
      <x:c r="H559" s="6" t="str">
        <x:v>years</x:v>
      </x:c>
      <x:c r="I559" s="6"/>
      <x:c r="J559" s="6"/>
      <x:c r="K559" s="6" t="n">
        <x:v>107</x:v>
      </x:c>
      <x:c r="L559" s="6" t="str">
        <x:v>DestinationFinderAI climate planning normal</x:v>
      </x:c>
      <x:c r="M559" s="6" t="str">
        <x:v>https://open-meteo.com/en/docs/historical-weather-api</x:v>
      </x:c>
      <x:c r="N559" s="7" t="b">
        <x:v>0</x:v>
      </x:c>
      <x:c r="O559" s="6"/>
      <x:c r="P559" s="6" t="str">
        <x:v>MEDIUM</x:v>
      </x:c>
      <x:c r="Q559" s="6" t="str">
        <x:v>Formula-support input for planning climate normals; verify against local station/current forecast.</x:v>
      </x:c>
    </x:row>
    <x:row r="560" ht="79" customHeight="1">
      <x:c r="A560" s="8" t="str">
        <x:v>beppu-japan-climate-08-high_sum</x:v>
      </x:c>
      <x:c r="B560" s="8" t="str">
        <x:v>beppu-japan</x:v>
      </x:c>
      <x:c r="C560" s="8" t="str">
        <x:v>climate_calculation_inputs</x:v>
      </x:c>
      <x:c r="D560" s="8" t="str">
        <x:v>month_08_high_sum</x:v>
      </x:c>
      <x:c r="E560" s="8" t="str">
        <x:v>Month 08 high sum</x:v>
      </x:c>
      <x:c r="F560" s="8"/>
      <x:c r="G560" s="13" t="n">
        <x:v>29760</x:v>
      </x:c>
      <x:c r="H560" s="8" t="str">
        <x:v>degree_C_days</x:v>
      </x:c>
      <x:c r="I560" s="8"/>
      <x:c r="J560" s="8"/>
      <x:c r="K560" s="8" t="n">
        <x:v>108</x:v>
      </x:c>
      <x:c r="L560" s="8" t="str">
        <x:v>DestinationFinderAI climate planning normal</x:v>
      </x:c>
      <x:c r="M560" s="8" t="str">
        <x:v>https://open-meteo.com/en/docs/historical-weather-api</x:v>
      </x:c>
      <x:c r="N560" s="9" t="b">
        <x:v>0</x:v>
      </x:c>
      <x:c r="O560" s="8"/>
      <x:c r="P560" s="8" t="str">
        <x:v>MEDIUM</x:v>
      </x:c>
      <x:c r="Q560" s="8" t="str">
        <x:v>Formula-support input for planning climate normals; verify against local station/current forecast.</x:v>
      </x:c>
    </x:row>
    <x:row r="561" ht="79" customHeight="1">
      <x:c r="A561" s="6" t="str">
        <x:v>beppu-japan-climate-08-low_sum</x:v>
      </x:c>
      <x:c r="B561" s="6" t="str">
        <x:v>beppu-japan</x:v>
      </x:c>
      <x:c r="C561" s="6" t="str">
        <x:v>climate_calculation_inputs</x:v>
      </x:c>
      <x:c r="D561" s="6" t="str">
        <x:v>month_08_low_sum</x:v>
      </x:c>
      <x:c r="E561" s="6" t="str">
        <x:v>Month 08 low sum</x:v>
      </x:c>
      <x:c r="F561" s="6"/>
      <x:c r="G561" s="14" t="n">
        <x:v>22320</x:v>
      </x:c>
      <x:c r="H561" s="6" t="str">
        <x:v>degree_C_days</x:v>
      </x:c>
      <x:c r="I561" s="6"/>
      <x:c r="J561" s="6"/>
      <x:c r="K561" s="6" t="n">
        <x:v>108</x:v>
      </x:c>
      <x:c r="L561" s="6" t="str">
        <x:v>DestinationFinderAI climate planning normal</x:v>
      </x:c>
      <x:c r="M561" s="6" t="str">
        <x:v>https://open-meteo.com/en/docs/historical-weather-api</x:v>
      </x:c>
      <x:c r="N561" s="7" t="b">
        <x:v>0</x:v>
      </x:c>
      <x:c r="O561" s="6"/>
      <x:c r="P561" s="6" t="str">
        <x:v>MEDIUM</x:v>
      </x:c>
      <x:c r="Q561" s="6" t="str">
        <x:v>Formula-support input for planning climate normals; verify against local station/current forecast.</x:v>
      </x:c>
    </x:row>
    <x:row r="562" ht="79" customHeight="1">
      <x:c r="A562" s="8" t="str">
        <x:v>beppu-japan-climate-08-rain_sum</x:v>
      </x:c>
      <x:c r="B562" s="8" t="str">
        <x:v>beppu-japan</x:v>
      </x:c>
      <x:c r="C562" s="8" t="str">
        <x:v>climate_calculation_inputs</x:v>
      </x:c>
      <x:c r="D562" s="8" t="str">
        <x:v>month_08_rain_sum</x:v>
      </x:c>
      <x:c r="E562" s="8" t="str">
        <x:v>Month 08 rain sum</x:v>
      </x:c>
      <x:c r="F562" s="8"/>
      <x:c r="G562" s="13" t="n">
        <x:v>4650</x:v>
      </x:c>
      <x:c r="H562" s="8" t="str">
        <x:v>mm</x:v>
      </x:c>
      <x:c r="I562" s="8"/>
      <x:c r="J562" s="8"/>
      <x:c r="K562" s="8" t="n">
        <x:v>108</x:v>
      </x:c>
      <x:c r="L562" s="8" t="str">
        <x:v>DestinationFinderAI climate planning normal</x:v>
      </x:c>
      <x:c r="M562" s="8" t="str">
        <x:v>https://open-meteo.com/en/docs/historical-weather-api</x:v>
      </x:c>
      <x:c r="N562" s="9" t="b">
        <x:v>0</x:v>
      </x:c>
      <x:c r="O562" s="8"/>
      <x:c r="P562" s="8" t="str">
        <x:v>MEDIUM</x:v>
      </x:c>
      <x:c r="Q562" s="8" t="str">
        <x:v>Formula-support input for planning climate normals; verify against local station/current forecast.</x:v>
      </x:c>
    </x:row>
    <x:row r="563" ht="79" customHeight="1">
      <x:c r="A563" s="6" t="str">
        <x:v>beppu-japan-climate-08-humidity_sum</x:v>
      </x:c>
      <x:c r="B563" s="6" t="str">
        <x:v>beppu-japan</x:v>
      </x:c>
      <x:c r="C563" s="6" t="str">
        <x:v>climate_calculation_inputs</x:v>
      </x:c>
      <x:c r="D563" s="6" t="str">
        <x:v>month_08_humidity_sum</x:v>
      </x:c>
      <x:c r="E563" s="6" t="str">
        <x:v>Month 08 humidity sum</x:v>
      </x:c>
      <x:c r="F563" s="6"/>
      <x:c r="G563" s="14" t="n">
        <x:v>74400</x:v>
      </x:c>
      <x:c r="H563" s="6" t="str">
        <x:v>percent_days</x:v>
      </x:c>
      <x:c r="I563" s="6"/>
      <x:c r="J563" s="6"/>
      <x:c r="K563" s="6" t="n">
        <x:v>108</x:v>
      </x:c>
      <x:c r="L563" s="6" t="str">
        <x:v>DestinationFinderAI climate planning normal</x:v>
      </x:c>
      <x:c r="M563" s="6" t="str">
        <x:v>https://open-meteo.com/en/docs/historical-weather-api</x:v>
      </x:c>
      <x:c r="N563" s="7" t="b">
        <x:v>0</x:v>
      </x:c>
      <x:c r="O563" s="6"/>
      <x:c r="P563" s="6" t="str">
        <x:v>MEDIUM</x:v>
      </x:c>
      <x:c r="Q563" s="6" t="str">
        <x:v>Formula-support input for planning climate normals; verify against local station/current forecast.</x:v>
      </x:c>
    </x:row>
    <x:row r="564" ht="79" customHeight="1">
      <x:c r="A564" s="8" t="str">
        <x:v>beppu-japan-climate-08-day_count</x:v>
      </x:c>
      <x:c r="B564" s="8" t="str">
        <x:v>beppu-japan</x:v>
      </x:c>
      <x:c r="C564" s="8" t="str">
        <x:v>climate_calculation_inputs</x:v>
      </x:c>
      <x:c r="D564" s="8" t="str">
        <x:v>month_08_day_count</x:v>
      </x:c>
      <x:c r="E564" s="8" t="str">
        <x:v>Month 08 day count</x:v>
      </x:c>
      <x:c r="F564" s="8"/>
      <x:c r="G564" s="13" t="n">
        <x:v>930</x:v>
      </x:c>
      <x:c r="H564" s="8" t="str">
        <x:v>days</x:v>
      </x:c>
      <x:c r="I564" s="8"/>
      <x:c r="J564" s="8"/>
      <x:c r="K564" s="8" t="n">
        <x:v>108</x:v>
      </x:c>
      <x:c r="L564" s="8" t="str">
        <x:v>DestinationFinderAI climate planning normal</x:v>
      </x:c>
      <x:c r="M564" s="8" t="str">
        <x:v>https://open-meteo.com/en/docs/historical-weather-api</x:v>
      </x:c>
      <x:c r="N564" s="9" t="b">
        <x:v>0</x:v>
      </x:c>
      <x:c r="O564" s="8"/>
      <x:c r="P564" s="8" t="str">
        <x:v>MEDIUM</x:v>
      </x:c>
      <x:c r="Q564" s="8" t="str">
        <x:v>Formula-support input for planning climate normals; verify against local station/current forecast.</x:v>
      </x:c>
    </x:row>
    <x:row r="565" ht="79" customHeight="1">
      <x:c r="A565" s="6" t="str">
        <x:v>beppu-japan-climate-08-year_count</x:v>
      </x:c>
      <x:c r="B565" s="6" t="str">
        <x:v>beppu-japan</x:v>
      </x:c>
      <x:c r="C565" s="6" t="str">
        <x:v>climate_calculation_inputs</x:v>
      </x:c>
      <x:c r="D565" s="6" t="str">
        <x:v>month_08_year_count</x:v>
      </x:c>
      <x:c r="E565" s="6" t="str">
        <x:v>Month 08 year count</x:v>
      </x:c>
      <x:c r="F565" s="6"/>
      <x:c r="G565" s="14" t="n">
        <x:v>30</x:v>
      </x:c>
      <x:c r="H565" s="6" t="str">
        <x:v>years</x:v>
      </x:c>
      <x:c r="I565" s="6"/>
      <x:c r="J565" s="6"/>
      <x:c r="K565" s="6" t="n">
        <x:v>108</x:v>
      </x:c>
      <x:c r="L565" s="6" t="str">
        <x:v>DestinationFinderAI climate planning normal</x:v>
      </x:c>
      <x:c r="M565" s="6" t="str">
        <x:v>https://open-meteo.com/en/docs/historical-weather-api</x:v>
      </x:c>
      <x:c r="N565" s="7" t="b">
        <x:v>0</x:v>
      </x:c>
      <x:c r="O565" s="6"/>
      <x:c r="P565" s="6" t="str">
        <x:v>MEDIUM</x:v>
      </x:c>
      <x:c r="Q565" s="6" t="str">
        <x:v>Formula-support input for planning climate normals; verify against local station/current forecast.</x:v>
      </x:c>
    </x:row>
    <x:row r="566" ht="79" customHeight="1">
      <x:c r="A566" s="8" t="str">
        <x:v>beppu-japan-climate-09-high_sum</x:v>
      </x:c>
      <x:c r="B566" s="8" t="str">
        <x:v>beppu-japan</x:v>
      </x:c>
      <x:c r="C566" s="8" t="str">
        <x:v>climate_calculation_inputs</x:v>
      </x:c>
      <x:c r="D566" s="8" t="str">
        <x:v>month_09_high_sum</x:v>
      </x:c>
      <x:c r="E566" s="8" t="str">
        <x:v>Month 09 high sum</x:v>
      </x:c>
      <x:c r="F566" s="8"/>
      <x:c r="G566" s="13" t="n">
        <x:v>26100</x:v>
      </x:c>
      <x:c r="H566" s="8" t="str">
        <x:v>degree_C_days</x:v>
      </x:c>
      <x:c r="I566" s="8"/>
      <x:c r="J566" s="8"/>
      <x:c r="K566" s="8" t="n">
        <x:v>109</x:v>
      </x:c>
      <x:c r="L566" s="8" t="str">
        <x:v>DestinationFinderAI climate planning normal</x:v>
      </x:c>
      <x:c r="M566" s="8" t="str">
        <x:v>https://open-meteo.com/en/docs/historical-weather-api</x:v>
      </x:c>
      <x:c r="N566" s="9" t="b">
        <x:v>0</x:v>
      </x:c>
      <x:c r="O566" s="8"/>
      <x:c r="P566" s="8" t="str">
        <x:v>MEDIUM</x:v>
      </x:c>
      <x:c r="Q566" s="8" t="str">
        <x:v>Formula-support input for planning climate normals; verify against local station/current forecast.</x:v>
      </x:c>
    </x:row>
    <x:row r="567" ht="79" customHeight="1">
      <x:c r="A567" s="6" t="str">
        <x:v>beppu-japan-climate-09-low_sum</x:v>
      </x:c>
      <x:c r="B567" s="6" t="str">
        <x:v>beppu-japan</x:v>
      </x:c>
      <x:c r="C567" s="6" t="str">
        <x:v>climate_calculation_inputs</x:v>
      </x:c>
      <x:c r="D567" s="6" t="str">
        <x:v>month_09_low_sum</x:v>
      </x:c>
      <x:c r="E567" s="6" t="str">
        <x:v>Month 09 low sum</x:v>
      </x:c>
      <x:c r="F567" s="6"/>
      <x:c r="G567" s="14" t="n">
        <x:v>18900</x:v>
      </x:c>
      <x:c r="H567" s="6" t="str">
        <x:v>degree_C_days</x:v>
      </x:c>
      <x:c r="I567" s="6"/>
      <x:c r="J567" s="6"/>
      <x:c r="K567" s="6" t="n">
        <x:v>109</x:v>
      </x:c>
      <x:c r="L567" s="6" t="str">
        <x:v>DestinationFinderAI climate planning normal</x:v>
      </x:c>
      <x:c r="M567" s="6" t="str">
        <x:v>https://open-meteo.com/en/docs/historical-weather-api</x:v>
      </x:c>
      <x:c r="N567" s="7" t="b">
        <x:v>0</x:v>
      </x:c>
      <x:c r="O567" s="6"/>
      <x:c r="P567" s="6" t="str">
        <x:v>MEDIUM</x:v>
      </x:c>
      <x:c r="Q567" s="6" t="str">
        <x:v>Formula-support input for planning climate normals; verify against local station/current forecast.</x:v>
      </x:c>
    </x:row>
    <x:row r="568" ht="79" customHeight="1">
      <x:c r="A568" s="8" t="str">
        <x:v>beppu-japan-climate-09-rain_sum</x:v>
      </x:c>
      <x:c r="B568" s="8" t="str">
        <x:v>beppu-japan</x:v>
      </x:c>
      <x:c r="C568" s="8" t="str">
        <x:v>climate_calculation_inputs</x:v>
      </x:c>
      <x:c r="D568" s="8" t="str">
        <x:v>month_09_rain_sum</x:v>
      </x:c>
      <x:c r="E568" s="8" t="str">
        <x:v>Month 09 rain sum</x:v>
      </x:c>
      <x:c r="F568" s="8"/>
      <x:c r="G568" s="13" t="n">
        <x:v>6300</x:v>
      </x:c>
      <x:c r="H568" s="8" t="str">
        <x:v>mm</x:v>
      </x:c>
      <x:c r="I568" s="8"/>
      <x:c r="J568" s="8"/>
      <x:c r="K568" s="8" t="n">
        <x:v>109</x:v>
      </x:c>
      <x:c r="L568" s="8" t="str">
        <x:v>DestinationFinderAI climate planning normal</x:v>
      </x:c>
      <x:c r="M568" s="8" t="str">
        <x:v>https://open-meteo.com/en/docs/historical-weather-api</x:v>
      </x:c>
      <x:c r="N568" s="9" t="b">
        <x:v>0</x:v>
      </x:c>
      <x:c r="O568" s="8"/>
      <x:c r="P568" s="8" t="str">
        <x:v>MEDIUM</x:v>
      </x:c>
      <x:c r="Q568" s="8" t="str">
        <x:v>Formula-support input for planning climate normals; verify against local station/current forecast.</x:v>
      </x:c>
    </x:row>
    <x:row r="569" ht="79" customHeight="1">
      <x:c r="A569" s="6" t="str">
        <x:v>beppu-japan-climate-09-humidity_sum</x:v>
      </x:c>
      <x:c r="B569" s="6" t="str">
        <x:v>beppu-japan</x:v>
      </x:c>
      <x:c r="C569" s="6" t="str">
        <x:v>climate_calculation_inputs</x:v>
      </x:c>
      <x:c r="D569" s="6" t="str">
        <x:v>month_09_humidity_sum</x:v>
      </x:c>
      <x:c r="E569" s="6" t="str">
        <x:v>Month 09 humidity sum</x:v>
      </x:c>
      <x:c r="F569" s="6"/>
      <x:c r="G569" s="14" t="n">
        <x:v>72000</x:v>
      </x:c>
      <x:c r="H569" s="6" t="str">
        <x:v>percent_days</x:v>
      </x:c>
      <x:c r="I569" s="6"/>
      <x:c r="J569" s="6"/>
      <x:c r="K569" s="6" t="n">
        <x:v>109</x:v>
      </x:c>
      <x:c r="L569" s="6" t="str">
        <x:v>DestinationFinderAI climate planning normal</x:v>
      </x:c>
      <x:c r="M569" s="6" t="str">
        <x:v>https://open-meteo.com/en/docs/historical-weather-api</x:v>
      </x:c>
      <x:c r="N569" s="7" t="b">
        <x:v>0</x:v>
      </x:c>
      <x:c r="O569" s="6"/>
      <x:c r="P569" s="6" t="str">
        <x:v>MEDIUM</x:v>
      </x:c>
      <x:c r="Q569" s="6" t="str">
        <x:v>Formula-support input for planning climate normals; verify against local station/current forecast.</x:v>
      </x:c>
    </x:row>
    <x:row r="570" ht="79" customHeight="1">
      <x:c r="A570" s="8" t="str">
        <x:v>beppu-japan-climate-09-day_count</x:v>
      </x:c>
      <x:c r="B570" s="8" t="str">
        <x:v>beppu-japan</x:v>
      </x:c>
      <x:c r="C570" s="8" t="str">
        <x:v>climate_calculation_inputs</x:v>
      </x:c>
      <x:c r="D570" s="8" t="str">
        <x:v>month_09_day_count</x:v>
      </x:c>
      <x:c r="E570" s="8" t="str">
        <x:v>Month 09 day count</x:v>
      </x:c>
      <x:c r="F570" s="8"/>
      <x:c r="G570" s="13" t="n">
        <x:v>900</x:v>
      </x:c>
      <x:c r="H570" s="8" t="str">
        <x:v>days</x:v>
      </x:c>
      <x:c r="I570" s="8"/>
      <x:c r="J570" s="8"/>
      <x:c r="K570" s="8" t="n">
        <x:v>109</x:v>
      </x:c>
      <x:c r="L570" s="8" t="str">
        <x:v>DestinationFinderAI climate planning normal</x:v>
      </x:c>
      <x:c r="M570" s="8" t="str">
        <x:v>https://open-meteo.com/en/docs/historical-weather-api</x:v>
      </x:c>
      <x:c r="N570" s="9" t="b">
        <x:v>0</x:v>
      </x:c>
      <x:c r="O570" s="8"/>
      <x:c r="P570" s="8" t="str">
        <x:v>MEDIUM</x:v>
      </x:c>
      <x:c r="Q570" s="8" t="str">
        <x:v>Formula-support input for planning climate normals; verify against local station/current forecast.</x:v>
      </x:c>
    </x:row>
    <x:row r="571" ht="79" customHeight="1">
      <x:c r="A571" s="6" t="str">
        <x:v>beppu-japan-climate-09-year_count</x:v>
      </x:c>
      <x:c r="B571" s="6" t="str">
        <x:v>beppu-japan</x:v>
      </x:c>
      <x:c r="C571" s="6" t="str">
        <x:v>climate_calculation_inputs</x:v>
      </x:c>
      <x:c r="D571" s="6" t="str">
        <x:v>month_09_year_count</x:v>
      </x:c>
      <x:c r="E571" s="6" t="str">
        <x:v>Month 09 year count</x:v>
      </x:c>
      <x:c r="F571" s="6"/>
      <x:c r="G571" s="14" t="n">
        <x:v>30</x:v>
      </x:c>
      <x:c r="H571" s="6" t="str">
        <x:v>years</x:v>
      </x:c>
      <x:c r="I571" s="6"/>
      <x:c r="J571" s="6"/>
      <x:c r="K571" s="6" t="n">
        <x:v>109</x:v>
      </x:c>
      <x:c r="L571" s="6" t="str">
        <x:v>DestinationFinderAI climate planning normal</x:v>
      </x:c>
      <x:c r="M571" s="6" t="str">
        <x:v>https://open-meteo.com/en/docs/historical-weather-api</x:v>
      </x:c>
      <x:c r="N571" s="7" t="b">
        <x:v>0</x:v>
      </x:c>
      <x:c r="O571" s="6"/>
      <x:c r="P571" s="6" t="str">
        <x:v>MEDIUM</x:v>
      </x:c>
      <x:c r="Q571" s="6" t="str">
        <x:v>Formula-support input for planning climate normals; verify against local station/current forecast.</x:v>
      </x:c>
    </x:row>
    <x:row r="572" ht="79" customHeight="1">
      <x:c r="A572" s="8" t="str">
        <x:v>beppu-japan-climate-10-high_sum</x:v>
      </x:c>
      <x:c r="B572" s="8" t="str">
        <x:v>beppu-japan</x:v>
      </x:c>
      <x:c r="C572" s="8" t="str">
        <x:v>climate_calculation_inputs</x:v>
      </x:c>
      <x:c r="D572" s="8" t="str">
        <x:v>month_10_high_sum</x:v>
      </x:c>
      <x:c r="E572" s="8" t="str">
        <x:v>Month 10 high sum</x:v>
      </x:c>
      <x:c r="F572" s="8"/>
      <x:c r="G572" s="13" t="n">
        <x:v>22320</x:v>
      </x:c>
      <x:c r="H572" s="8" t="str">
        <x:v>degree_C_days</x:v>
      </x:c>
      <x:c r="I572" s="8"/>
      <x:c r="J572" s="8"/>
      <x:c r="K572" s="8" t="n">
        <x:v>110</x:v>
      </x:c>
      <x:c r="L572" s="8" t="str">
        <x:v>DestinationFinderAI climate planning normal</x:v>
      </x:c>
      <x:c r="M572" s="8" t="str">
        <x:v>https://open-meteo.com/en/docs/historical-weather-api</x:v>
      </x:c>
      <x:c r="N572" s="9" t="b">
        <x:v>0</x:v>
      </x:c>
      <x:c r="O572" s="8"/>
      <x:c r="P572" s="8" t="str">
        <x:v>MEDIUM</x:v>
      </x:c>
      <x:c r="Q572" s="8" t="str">
        <x:v>Formula-support input for planning climate normals; verify against local station/current forecast.</x:v>
      </x:c>
    </x:row>
    <x:row r="573" ht="79" customHeight="1">
      <x:c r="A573" s="6" t="str">
        <x:v>beppu-japan-climate-10-low_sum</x:v>
      </x:c>
      <x:c r="B573" s="6" t="str">
        <x:v>beppu-japan</x:v>
      </x:c>
      <x:c r="C573" s="6" t="str">
        <x:v>climate_calculation_inputs</x:v>
      </x:c>
      <x:c r="D573" s="6" t="str">
        <x:v>month_10_low_sum</x:v>
      </x:c>
      <x:c r="E573" s="6" t="str">
        <x:v>Month 10 low sum</x:v>
      </x:c>
      <x:c r="F573" s="6"/>
      <x:c r="G573" s="14" t="n">
        <x:v>13950</x:v>
      </x:c>
      <x:c r="H573" s="6" t="str">
        <x:v>degree_C_days</x:v>
      </x:c>
      <x:c r="I573" s="6"/>
      <x:c r="J573" s="6"/>
      <x:c r="K573" s="6" t="n">
        <x:v>110</x:v>
      </x:c>
      <x:c r="L573" s="6" t="str">
        <x:v>DestinationFinderAI climate planning normal</x:v>
      </x:c>
      <x:c r="M573" s="6" t="str">
        <x:v>https://open-meteo.com/en/docs/historical-weather-api</x:v>
      </x:c>
      <x:c r="N573" s="7" t="b">
        <x:v>0</x:v>
      </x:c>
      <x:c r="O573" s="6"/>
      <x:c r="P573" s="6" t="str">
        <x:v>MEDIUM</x:v>
      </x:c>
      <x:c r="Q573" s="6" t="str">
        <x:v>Formula-support input for planning climate normals; verify against local station/current forecast.</x:v>
      </x:c>
    </x:row>
    <x:row r="574" ht="79" customHeight="1">
      <x:c r="A574" s="8" t="str">
        <x:v>beppu-japan-climate-10-rain_sum</x:v>
      </x:c>
      <x:c r="B574" s="8" t="str">
        <x:v>beppu-japan</x:v>
      </x:c>
      <x:c r="C574" s="8" t="str">
        <x:v>climate_calculation_inputs</x:v>
      </x:c>
      <x:c r="D574" s="8" t="str">
        <x:v>month_10_rain_sum</x:v>
      </x:c>
      <x:c r="E574" s="8" t="str">
        <x:v>Month 10 rain sum</x:v>
      </x:c>
      <x:c r="F574" s="8"/>
      <x:c r="G574" s="13" t="n">
        <x:v>2850</x:v>
      </x:c>
      <x:c r="H574" s="8" t="str">
        <x:v>mm</x:v>
      </x:c>
      <x:c r="I574" s="8"/>
      <x:c r="J574" s="8"/>
      <x:c r="K574" s="8" t="n">
        <x:v>110</x:v>
      </x:c>
      <x:c r="L574" s="8" t="str">
        <x:v>DestinationFinderAI climate planning normal</x:v>
      </x:c>
      <x:c r="M574" s="8" t="str">
        <x:v>https://open-meteo.com/en/docs/historical-weather-api</x:v>
      </x:c>
      <x:c r="N574" s="9" t="b">
        <x:v>0</x:v>
      </x:c>
      <x:c r="O574" s="8"/>
      <x:c r="P574" s="8" t="str">
        <x:v>MEDIUM</x:v>
      </x:c>
      <x:c r="Q574" s="8" t="str">
        <x:v>Formula-support input for planning climate normals; verify against local station/current forecast.</x:v>
      </x:c>
    </x:row>
    <x:row r="575" ht="79" customHeight="1">
      <x:c r="A575" s="6" t="str">
        <x:v>beppu-japan-climate-10-humidity_sum</x:v>
      </x:c>
      <x:c r="B575" s="6" t="str">
        <x:v>beppu-japan</x:v>
      </x:c>
      <x:c r="C575" s="6" t="str">
        <x:v>climate_calculation_inputs</x:v>
      </x:c>
      <x:c r="D575" s="6" t="str">
        <x:v>month_10_humidity_sum</x:v>
      </x:c>
      <x:c r="E575" s="6" t="str">
        <x:v>Month 10 humidity sum</x:v>
      </x:c>
      <x:c r="F575" s="6"/>
      <x:c r="G575" s="14" t="n">
        <x:v>67890</x:v>
      </x:c>
      <x:c r="H575" s="6" t="str">
        <x:v>percent_days</x:v>
      </x:c>
      <x:c r="I575" s="6"/>
      <x:c r="J575" s="6"/>
      <x:c r="K575" s="6" t="n">
        <x:v>110</x:v>
      </x:c>
      <x:c r="L575" s="6" t="str">
        <x:v>DestinationFinderAI climate planning normal</x:v>
      </x:c>
      <x:c r="M575" s="6" t="str">
        <x:v>https://open-meteo.com/en/docs/historical-weather-api</x:v>
      </x:c>
      <x:c r="N575" s="7" t="b">
        <x:v>0</x:v>
      </x:c>
      <x:c r="O575" s="6"/>
      <x:c r="P575" s="6" t="str">
        <x:v>MEDIUM</x:v>
      </x:c>
      <x:c r="Q575" s="6" t="str">
        <x:v>Formula-support input for planning climate normals; verify against local station/current forecast.</x:v>
      </x:c>
    </x:row>
    <x:row r="576" ht="79" customHeight="1">
      <x:c r="A576" s="8" t="str">
        <x:v>beppu-japan-climate-10-day_count</x:v>
      </x:c>
      <x:c r="B576" s="8" t="str">
        <x:v>beppu-japan</x:v>
      </x:c>
      <x:c r="C576" s="8" t="str">
        <x:v>climate_calculation_inputs</x:v>
      </x:c>
      <x:c r="D576" s="8" t="str">
        <x:v>month_10_day_count</x:v>
      </x:c>
      <x:c r="E576" s="8" t="str">
        <x:v>Month 10 day count</x:v>
      </x:c>
      <x:c r="F576" s="8"/>
      <x:c r="G576" s="13" t="n">
        <x:v>930</x:v>
      </x:c>
      <x:c r="H576" s="8" t="str">
        <x:v>days</x:v>
      </x:c>
      <x:c r="I576" s="8"/>
      <x:c r="J576" s="8"/>
      <x:c r="K576" s="8" t="n">
        <x:v>110</x:v>
      </x:c>
      <x:c r="L576" s="8" t="str">
        <x:v>DestinationFinderAI climate planning normal</x:v>
      </x:c>
      <x:c r="M576" s="8" t="str">
        <x:v>https://open-meteo.com/en/docs/historical-weather-api</x:v>
      </x:c>
      <x:c r="N576" s="9" t="b">
        <x:v>0</x:v>
      </x:c>
      <x:c r="O576" s="8"/>
      <x:c r="P576" s="8" t="str">
        <x:v>MEDIUM</x:v>
      </x:c>
      <x:c r="Q576" s="8" t="str">
        <x:v>Formula-support input for planning climate normals; verify against local station/current forecast.</x:v>
      </x:c>
    </x:row>
    <x:row r="577" ht="79" customHeight="1">
      <x:c r="A577" s="6" t="str">
        <x:v>beppu-japan-climate-10-year_count</x:v>
      </x:c>
      <x:c r="B577" s="6" t="str">
        <x:v>beppu-japan</x:v>
      </x:c>
      <x:c r="C577" s="6" t="str">
        <x:v>climate_calculation_inputs</x:v>
      </x:c>
      <x:c r="D577" s="6" t="str">
        <x:v>month_10_year_count</x:v>
      </x:c>
      <x:c r="E577" s="6" t="str">
        <x:v>Month 10 year count</x:v>
      </x:c>
      <x:c r="F577" s="6"/>
      <x:c r="G577" s="14" t="n">
        <x:v>30</x:v>
      </x:c>
      <x:c r="H577" s="6" t="str">
        <x:v>years</x:v>
      </x:c>
      <x:c r="I577" s="6"/>
      <x:c r="J577" s="6"/>
      <x:c r="K577" s="6" t="n">
        <x:v>110</x:v>
      </x:c>
      <x:c r="L577" s="6" t="str">
        <x:v>DestinationFinderAI climate planning normal</x:v>
      </x:c>
      <x:c r="M577" s="6" t="str">
        <x:v>https://open-meteo.com/en/docs/historical-weather-api</x:v>
      </x:c>
      <x:c r="N577" s="7" t="b">
        <x:v>0</x:v>
      </x:c>
      <x:c r="O577" s="6"/>
      <x:c r="P577" s="6" t="str">
        <x:v>MEDIUM</x:v>
      </x:c>
      <x:c r="Q577" s="6" t="str">
        <x:v>Formula-support input for planning climate normals; verify against local station/current forecast.</x:v>
      </x:c>
    </x:row>
    <x:row r="578" ht="79" customHeight="1">
      <x:c r="A578" s="8" t="str">
        <x:v>beppu-japan-climate-11-high_sum</x:v>
      </x:c>
      <x:c r="B578" s="8" t="str">
        <x:v>beppu-japan</x:v>
      </x:c>
      <x:c r="C578" s="8" t="str">
        <x:v>climate_calculation_inputs</x:v>
      </x:c>
      <x:c r="D578" s="8" t="str">
        <x:v>month_11_high_sum</x:v>
      </x:c>
      <x:c r="E578" s="8" t="str">
        <x:v>Month 11 high sum</x:v>
      </x:c>
      <x:c r="F578" s="8"/>
      <x:c r="G578" s="13" t="n">
        <x:v>16200</x:v>
      </x:c>
      <x:c r="H578" s="8" t="str">
        <x:v>degree_C_days</x:v>
      </x:c>
      <x:c r="I578" s="8"/>
      <x:c r="J578" s="8"/>
      <x:c r="K578" s="8" t="n">
        <x:v>111</x:v>
      </x:c>
      <x:c r="L578" s="8" t="str">
        <x:v>DestinationFinderAI climate planning normal</x:v>
      </x:c>
      <x:c r="M578" s="8" t="str">
        <x:v>https://open-meteo.com/en/docs/historical-weather-api</x:v>
      </x:c>
      <x:c r="N578" s="9" t="b">
        <x:v>0</x:v>
      </x:c>
      <x:c r="O578" s="8"/>
      <x:c r="P578" s="8" t="str">
        <x:v>MEDIUM</x:v>
      </x:c>
      <x:c r="Q578" s="8" t="str">
        <x:v>Formula-support input for planning climate normals; verify against local station/current forecast.</x:v>
      </x:c>
    </x:row>
    <x:row r="579" ht="79" customHeight="1">
      <x:c r="A579" s="6" t="str">
        <x:v>beppu-japan-climate-11-low_sum</x:v>
      </x:c>
      <x:c r="B579" s="6" t="str">
        <x:v>beppu-japan</x:v>
      </x:c>
      <x:c r="C579" s="6" t="str">
        <x:v>climate_calculation_inputs</x:v>
      </x:c>
      <x:c r="D579" s="6" t="str">
        <x:v>month_11_low_sum</x:v>
      </x:c>
      <x:c r="E579" s="6" t="str">
        <x:v>Month 11 low sum</x:v>
      </x:c>
      <x:c r="F579" s="6"/>
      <x:c r="G579" s="14" t="n">
        <x:v>8100</x:v>
      </x:c>
      <x:c r="H579" s="6" t="str">
        <x:v>degree_C_days</x:v>
      </x:c>
      <x:c r="I579" s="6"/>
      <x:c r="J579" s="6"/>
      <x:c r="K579" s="6" t="n">
        <x:v>111</x:v>
      </x:c>
      <x:c r="L579" s="6" t="str">
        <x:v>DestinationFinderAI climate planning normal</x:v>
      </x:c>
      <x:c r="M579" s="6" t="str">
        <x:v>https://open-meteo.com/en/docs/historical-weather-api</x:v>
      </x:c>
      <x:c r="N579" s="7" t="b">
        <x:v>0</x:v>
      </x:c>
      <x:c r="O579" s="6"/>
      <x:c r="P579" s="6" t="str">
        <x:v>MEDIUM</x:v>
      </x:c>
      <x:c r="Q579" s="6" t="str">
        <x:v>Formula-support input for planning climate normals; verify against local station/current forecast.</x:v>
      </x:c>
    </x:row>
    <x:row r="580" ht="79" customHeight="1">
      <x:c r="A580" s="8" t="str">
        <x:v>beppu-japan-climate-11-rain_sum</x:v>
      </x:c>
      <x:c r="B580" s="8" t="str">
        <x:v>beppu-japan</x:v>
      </x:c>
      <x:c r="C580" s="8" t="str">
        <x:v>climate_calculation_inputs</x:v>
      </x:c>
      <x:c r="D580" s="8" t="str">
        <x:v>month_11_rain_sum</x:v>
      </x:c>
      <x:c r="E580" s="8" t="str">
        <x:v>Month 11 rain sum</x:v>
      </x:c>
      <x:c r="F580" s="8"/>
      <x:c r="G580" s="13" t="n">
        <x:v>2100</x:v>
      </x:c>
      <x:c r="H580" s="8" t="str">
        <x:v>mm</x:v>
      </x:c>
      <x:c r="I580" s="8"/>
      <x:c r="J580" s="8"/>
      <x:c r="K580" s="8" t="n">
        <x:v>111</x:v>
      </x:c>
      <x:c r="L580" s="8" t="str">
        <x:v>DestinationFinderAI climate planning normal</x:v>
      </x:c>
      <x:c r="M580" s="8" t="str">
        <x:v>https://open-meteo.com/en/docs/historical-weather-api</x:v>
      </x:c>
      <x:c r="N580" s="9" t="b">
        <x:v>0</x:v>
      </x:c>
      <x:c r="O580" s="8"/>
      <x:c r="P580" s="8" t="str">
        <x:v>MEDIUM</x:v>
      </x:c>
      <x:c r="Q580" s="8" t="str">
        <x:v>Formula-support input for planning climate normals; verify against local station/current forecast.</x:v>
      </x:c>
    </x:row>
    <x:row r="581" ht="79" customHeight="1">
      <x:c r="A581" s="6" t="str">
        <x:v>beppu-japan-climate-11-humidity_sum</x:v>
      </x:c>
      <x:c r="B581" s="6" t="str">
        <x:v>beppu-japan</x:v>
      </x:c>
      <x:c r="C581" s="6" t="str">
        <x:v>climate_calculation_inputs</x:v>
      </x:c>
      <x:c r="D581" s="6" t="str">
        <x:v>month_11_humidity_sum</x:v>
      </x:c>
      <x:c r="E581" s="6" t="str">
        <x:v>Month 11 humidity sum</x:v>
      </x:c>
      <x:c r="F581" s="6"/>
      <x:c r="G581" s="14" t="n">
        <x:v>61200</x:v>
      </x:c>
      <x:c r="H581" s="6" t="str">
        <x:v>percent_days</x:v>
      </x:c>
      <x:c r="I581" s="6"/>
      <x:c r="J581" s="6"/>
      <x:c r="K581" s="6" t="n">
        <x:v>111</x:v>
      </x:c>
      <x:c r="L581" s="6" t="str">
        <x:v>DestinationFinderAI climate planning normal</x:v>
      </x:c>
      <x:c r="M581" s="6" t="str">
        <x:v>https://open-meteo.com/en/docs/historical-weather-api</x:v>
      </x:c>
      <x:c r="N581" s="7" t="b">
        <x:v>0</x:v>
      </x:c>
      <x:c r="O581" s="6"/>
      <x:c r="P581" s="6" t="str">
        <x:v>MEDIUM</x:v>
      </x:c>
      <x:c r="Q581" s="6" t="str">
        <x:v>Formula-support input for planning climate normals; verify against local station/current forecast.</x:v>
      </x:c>
    </x:row>
    <x:row r="582" ht="79" customHeight="1">
      <x:c r="A582" s="8" t="str">
        <x:v>beppu-japan-climate-11-day_count</x:v>
      </x:c>
      <x:c r="B582" s="8" t="str">
        <x:v>beppu-japan</x:v>
      </x:c>
      <x:c r="C582" s="8" t="str">
        <x:v>climate_calculation_inputs</x:v>
      </x:c>
      <x:c r="D582" s="8" t="str">
        <x:v>month_11_day_count</x:v>
      </x:c>
      <x:c r="E582" s="8" t="str">
        <x:v>Month 11 day count</x:v>
      </x:c>
      <x:c r="F582" s="8"/>
      <x:c r="G582" s="13" t="n">
        <x:v>900</x:v>
      </x:c>
      <x:c r="H582" s="8" t="str">
        <x:v>days</x:v>
      </x:c>
      <x:c r="I582" s="8"/>
      <x:c r="J582" s="8"/>
      <x:c r="K582" s="8" t="n">
        <x:v>111</x:v>
      </x:c>
      <x:c r="L582" s="8" t="str">
        <x:v>DestinationFinderAI climate planning normal</x:v>
      </x:c>
      <x:c r="M582" s="8" t="str">
        <x:v>https://open-meteo.com/en/docs/historical-weather-api</x:v>
      </x:c>
      <x:c r="N582" s="9" t="b">
        <x:v>0</x:v>
      </x:c>
      <x:c r="O582" s="8"/>
      <x:c r="P582" s="8" t="str">
        <x:v>MEDIUM</x:v>
      </x:c>
      <x:c r="Q582" s="8" t="str">
        <x:v>Formula-support input for planning climate normals; verify against local station/current forecast.</x:v>
      </x:c>
    </x:row>
    <x:row r="583" ht="79" customHeight="1">
      <x:c r="A583" s="6" t="str">
        <x:v>beppu-japan-climate-11-year_count</x:v>
      </x:c>
      <x:c r="B583" s="6" t="str">
        <x:v>beppu-japan</x:v>
      </x:c>
      <x:c r="C583" s="6" t="str">
        <x:v>climate_calculation_inputs</x:v>
      </x:c>
      <x:c r="D583" s="6" t="str">
        <x:v>month_11_year_count</x:v>
      </x:c>
      <x:c r="E583" s="6" t="str">
        <x:v>Month 11 year count</x:v>
      </x:c>
      <x:c r="F583" s="6"/>
      <x:c r="G583" s="14" t="n">
        <x:v>30</x:v>
      </x:c>
      <x:c r="H583" s="6" t="str">
        <x:v>years</x:v>
      </x:c>
      <x:c r="I583" s="6"/>
      <x:c r="J583" s="6"/>
      <x:c r="K583" s="6" t="n">
        <x:v>111</x:v>
      </x:c>
      <x:c r="L583" s="6" t="str">
        <x:v>DestinationFinderAI climate planning normal</x:v>
      </x:c>
      <x:c r="M583" s="6" t="str">
        <x:v>https://open-meteo.com/en/docs/historical-weather-api</x:v>
      </x:c>
      <x:c r="N583" s="7" t="b">
        <x:v>0</x:v>
      </x:c>
      <x:c r="O583" s="6"/>
      <x:c r="P583" s="6" t="str">
        <x:v>MEDIUM</x:v>
      </x:c>
      <x:c r="Q583" s="6" t="str">
        <x:v>Formula-support input for planning climate normals; verify against local station/current forecast.</x:v>
      </x:c>
    </x:row>
    <x:row r="584" ht="79" customHeight="1">
      <x:c r="A584" s="8" t="str">
        <x:v>beppu-japan-climate-12-high_sum</x:v>
      </x:c>
      <x:c r="B584" s="8" t="str">
        <x:v>beppu-japan</x:v>
      </x:c>
      <x:c r="C584" s="8" t="str">
        <x:v>climate_calculation_inputs</x:v>
      </x:c>
      <x:c r="D584" s="8" t="str">
        <x:v>month_12_high_sum</x:v>
      </x:c>
      <x:c r="E584" s="8" t="str">
        <x:v>Month 12 high sum</x:v>
      </x:c>
      <x:c r="F584" s="8"/>
      <x:c r="G584" s="13" t="n">
        <x:v>11160</x:v>
      </x:c>
      <x:c r="H584" s="8" t="str">
        <x:v>degree_C_days</x:v>
      </x:c>
      <x:c r="I584" s="8"/>
      <x:c r="J584" s="8"/>
      <x:c r="K584" s="8" t="n">
        <x:v>112</x:v>
      </x:c>
      <x:c r="L584" s="8" t="str">
        <x:v>DestinationFinderAI climate planning normal</x:v>
      </x:c>
      <x:c r="M584" s="8" t="str">
        <x:v>https://open-meteo.com/en/docs/historical-weather-api</x:v>
      </x:c>
      <x:c r="N584" s="9" t="b">
        <x:v>0</x:v>
      </x:c>
      <x:c r="O584" s="8"/>
      <x:c r="P584" s="8" t="str">
        <x:v>MEDIUM</x:v>
      </x:c>
      <x:c r="Q584" s="8" t="str">
        <x:v>Formula-support input for planning climate normals; verify against local station/current forecast.</x:v>
      </x:c>
    </x:row>
    <x:row r="585" ht="79" customHeight="1">
      <x:c r="A585" s="6" t="str">
        <x:v>beppu-japan-climate-12-low_sum</x:v>
      </x:c>
      <x:c r="B585" s="6" t="str">
        <x:v>beppu-japan</x:v>
      </x:c>
      <x:c r="C585" s="6" t="str">
        <x:v>climate_calculation_inputs</x:v>
      </x:c>
      <x:c r="D585" s="6" t="str">
        <x:v>month_12_low_sum</x:v>
      </x:c>
      <x:c r="E585" s="6" t="str">
        <x:v>Month 12 low sum</x:v>
      </x:c>
      <x:c r="F585" s="6"/>
      <x:c r="G585" s="14" t="n">
        <x:v>4650</x:v>
      </x:c>
      <x:c r="H585" s="6" t="str">
        <x:v>degree_C_days</x:v>
      </x:c>
      <x:c r="I585" s="6"/>
      <x:c r="J585" s="6"/>
      <x:c r="K585" s="6" t="n">
        <x:v>112</x:v>
      </x:c>
      <x:c r="L585" s="6" t="str">
        <x:v>DestinationFinderAI climate planning normal</x:v>
      </x:c>
      <x:c r="M585" s="6" t="str">
        <x:v>https://open-meteo.com/en/docs/historical-weather-api</x:v>
      </x:c>
      <x:c r="N585" s="7" t="b">
        <x:v>0</x:v>
      </x:c>
      <x:c r="O585" s="6"/>
      <x:c r="P585" s="6" t="str">
        <x:v>MEDIUM</x:v>
      </x:c>
      <x:c r="Q585" s="6" t="str">
        <x:v>Formula-support input for planning climate normals; verify against local station/current forecast.</x:v>
      </x:c>
    </x:row>
    <x:row r="586" ht="79" customHeight="1">
      <x:c r="A586" s="8" t="str">
        <x:v>beppu-japan-climate-12-rain_sum</x:v>
      </x:c>
      <x:c r="B586" s="8" t="str">
        <x:v>beppu-japan</x:v>
      </x:c>
      <x:c r="C586" s="8" t="str">
        <x:v>climate_calculation_inputs</x:v>
      </x:c>
      <x:c r="D586" s="8" t="str">
        <x:v>month_12_rain_sum</x:v>
      </x:c>
      <x:c r="E586" s="8" t="str">
        <x:v>Month 12 rain sum</x:v>
      </x:c>
      <x:c r="F586" s="8"/>
      <x:c r="G586" s="13" t="n">
        <x:v>1800</x:v>
      </x:c>
      <x:c r="H586" s="8" t="str">
        <x:v>mm</x:v>
      </x:c>
      <x:c r="I586" s="8"/>
      <x:c r="J586" s="8"/>
      <x:c r="K586" s="8" t="n">
        <x:v>112</x:v>
      </x:c>
      <x:c r="L586" s="8" t="str">
        <x:v>DestinationFinderAI climate planning normal</x:v>
      </x:c>
      <x:c r="M586" s="8" t="str">
        <x:v>https://open-meteo.com/en/docs/historical-weather-api</x:v>
      </x:c>
      <x:c r="N586" s="9" t="b">
        <x:v>0</x:v>
      </x:c>
      <x:c r="O586" s="8"/>
      <x:c r="P586" s="8" t="str">
        <x:v>MEDIUM</x:v>
      </x:c>
      <x:c r="Q586" s="8" t="str">
        <x:v>Formula-support input for planning climate normals; verify against local station/current forecast.</x:v>
      </x:c>
    </x:row>
    <x:row r="587" ht="79" customHeight="1">
      <x:c r="A587" s="6" t="str">
        <x:v>beppu-japan-climate-12-humidity_sum</x:v>
      </x:c>
      <x:c r="B587" s="6" t="str">
        <x:v>beppu-japan</x:v>
      </x:c>
      <x:c r="C587" s="6" t="str">
        <x:v>climate_calculation_inputs</x:v>
      </x:c>
      <x:c r="D587" s="6" t="str">
        <x:v>month_12_humidity_sum</x:v>
      </x:c>
      <x:c r="E587" s="6" t="str">
        <x:v>Month 12 humidity sum</x:v>
      </x:c>
      <x:c r="F587" s="6"/>
      <x:c r="G587" s="14" t="n">
        <x:v>60450</x:v>
      </x:c>
      <x:c r="H587" s="6" t="str">
        <x:v>percent_days</x:v>
      </x:c>
      <x:c r="I587" s="6"/>
      <x:c r="J587" s="6"/>
      <x:c r="K587" s="6" t="n">
        <x:v>112</x:v>
      </x:c>
      <x:c r="L587" s="6" t="str">
        <x:v>DestinationFinderAI climate planning normal</x:v>
      </x:c>
      <x:c r="M587" s="6" t="str">
        <x:v>https://open-meteo.com/en/docs/historical-weather-api</x:v>
      </x:c>
      <x:c r="N587" s="7" t="b">
        <x:v>0</x:v>
      </x:c>
      <x:c r="O587" s="6"/>
      <x:c r="P587" s="6" t="str">
        <x:v>MEDIUM</x:v>
      </x:c>
      <x:c r="Q587" s="6" t="str">
        <x:v>Formula-support input for planning climate normals; verify against local station/current forecast.</x:v>
      </x:c>
    </x:row>
    <x:row r="588" ht="79" customHeight="1">
      <x:c r="A588" s="8" t="str">
        <x:v>beppu-japan-climate-12-day_count</x:v>
      </x:c>
      <x:c r="B588" s="8" t="str">
        <x:v>beppu-japan</x:v>
      </x:c>
      <x:c r="C588" s="8" t="str">
        <x:v>climate_calculation_inputs</x:v>
      </x:c>
      <x:c r="D588" s="8" t="str">
        <x:v>month_12_day_count</x:v>
      </x:c>
      <x:c r="E588" s="8" t="str">
        <x:v>Month 12 day count</x:v>
      </x:c>
      <x:c r="F588" s="8"/>
      <x:c r="G588" s="13" t="n">
        <x:v>930</x:v>
      </x:c>
      <x:c r="H588" s="8" t="str">
        <x:v>days</x:v>
      </x:c>
      <x:c r="I588" s="8"/>
      <x:c r="J588" s="8"/>
      <x:c r="K588" s="8" t="n">
        <x:v>112</x:v>
      </x:c>
      <x:c r="L588" s="8" t="str">
        <x:v>DestinationFinderAI climate planning normal</x:v>
      </x:c>
      <x:c r="M588" s="8" t="str">
        <x:v>https://open-meteo.com/en/docs/historical-weather-api</x:v>
      </x:c>
      <x:c r="N588" s="9" t="b">
        <x:v>0</x:v>
      </x:c>
      <x:c r="O588" s="8"/>
      <x:c r="P588" s="8" t="str">
        <x:v>MEDIUM</x:v>
      </x:c>
      <x:c r="Q588" s="8" t="str">
        <x:v>Formula-support input for planning climate normals; verify against local station/current forecast.</x:v>
      </x:c>
    </x:row>
    <x:row r="589" ht="79" customHeight="1">
      <x:c r="A589" s="6" t="str">
        <x:v>beppu-japan-climate-12-year_count</x:v>
      </x:c>
      <x:c r="B589" s="6" t="str">
        <x:v>beppu-japan</x:v>
      </x:c>
      <x:c r="C589" s="6" t="str">
        <x:v>climate_calculation_inputs</x:v>
      </x:c>
      <x:c r="D589" s="6" t="str">
        <x:v>month_12_year_count</x:v>
      </x:c>
      <x:c r="E589" s="6" t="str">
        <x:v>Month 12 year count</x:v>
      </x:c>
      <x:c r="F589" s="6"/>
      <x:c r="G589" s="14" t="n">
        <x:v>30</x:v>
      </x:c>
      <x:c r="H589" s="6" t="str">
        <x:v>years</x:v>
      </x:c>
      <x:c r="I589" s="6"/>
      <x:c r="J589" s="6"/>
      <x:c r="K589" s="6" t="n">
        <x:v>112</x:v>
      </x:c>
      <x:c r="L589" s="6" t="str">
        <x:v>DestinationFinderAI climate planning normal</x:v>
      </x:c>
      <x:c r="M589" s="6" t="str">
        <x:v>https://open-meteo.com/en/docs/historical-weather-api</x:v>
      </x:c>
      <x:c r="N589" s="7" t="b">
        <x:v>0</x:v>
      </x:c>
      <x:c r="O589" s="6"/>
      <x:c r="P589" s="6" t="str">
        <x:v>MEDIUM</x:v>
      </x:c>
      <x:c r="Q589" s="6" t="str">
        <x:v>Formula-support input for planning climate normals; verify against local station/current forecast.</x:v>
      </x:c>
    </x:row>
    <x:row r="590" ht="79" customHeight="1">
      <x:c r="A590" s="8" t="str">
        <x:v>sapporo-japan-fact-01-population</x:v>
      </x:c>
      <x:c r="B590" s="8" t="str">
        <x:v>sapporo-japan</x:v>
      </x:c>
      <x:c r="C590" s="8" t="str">
        <x:v>profile</x:v>
      </x:c>
      <x:c r="D590" s="8" t="str">
        <x:v>population</x:v>
      </x:c>
      <x:c r="E590" s="8" t="str">
        <x:v>Population</x:v>
      </x:c>
      <x:c r="F590" s="8" t="str">
        <x:v>1959750</x:v>
      </x:c>
      <x:c r="G590" s="13" t="n">
        <x:v>1959750</x:v>
      </x:c>
      <x:c r="H590" s="8" t="str">
        <x:v>people</x:v>
      </x:c>
      <x:c r="I590" s="8"/>
      <x:c r="J590" s="8"/>
      <x:c r="K590" s="8" t="n">
        <x:v>1</x:v>
      </x:c>
      <x:c r="L590" s="8" t="str">
        <x:v>Official/local planning basis</x:v>
      </x:c>
      <x:c r="M590" s="8" t="str">
        <x:v>https://visit.sapporo.travel/</x:v>
      </x:c>
      <x:c r="N590" s="9" t="b">
        <x:v>1</x:v>
      </x:c>
      <x:c r="O590" s="8" t="str">
        <x:v>2026-09-08</x:v>
      </x:c>
      <x:c r="P590" s="8" t="str">
        <x:v>HIGH</x:v>
      </x:c>
      <x:c r="Q590" s="8" t="str">
        <x:v>Decision evidence for the current DestinationFinderAI contract. Unsupported preference scores remain omitted.</x:v>
      </x:c>
    </x:row>
    <x:row r="591" ht="79" customHeight="1">
      <x:c r="A591" s="6" t="str">
        <x:v>sapporo-japan-fact-02-beach_access</x:v>
      </x:c>
      <x:c r="B591" s="6" t="str">
        <x:v>sapporo-japan</x:v>
      </x:c>
      <x:c r="C591" s="6" t="str">
        <x:v>hard_gate</x:v>
      </x:c>
      <x:c r="D591" s="6" t="str">
        <x:v>beach_access</x:v>
      </x:c>
      <x:c r="E591" s="6" t="str">
        <x:v>Beach access</x:v>
      </x:c>
      <x:c r="F591" s="6" t="str">
        <x:v>NEARBY</x:v>
      </x:c>
      <x:c r="G591" s="14"/>
      <x:c r="H591" s="6"/>
      <x:c r="I591" s="6"/>
      <x:c r="J591" s="6"/>
      <x:c r="K591" s="6" t="n">
        <x:v>2</x:v>
      </x:c>
      <x:c r="L591" s="6" t="str">
        <x:v>Authoritative research source</x:v>
      </x:c>
      <x:c r="M591" s="6" t="str">
        <x:v>https://visit.sapporo.travel/</x:v>
      </x:c>
      <x:c r="N591" s="7" t="b">
        <x:v>1</x:v>
      </x:c>
      <x:c r="O591" s="6" t="str">
        <x:v>2026-09-08</x:v>
      </x:c>
      <x:c r="P591" s="6" t="str">
        <x:v>HIGH</x:v>
      </x:c>
      <x:c r="Q591" s="6" t="str">
        <x:v>Decision evidence for the current DestinationFinderAI contract. Unsupported preference scores remain omitted.</x:v>
      </x:c>
    </x:row>
    <x:row r="592" ht="79" customHeight="1">
      <x:c r="A592" s="8" t="str">
        <x:v>sapporo-japan-fact-03-mountain_or_ski_access</x:v>
      </x:c>
      <x:c r="B592" s="8" t="str">
        <x:v>sapporo-japan</x:v>
      </x:c>
      <x:c r="C592" s="8" t="str">
        <x:v>hard_gate</x:v>
      </x:c>
      <x:c r="D592" s="8" t="str">
        <x:v>mountain_or_ski_access</x:v>
      </x:c>
      <x:c r="E592" s="8" t="str">
        <x:v>Mountain/ski access</x:v>
      </x:c>
      <x:c r="F592" s="8" t="str">
        <x:v>SKI_RESORT_ACCESS</x:v>
      </x:c>
      <x:c r="G592" s="13"/>
      <x:c r="H592" s="8"/>
      <x:c r="I592" s="8"/>
      <x:c r="J592" s="8"/>
      <x:c r="K592" s="8" t="n">
        <x:v>3</x:v>
      </x:c>
      <x:c r="L592" s="8" t="str">
        <x:v>Authoritative research source</x:v>
      </x:c>
      <x:c r="M592" s="8" t="str">
        <x:v>https://visit.sapporo.travel/</x:v>
      </x:c>
      <x:c r="N592" s="9" t="b">
        <x:v>1</x:v>
      </x:c>
      <x:c r="O592" s="8" t="str">
        <x:v>2026-09-08</x:v>
      </x:c>
      <x:c r="P592" s="8" t="str">
        <x:v>HIGH</x:v>
      </x:c>
      <x:c r="Q592" s="8" t="str">
        <x:v>Decision evidence for the current DestinationFinderAI contract. Unsupported preference scores remain omitted.</x:v>
      </x:c>
    </x:row>
    <x:row r="593" ht="79" customHeight="1">
      <x:c r="A593" s="6" t="str">
        <x:v>sapporo-japan-fact-04-private_care_available</x:v>
      </x:c>
      <x:c r="B593" s="6" t="str">
        <x:v>sapporo-japan</x:v>
      </x:c>
      <x:c r="C593" s="6" t="str">
        <x:v>hard_gate</x:v>
      </x:c>
      <x:c r="D593" s="6" t="str">
        <x:v>private_care_available</x:v>
      </x:c>
      <x:c r="E593" s="6" t="str">
        <x:v>Private care</x:v>
      </x:c>
      <x:c r="F593" s="6" t="str">
        <x:v>Yes</x:v>
      </x:c>
      <x:c r="G593" s="14"/>
      <x:c r="H593" s="6"/>
      <x:c r="I593" s="6"/>
      <x:c r="J593" s="6"/>
      <x:c r="K593" s="6" t="n">
        <x:v>4</x:v>
      </x:c>
      <x:c r="L593" s="6" t="str">
        <x:v>Authoritative research source</x:v>
      </x:c>
      <x:c r="M593" s="6" t="str">
        <x:v>https://www.mhlw.go.jp/english/</x:v>
      </x:c>
      <x:c r="N593" s="7" t="b">
        <x:v>1</x:v>
      </x:c>
      <x:c r="O593" s="6" t="str">
        <x:v>2026-09-08</x:v>
      </x:c>
      <x:c r="P593" s="6" t="str">
        <x:v>MEDIUM</x:v>
      </x:c>
      <x:c r="Q593" s="6" t="str">
        <x:v>Decision evidence for the current DestinationFinderAI contract. Unsupported preference scores remain omitted.</x:v>
      </x:c>
    </x:row>
    <x:row r="594" ht="79" customHeight="1">
      <x:c r="A594" s="8" t="str">
        <x:v>sapporo-japan-fact-05-severity</x:v>
      </x:c>
      <x:c r="B594" s="8" t="str">
        <x:v>sapporo-japan</x:v>
      </x:c>
      <x:c r="C594" s="8" t="str">
        <x:v>hard_gate</x:v>
      </x:c>
      <x:c r="D594" s="8" t="str">
        <x:v>severity</x:v>
      </x:c>
      <x:c r="E594" s="8" t="str">
        <x:v>General safety</x:v>
      </x:c>
      <x:c r="F594" s="8" t="str">
        <x:v>Low</x:v>
      </x:c>
      <x:c r="G594" s="13"/>
      <x:c r="H594" s="8"/>
      <x:c r="I594" s="8"/>
      <x:c r="J594" s="8"/>
      <x:c r="K594" s="8" t="n">
        <x:v>5</x:v>
      </x:c>
      <x:c r="L594" s="8" t="str">
        <x:v>Authoritative research source</x:v>
      </x:c>
      <x:c r="M594" s="8" t="str">
        <x:v>https://travel.state.gov/content/travel/en/traveladvisories/traveladvisories/japan-travel-advisory.html</x:v>
      </x:c>
      <x:c r="N594" s="9" t="b">
        <x:v>1</x:v>
      </x:c>
      <x:c r="O594" s="8" t="str">
        <x:v>2026-09-08</x:v>
      </x:c>
      <x:c r="P594" s="8" t="str">
        <x:v>HIGH</x:v>
      </x:c>
      <x:c r="Q594" s="8" t="str">
        <x:v>Decision evidence for the current DestinationFinderAI contract. Unsupported preference scores remain omitted.</x:v>
      </x:c>
    </x:row>
    <x:row r="595" ht="79" customHeight="1">
      <x:c r="A595" s="6" t="str">
        <x:v>sapporo-japan-fact-06-legal_protections</x:v>
      </x:c>
      <x:c r="B595" s="6" t="str">
        <x:v>sapporo-japan</x:v>
      </x:c>
      <x:c r="C595" s="6" t="str">
        <x:v>hard_gate</x:v>
      </x:c>
      <x:c r="D595" s="6" t="str">
        <x:v>legal_protections</x:v>
      </x:c>
      <x:c r="E595" s="6" t="str">
        <x:v>LGBTQ legal protections</x:v>
      </x:c>
      <x:c r="F595" s="6" t="str">
        <x:v>UNKNOWN</x:v>
      </x:c>
      <x:c r="G595" s="14"/>
      <x:c r="H595" s="6"/>
      <x:c r="I595" s="6"/>
      <x:c r="J595" s="6"/>
      <x:c r="K595" s="6" t="n">
        <x:v>6</x:v>
      </x:c>
      <x:c r="L595" s="6" t="str">
        <x:v>Authoritative research source</x:v>
      </x:c>
      <x:c r="M595" s="6" t="str">
        <x:v>https://www.japan.go.jp/</x:v>
      </x:c>
      <x:c r="N595" s="7" t="b">
        <x:v>0</x:v>
      </x:c>
      <x:c r="O595" s="6"/>
      <x:c r="P595" s="6" t="str">
        <x:v>MEDIUM</x:v>
      </x:c>
      <x:c r="Q595" s="6" t="str">
        <x:v>Decision evidence for the current DestinationFinderAI contract. Unsupported preference scores remain omitted.</x:v>
      </x:c>
    </x:row>
    <x:row r="596" ht="79" customHeight="1">
      <x:c r="A596" s="8" t="str">
        <x:v>sapporo-japan-fact-07-permanent_residency_path</x:v>
      </x:c>
      <x:c r="B596" s="8" t="str">
        <x:v>sapporo-japan</x:v>
      </x:c>
      <x:c r="C596" s="8" t="str">
        <x:v>hard_gate</x:v>
      </x:c>
      <x:c r="D596" s="8" t="str">
        <x:v>permanent_residency_path</x:v>
      </x:c>
      <x:c r="E596" s="8" t="str">
        <x:v>Permanent-residence path</x:v>
      </x:c>
      <x:c r="F596" s="8" t="str">
        <x:v>Yes</x:v>
      </x:c>
      <x:c r="G596" s="13"/>
      <x:c r="H596" s="8"/>
      <x:c r="I596" s="8"/>
      <x:c r="J596" s="8"/>
      <x:c r="K596" s="8" t="n">
        <x:v>7</x:v>
      </x:c>
      <x:c r="L596" s="8" t="str">
        <x:v>Authoritative research source</x:v>
      </x:c>
      <x:c r="M596" s="8" t="str">
        <x:v>https://www.mofa.go.jp/ca/fna/pagewe_000001_00046.html</x:v>
      </x:c>
      <x:c r="N596" s="9" t="b">
        <x:v>1</x:v>
      </x:c>
      <x:c r="O596" s="8" t="str">
        <x:v>2026-09-08</x:v>
      </x:c>
      <x:c r="P596" s="8" t="str">
        <x:v>MEDIUM</x:v>
      </x:c>
      <x:c r="Q596" s="8" t="str">
        <x:v>Decision evidence for the current DestinationFinderAI contract. Unsupported preference scores remain omitted.</x:v>
      </x:c>
    </x:row>
    <x:row r="597" ht="79" customHeight="1">
      <x:c r="A597" s="6" t="str">
        <x:v>sapporo-japan-fact-08-foreign_property_purchase_allowed</x:v>
      </x:c>
      <x:c r="B597" s="6" t="str">
        <x:v>sapporo-japan</x:v>
      </x:c>
      <x:c r="C597" s="6" t="str">
        <x:v>hard_gate</x:v>
      </x:c>
      <x:c r="D597" s="6" t="str">
        <x:v>foreign_property_purchase_allowed</x:v>
      </x:c>
      <x:c r="E597" s="6" t="str">
        <x:v>Foreign property purchase</x:v>
      </x:c>
      <x:c r="F597" s="6" t="str">
        <x:v>Yes</x:v>
      </x:c>
      <x:c r="G597" s="14"/>
      <x:c r="H597" s="6"/>
      <x:c r="I597" s="6"/>
      <x:c r="J597" s="6"/>
      <x:c r="K597" s="6" t="n">
        <x:v>8</x:v>
      </x:c>
      <x:c r="L597" s="6" t="str">
        <x:v>Authoritative research source</x:v>
      </x:c>
      <x:c r="M597" s="6" t="str">
        <x:v>https://www.mlit.go.jp/en/</x:v>
      </x:c>
      <x:c r="N597" s="7" t="b">
        <x:v>1</x:v>
      </x:c>
      <x:c r="O597" s="6" t="str">
        <x:v>2026-09-08</x:v>
      </x:c>
      <x:c r="P597" s="6" t="str">
        <x:v>MEDIUM</x:v>
      </x:c>
      <x:c r="Q597" s="6" t="str">
        <x:v>Decision evidence for the current DestinationFinderAI contract. Unsupported preference scores remain omitted.</x:v>
      </x:c>
    </x:row>
    <x:row r="598" ht="79" customHeight="1">
      <x:c r="A598" s="8" t="str">
        <x:v>sapporo-japan-fact-09-digital_nomad_visa_available</x:v>
      </x:c>
      <x:c r="B598" s="8" t="str">
        <x:v>sapporo-japan</x:v>
      </x:c>
      <x:c r="C598" s="8" t="str">
        <x:v>visa</x:v>
      </x:c>
      <x:c r="D598" s="8" t="str">
        <x:v>digital_nomad_visa_available</x:v>
      </x:c>
      <x:c r="E598" s="8" t="str">
        <x:v>Digital-nomad route</x:v>
      </x:c>
      <x:c r="F598" s="8" t="str">
        <x:v>Yes</x:v>
      </x:c>
      <x:c r="G598" s="13"/>
      <x:c r="H598" s="8"/>
      <x:c r="I598" s="8"/>
      <x:c r="J598" s="8"/>
      <x:c r="K598" s="8" t="n">
        <x:v>9</x:v>
      </x:c>
      <x:c r="L598" s="8" t="str">
        <x:v>Authoritative research source</x:v>
      </x:c>
      <x:c r="M598" s="8" t="str">
        <x:v>https://www.mofa.go.jp/ca/fna/pagewe_000001_00046.html</x:v>
      </x:c>
      <x:c r="N598" s="9" t="b">
        <x:v>1</x:v>
      </x:c>
      <x:c r="O598" s="8" t="str">
        <x:v>2026-09-08</x:v>
      </x:c>
      <x:c r="P598" s="8" t="str">
        <x:v>HIGH</x:v>
      </x:c>
      <x:c r="Q598" s="8" t="str">
        <x:v>Decision evidence for the current DestinationFinderAI contract. Unsupported preference scores remain omitted.</x:v>
      </x:c>
    </x:row>
    <x:row r="599" ht="79" customHeight="1">
      <x:c r="A599" s="6" t="str">
        <x:v>sapporo-japan-fact-10-retirement_visa_program_available</x:v>
      </x:c>
      <x:c r="B599" s="6" t="str">
        <x:v>sapporo-japan</x:v>
      </x:c>
      <x:c r="C599" s="6" t="str">
        <x:v>visa</x:v>
      </x:c>
      <x:c r="D599" s="6" t="str">
        <x:v>retirement_visa_program_available</x:v>
      </x:c>
      <x:c r="E599" s="6" t="str">
        <x:v>Retirement-oriented route</x:v>
      </x:c>
      <x:c r="F599" s="6" t="str">
        <x:v>No dedicated program</x:v>
      </x:c>
      <x:c r="G599" s="14"/>
      <x:c r="H599" s="6"/>
      <x:c r="I599" s="6"/>
      <x:c r="J599" s="6"/>
      <x:c r="K599" s="6" t="n">
        <x:v>10</x:v>
      </x:c>
      <x:c r="L599" s="6" t="str">
        <x:v>Authoritative research source</x:v>
      </x:c>
      <x:c r="M599" s="6" t="str">
        <x:v>https://www.mofa.go.jp/ca/fna/pagewe_000001_00046.html</x:v>
      </x:c>
      <x:c r="N599" s="7" t="b">
        <x:v>1</x:v>
      </x:c>
      <x:c r="O599" s="6" t="str">
        <x:v>2026-09-08</x:v>
      </x:c>
      <x:c r="P599" s="6" t="str">
        <x:v>MEDIUM</x:v>
      </x:c>
      <x:c r="Q599" s="6" t="str">
        <x:v>Decision evidence for the current DestinationFinderAI contract. Unsupported preference scores remain omitted.</x:v>
      </x:c>
    </x:row>
    <x:row r="600" ht="79" customHeight="1">
      <x:c r="A600" s="8" t="str">
        <x:v>sapporo-japan-fact-11-u3r5_single_midpoint</x:v>
      </x:c>
      <x:c r="B600" s="8" t="str">
        <x:v>sapporo-japan</x:v>
      </x:c>
      <x:c r="C600" s="8" t="str">
        <x:v>affordability</x:v>
      </x:c>
      <x:c r="D600" s="8" t="str">
        <x:v>u3r5_single_midpoint</x:v>
      </x:c>
      <x:c r="E600" s="8" t="str">
        <x:v>U3-R5 single midpoint</x:v>
      </x:c>
      <x:c r="F600" s="8"/>
      <x:c r="G600" s="13" t="n">
        <x:v>2300</x:v>
      </x:c>
      <x:c r="H600" s="8" t="str">
        <x:v>USD/month</x:v>
      </x:c>
      <x:c r="I600" s="8"/>
      <x:c r="J600" s="8"/>
      <x:c r="K600" s="8" t="n">
        <x:v>11</x:v>
      </x:c>
      <x:c r="L600" s="8" t="str">
        <x:v>DestinationFinderAI planning estimate</x:v>
      </x:c>
      <x:c r="M600" s="8" t="str">
        <x:v>https://visit.sapporo.travel/</x:v>
      </x:c>
      <x:c r="N600" s="9" t="b">
        <x:v>0</x:v>
      </x:c>
      <x:c r="O600" s="8"/>
      <x:c r="P600" s="8" t="str">
        <x:v>MEDIUM</x:v>
      </x:c>
      <x:c r="Q600" s="8" t="str">
        <x:v>Decision evidence for the current DestinationFinderAI contract. Unsupported preference scores remain omitted.</x:v>
      </x:c>
    </x:row>
    <x:row r="601" ht="79" customHeight="1">
      <x:c r="A601" s="6" t="str">
        <x:v>sapporo-japan-fact-12-u3r5_couple_midpoint</x:v>
      </x:c>
      <x:c r="B601" s="6" t="str">
        <x:v>sapporo-japan</x:v>
      </x:c>
      <x:c r="C601" s="6" t="str">
        <x:v>affordability</x:v>
      </x:c>
      <x:c r="D601" s="6" t="str">
        <x:v>u3r5_couple_midpoint</x:v>
      </x:c>
      <x:c r="E601" s="6" t="str">
        <x:v>U3-R5 couple midpoint</x:v>
      </x:c>
      <x:c r="F601" s="6"/>
      <x:c r="G601" s="14" t="n">
        <x:v>3200</x:v>
      </x:c>
      <x:c r="H601" s="6" t="str">
        <x:v>USD/month</x:v>
      </x:c>
      <x:c r="I601" s="6"/>
      <x:c r="J601" s="6"/>
      <x:c r="K601" s="6" t="n">
        <x:v>12</x:v>
      </x:c>
      <x:c r="L601" s="6" t="str">
        <x:v>DestinationFinderAI planning estimate</x:v>
      </x:c>
      <x:c r="M601" s="6" t="str">
        <x:v>https://visit.sapporo.travel/</x:v>
      </x:c>
      <x:c r="N601" s="7" t="b">
        <x:v>0</x:v>
      </x:c>
      <x:c r="O601" s="6"/>
      <x:c r="P601" s="6" t="str">
        <x:v>MEDIUM</x:v>
      </x:c>
      <x:c r="Q601" s="6" t="str">
        <x:v>Decision evidence for the current DestinationFinderAI contract. Unsupported preference scores remain omitted.</x:v>
      </x:c>
    </x:row>
    <x:row r="602" ht="79" customHeight="1">
      <x:c r="A602" s="8" t="str">
        <x:v>sapporo-japan-climate-01-high_sum</x:v>
      </x:c>
      <x:c r="B602" s="8" t="str">
        <x:v>sapporo-japan</x:v>
      </x:c>
      <x:c r="C602" s="8" t="str">
        <x:v>climate_calculation_inputs</x:v>
      </x:c>
      <x:c r="D602" s="8" t="str">
        <x:v>month_01_high_sum</x:v>
      </x:c>
      <x:c r="E602" s="8" t="str">
        <x:v>Month 01 high sum</x:v>
      </x:c>
      <x:c r="F602" s="8"/>
      <x:c r="G602" s="13" t="n">
        <x:v>-930</x:v>
      </x:c>
      <x:c r="H602" s="8" t="str">
        <x:v>degree_C_days</x:v>
      </x:c>
      <x:c r="I602" s="8"/>
      <x:c r="J602" s="8"/>
      <x:c r="K602" s="8" t="n">
        <x:v>101</x:v>
      </x:c>
      <x:c r="L602" s="8" t="str">
        <x:v>DestinationFinderAI climate planning normal</x:v>
      </x:c>
      <x:c r="M602" s="8" t="str">
        <x:v>https://open-meteo.com/en/docs/historical-weather-api</x:v>
      </x:c>
      <x:c r="N602" s="9" t="b">
        <x:v>0</x:v>
      </x:c>
      <x:c r="O602" s="8"/>
      <x:c r="P602" s="8" t="str">
        <x:v>MEDIUM</x:v>
      </x:c>
      <x:c r="Q602" s="8" t="str">
        <x:v>Formula-support input for planning climate normals; verify against local station/current forecast.</x:v>
      </x:c>
    </x:row>
    <x:row r="603" ht="79" customHeight="1">
      <x:c r="A603" s="6" t="str">
        <x:v>sapporo-japan-climate-01-low_sum</x:v>
      </x:c>
      <x:c r="B603" s="6" t="str">
        <x:v>sapporo-japan</x:v>
      </x:c>
      <x:c r="C603" s="6" t="str">
        <x:v>climate_calculation_inputs</x:v>
      </x:c>
      <x:c r="D603" s="6" t="str">
        <x:v>month_01_low_sum</x:v>
      </x:c>
      <x:c r="E603" s="6" t="str">
        <x:v>Month 01 low sum</x:v>
      </x:c>
      <x:c r="F603" s="6"/>
      <x:c r="G603" s="14" t="n">
        <x:v>-6510</x:v>
      </x:c>
      <x:c r="H603" s="6" t="str">
        <x:v>degree_C_days</x:v>
      </x:c>
      <x:c r="I603" s="6"/>
      <x:c r="J603" s="6"/>
      <x:c r="K603" s="6" t="n">
        <x:v>101</x:v>
      </x:c>
      <x:c r="L603" s="6" t="str">
        <x:v>DestinationFinderAI climate planning normal</x:v>
      </x:c>
      <x:c r="M603" s="6" t="str">
        <x:v>https://open-meteo.com/en/docs/historical-weather-api</x:v>
      </x:c>
      <x:c r="N603" s="7" t="b">
        <x:v>0</x:v>
      </x:c>
      <x:c r="O603" s="6"/>
      <x:c r="P603" s="6" t="str">
        <x:v>MEDIUM</x:v>
      </x:c>
      <x:c r="Q603" s="6" t="str">
        <x:v>Formula-support input for planning climate normals; verify against local station/current forecast.</x:v>
      </x:c>
    </x:row>
    <x:row r="604" ht="79" customHeight="1">
      <x:c r="A604" s="8" t="str">
        <x:v>sapporo-japan-climate-01-rain_sum</x:v>
      </x:c>
      <x:c r="B604" s="8" t="str">
        <x:v>sapporo-japan</x:v>
      </x:c>
      <x:c r="C604" s="8" t="str">
        <x:v>climate_calculation_inputs</x:v>
      </x:c>
      <x:c r="D604" s="8" t="str">
        <x:v>month_01_rain_sum</x:v>
      </x:c>
      <x:c r="E604" s="8" t="str">
        <x:v>Month 01 rain sum</x:v>
      </x:c>
      <x:c r="F604" s="8"/>
      <x:c r="G604" s="13" t="n">
        <x:v>3300</x:v>
      </x:c>
      <x:c r="H604" s="8" t="str">
        <x:v>mm</x:v>
      </x:c>
      <x:c r="I604" s="8"/>
      <x:c r="J604" s="8"/>
      <x:c r="K604" s="8" t="n">
        <x:v>101</x:v>
      </x:c>
      <x:c r="L604" s="8" t="str">
        <x:v>DestinationFinderAI climate planning normal</x:v>
      </x:c>
      <x:c r="M604" s="8" t="str">
        <x:v>https://open-meteo.com/en/docs/historical-weather-api</x:v>
      </x:c>
      <x:c r="N604" s="9" t="b">
        <x:v>0</x:v>
      </x:c>
      <x:c r="O604" s="8"/>
      <x:c r="P604" s="8" t="str">
        <x:v>MEDIUM</x:v>
      </x:c>
      <x:c r="Q604" s="8" t="str">
        <x:v>Formula-support input for planning climate normals; verify against local station/current forecast.</x:v>
      </x:c>
    </x:row>
    <x:row r="605" ht="79" customHeight="1">
      <x:c r="A605" s="6" t="str">
        <x:v>sapporo-japan-climate-01-humidity_sum</x:v>
      </x:c>
      <x:c r="B605" s="6" t="str">
        <x:v>sapporo-japan</x:v>
      </x:c>
      <x:c r="C605" s="6" t="str">
        <x:v>climate_calculation_inputs</x:v>
      </x:c>
      <x:c r="D605" s="6" t="str">
        <x:v>month_01_humidity_sum</x:v>
      </x:c>
      <x:c r="E605" s="6" t="str">
        <x:v>Month 01 humidity sum</x:v>
      </x:c>
      <x:c r="F605" s="6"/>
      <x:c r="G605" s="14" t="n">
        <x:v>65100</x:v>
      </x:c>
      <x:c r="H605" s="6" t="str">
        <x:v>percent_days</x:v>
      </x:c>
      <x:c r="I605" s="6"/>
      <x:c r="J605" s="6"/>
      <x:c r="K605" s="6" t="n">
        <x:v>101</x:v>
      </x:c>
      <x:c r="L605" s="6" t="str">
        <x:v>DestinationFinderAI climate planning normal</x:v>
      </x:c>
      <x:c r="M605" s="6" t="str">
        <x:v>https://open-meteo.com/en/docs/historical-weather-api</x:v>
      </x:c>
      <x:c r="N605" s="7" t="b">
        <x:v>0</x:v>
      </x:c>
      <x:c r="O605" s="6"/>
      <x:c r="P605" s="6" t="str">
        <x:v>MEDIUM</x:v>
      </x:c>
      <x:c r="Q605" s="6" t="str">
        <x:v>Formula-support input for planning climate normals; verify against local station/current forecast.</x:v>
      </x:c>
    </x:row>
    <x:row r="606" ht="79" customHeight="1">
      <x:c r="A606" s="8" t="str">
        <x:v>sapporo-japan-climate-01-day_count</x:v>
      </x:c>
      <x:c r="B606" s="8" t="str">
        <x:v>sapporo-japan</x:v>
      </x:c>
      <x:c r="C606" s="8" t="str">
        <x:v>climate_calculation_inputs</x:v>
      </x:c>
      <x:c r="D606" s="8" t="str">
        <x:v>month_01_day_count</x:v>
      </x:c>
      <x:c r="E606" s="8" t="str">
        <x:v>Month 01 day count</x:v>
      </x:c>
      <x:c r="F606" s="8"/>
      <x:c r="G606" s="13" t="n">
        <x:v>930</x:v>
      </x:c>
      <x:c r="H606" s="8" t="str">
        <x:v>days</x:v>
      </x:c>
      <x:c r="I606" s="8"/>
      <x:c r="J606" s="8"/>
      <x:c r="K606" s="8" t="n">
        <x:v>101</x:v>
      </x:c>
      <x:c r="L606" s="8" t="str">
        <x:v>DestinationFinderAI climate planning normal</x:v>
      </x:c>
      <x:c r="M606" s="8" t="str">
        <x:v>https://open-meteo.com/en/docs/historical-weather-api</x:v>
      </x:c>
      <x:c r="N606" s="9" t="b">
        <x:v>0</x:v>
      </x:c>
      <x:c r="O606" s="8"/>
      <x:c r="P606" s="8" t="str">
        <x:v>MEDIUM</x:v>
      </x:c>
      <x:c r="Q606" s="8" t="str">
        <x:v>Formula-support input for planning climate normals; verify against local station/current forecast.</x:v>
      </x:c>
    </x:row>
    <x:row r="607" ht="79" customHeight="1">
      <x:c r="A607" s="6" t="str">
        <x:v>sapporo-japan-climate-01-year_count</x:v>
      </x:c>
      <x:c r="B607" s="6" t="str">
        <x:v>sapporo-japan</x:v>
      </x:c>
      <x:c r="C607" s="6" t="str">
        <x:v>climate_calculation_inputs</x:v>
      </x:c>
      <x:c r="D607" s="6" t="str">
        <x:v>month_01_year_count</x:v>
      </x:c>
      <x:c r="E607" s="6" t="str">
        <x:v>Month 01 year count</x:v>
      </x:c>
      <x:c r="F607" s="6"/>
      <x:c r="G607" s="14" t="n">
        <x:v>30</x:v>
      </x:c>
      <x:c r="H607" s="6" t="str">
        <x:v>years</x:v>
      </x:c>
      <x:c r="I607" s="6"/>
      <x:c r="J607" s="6"/>
      <x:c r="K607" s="6" t="n">
        <x:v>101</x:v>
      </x:c>
      <x:c r="L607" s="6" t="str">
        <x:v>DestinationFinderAI climate planning normal</x:v>
      </x:c>
      <x:c r="M607" s="6" t="str">
        <x:v>https://open-meteo.com/en/docs/historical-weather-api</x:v>
      </x:c>
      <x:c r="N607" s="7" t="b">
        <x:v>0</x:v>
      </x:c>
      <x:c r="O607" s="6"/>
      <x:c r="P607" s="6" t="str">
        <x:v>MEDIUM</x:v>
      </x:c>
      <x:c r="Q607" s="6" t="str">
        <x:v>Formula-support input for planning climate normals; verify against local station/current forecast.</x:v>
      </x:c>
    </x:row>
    <x:row r="608" ht="79" customHeight="1">
      <x:c r="A608" s="8" t="str">
        <x:v>sapporo-japan-climate-02-high_sum</x:v>
      </x:c>
      <x:c r="B608" s="8" t="str">
        <x:v>sapporo-japan</x:v>
      </x:c>
      <x:c r="C608" s="8" t="str">
        <x:v>climate_calculation_inputs</x:v>
      </x:c>
      <x:c r="D608" s="8" t="str">
        <x:v>month_02_high_sum</x:v>
      </x:c>
      <x:c r="E608" s="8" t="str">
        <x:v>Month 02 high sum</x:v>
      </x:c>
      <x:c r="F608" s="8"/>
      <x:c r="G608" s="13" t="n">
        <x:v>0</x:v>
      </x:c>
      <x:c r="H608" s="8" t="str">
        <x:v>degree_C_days</x:v>
      </x:c>
      <x:c r="I608" s="8"/>
      <x:c r="J608" s="8"/>
      <x:c r="K608" s="8" t="n">
        <x:v>102</x:v>
      </x:c>
      <x:c r="L608" s="8" t="str">
        <x:v>DestinationFinderAI climate planning normal</x:v>
      </x:c>
      <x:c r="M608" s="8" t="str">
        <x:v>https://open-meteo.com/en/docs/historical-weather-api</x:v>
      </x:c>
      <x:c r="N608" s="9" t="b">
        <x:v>0</x:v>
      </x:c>
      <x:c r="O608" s="8"/>
      <x:c r="P608" s="8" t="str">
        <x:v>MEDIUM</x:v>
      </x:c>
      <x:c r="Q608" s="8" t="str">
        <x:v>Formula-support input for planning climate normals; verify against local station/current forecast.</x:v>
      </x:c>
    </x:row>
    <x:row r="609" ht="79" customHeight="1">
      <x:c r="A609" s="6" t="str">
        <x:v>sapporo-japan-climate-02-low_sum</x:v>
      </x:c>
      <x:c r="B609" s="6" t="str">
        <x:v>sapporo-japan</x:v>
      </x:c>
      <x:c r="C609" s="6" t="str">
        <x:v>climate_calculation_inputs</x:v>
      </x:c>
      <x:c r="D609" s="6" t="str">
        <x:v>month_02_low_sum</x:v>
      </x:c>
      <x:c r="E609" s="6" t="str">
        <x:v>Month 02 low sum</x:v>
      </x:c>
      <x:c r="F609" s="6"/>
      <x:c r="G609" s="14" t="n">
        <x:v>-5880</x:v>
      </x:c>
      <x:c r="H609" s="6" t="str">
        <x:v>degree_C_days</x:v>
      </x:c>
      <x:c r="I609" s="6"/>
      <x:c r="J609" s="6"/>
      <x:c r="K609" s="6" t="n">
        <x:v>102</x:v>
      </x:c>
      <x:c r="L609" s="6" t="str">
        <x:v>DestinationFinderAI climate planning normal</x:v>
      </x:c>
      <x:c r="M609" s="6" t="str">
        <x:v>https://open-meteo.com/en/docs/historical-weather-api</x:v>
      </x:c>
      <x:c r="N609" s="7" t="b">
        <x:v>0</x:v>
      </x:c>
      <x:c r="O609" s="6"/>
      <x:c r="P609" s="6" t="str">
        <x:v>MEDIUM</x:v>
      </x:c>
      <x:c r="Q609" s="6" t="str">
        <x:v>Formula-support input for planning climate normals; verify against local station/current forecast.</x:v>
      </x:c>
    </x:row>
    <x:row r="610" ht="79" customHeight="1">
      <x:c r="A610" s="8" t="str">
        <x:v>sapporo-japan-climate-02-rain_sum</x:v>
      </x:c>
      <x:c r="B610" s="8" t="str">
        <x:v>sapporo-japan</x:v>
      </x:c>
      <x:c r="C610" s="8" t="str">
        <x:v>climate_calculation_inputs</x:v>
      </x:c>
      <x:c r="D610" s="8" t="str">
        <x:v>month_02_rain_sum</x:v>
      </x:c>
      <x:c r="E610" s="8" t="str">
        <x:v>Month 02 rain sum</x:v>
      </x:c>
      <x:c r="F610" s="8"/>
      <x:c r="G610" s="13" t="n">
        <x:v>2700</x:v>
      </x:c>
      <x:c r="H610" s="8" t="str">
        <x:v>mm</x:v>
      </x:c>
      <x:c r="I610" s="8"/>
      <x:c r="J610" s="8"/>
      <x:c r="K610" s="8" t="n">
        <x:v>102</x:v>
      </x:c>
      <x:c r="L610" s="8" t="str">
        <x:v>DestinationFinderAI climate planning normal</x:v>
      </x:c>
      <x:c r="M610" s="8" t="str">
        <x:v>https://open-meteo.com/en/docs/historical-weather-api</x:v>
      </x:c>
      <x:c r="N610" s="9" t="b">
        <x:v>0</x:v>
      </x:c>
      <x:c r="O610" s="8"/>
      <x:c r="P610" s="8" t="str">
        <x:v>MEDIUM</x:v>
      </x:c>
      <x:c r="Q610" s="8" t="str">
        <x:v>Formula-support input for planning climate normals; verify against local station/current forecast.</x:v>
      </x:c>
    </x:row>
    <x:row r="611" ht="79" customHeight="1">
      <x:c r="A611" s="6" t="str">
        <x:v>sapporo-japan-climate-02-humidity_sum</x:v>
      </x:c>
      <x:c r="B611" s="6" t="str">
        <x:v>sapporo-japan</x:v>
      </x:c>
      <x:c r="C611" s="6" t="str">
        <x:v>climate_calculation_inputs</x:v>
      </x:c>
      <x:c r="D611" s="6" t="str">
        <x:v>month_02_humidity_sum</x:v>
      </x:c>
      <x:c r="E611" s="6" t="str">
        <x:v>Month 02 humidity sum</x:v>
      </x:c>
      <x:c r="F611" s="6"/>
      <x:c r="G611" s="14" t="n">
        <x:v>57960</x:v>
      </x:c>
      <x:c r="H611" s="6" t="str">
        <x:v>percent_days</x:v>
      </x:c>
      <x:c r="I611" s="6"/>
      <x:c r="J611" s="6"/>
      <x:c r="K611" s="6" t="n">
        <x:v>102</x:v>
      </x:c>
      <x:c r="L611" s="6" t="str">
        <x:v>DestinationFinderAI climate planning normal</x:v>
      </x:c>
      <x:c r="M611" s="6" t="str">
        <x:v>https://open-meteo.com/en/docs/historical-weather-api</x:v>
      </x:c>
      <x:c r="N611" s="7" t="b">
        <x:v>0</x:v>
      </x:c>
      <x:c r="O611" s="6"/>
      <x:c r="P611" s="6" t="str">
        <x:v>MEDIUM</x:v>
      </x:c>
      <x:c r="Q611" s="6" t="str">
        <x:v>Formula-support input for planning climate normals; verify against local station/current forecast.</x:v>
      </x:c>
    </x:row>
    <x:row r="612" ht="79" customHeight="1">
      <x:c r="A612" s="8" t="str">
        <x:v>sapporo-japan-climate-02-day_count</x:v>
      </x:c>
      <x:c r="B612" s="8" t="str">
        <x:v>sapporo-japan</x:v>
      </x:c>
      <x:c r="C612" s="8" t="str">
        <x:v>climate_calculation_inputs</x:v>
      </x:c>
      <x:c r="D612" s="8" t="str">
        <x:v>month_02_day_count</x:v>
      </x:c>
      <x:c r="E612" s="8" t="str">
        <x:v>Month 02 day count</x:v>
      </x:c>
      <x:c r="F612" s="8"/>
      <x:c r="G612" s="13" t="n">
        <x:v>840</x:v>
      </x:c>
      <x:c r="H612" s="8" t="str">
        <x:v>days</x:v>
      </x:c>
      <x:c r="I612" s="8"/>
      <x:c r="J612" s="8"/>
      <x:c r="K612" s="8" t="n">
        <x:v>102</x:v>
      </x:c>
      <x:c r="L612" s="8" t="str">
        <x:v>DestinationFinderAI climate planning normal</x:v>
      </x:c>
      <x:c r="M612" s="8" t="str">
        <x:v>https://open-meteo.com/en/docs/historical-weather-api</x:v>
      </x:c>
      <x:c r="N612" s="9" t="b">
        <x:v>0</x:v>
      </x:c>
      <x:c r="O612" s="8"/>
      <x:c r="P612" s="8" t="str">
        <x:v>MEDIUM</x:v>
      </x:c>
      <x:c r="Q612" s="8" t="str">
        <x:v>Formula-support input for planning climate normals; verify against local station/current forecast.</x:v>
      </x:c>
    </x:row>
    <x:row r="613" ht="79" customHeight="1">
      <x:c r="A613" s="6" t="str">
        <x:v>sapporo-japan-climate-02-year_count</x:v>
      </x:c>
      <x:c r="B613" s="6" t="str">
        <x:v>sapporo-japan</x:v>
      </x:c>
      <x:c r="C613" s="6" t="str">
        <x:v>climate_calculation_inputs</x:v>
      </x:c>
      <x:c r="D613" s="6" t="str">
        <x:v>month_02_year_count</x:v>
      </x:c>
      <x:c r="E613" s="6" t="str">
        <x:v>Month 02 year count</x:v>
      </x:c>
      <x:c r="F613" s="6"/>
      <x:c r="G613" s="14" t="n">
        <x:v>30</x:v>
      </x:c>
      <x:c r="H613" s="6" t="str">
        <x:v>years</x:v>
      </x:c>
      <x:c r="I613" s="6"/>
      <x:c r="J613" s="6"/>
      <x:c r="K613" s="6" t="n">
        <x:v>102</x:v>
      </x:c>
      <x:c r="L613" s="6" t="str">
        <x:v>DestinationFinderAI climate planning normal</x:v>
      </x:c>
      <x:c r="M613" s="6" t="str">
        <x:v>https://open-meteo.com/en/docs/historical-weather-api</x:v>
      </x:c>
      <x:c r="N613" s="7" t="b">
        <x:v>0</x:v>
      </x:c>
      <x:c r="O613" s="6"/>
      <x:c r="P613" s="6" t="str">
        <x:v>MEDIUM</x:v>
      </x:c>
      <x:c r="Q613" s="6" t="str">
        <x:v>Formula-support input for planning climate normals; verify against local station/current forecast.</x:v>
      </x:c>
    </x:row>
    <x:row r="614" ht="79" customHeight="1">
      <x:c r="A614" s="8" t="str">
        <x:v>sapporo-japan-climate-03-high_sum</x:v>
      </x:c>
      <x:c r="B614" s="8" t="str">
        <x:v>sapporo-japan</x:v>
      </x:c>
      <x:c r="C614" s="8" t="str">
        <x:v>climate_calculation_inputs</x:v>
      </x:c>
      <x:c r="D614" s="8" t="str">
        <x:v>month_03_high_sum</x:v>
      </x:c>
      <x:c r="E614" s="8" t="str">
        <x:v>Month 03 high sum</x:v>
      </x:c>
      <x:c r="F614" s="8"/>
      <x:c r="G614" s="13" t="n">
        <x:v>3720</x:v>
      </x:c>
      <x:c r="H614" s="8" t="str">
        <x:v>degree_C_days</x:v>
      </x:c>
      <x:c r="I614" s="8"/>
      <x:c r="J614" s="8"/>
      <x:c r="K614" s="8" t="n">
        <x:v>103</x:v>
      </x:c>
      <x:c r="L614" s="8" t="str">
        <x:v>DestinationFinderAI climate planning normal</x:v>
      </x:c>
      <x:c r="M614" s="8" t="str">
        <x:v>https://open-meteo.com/en/docs/historical-weather-api</x:v>
      </x:c>
      <x:c r="N614" s="9" t="b">
        <x:v>0</x:v>
      </x:c>
      <x:c r="O614" s="8"/>
      <x:c r="P614" s="8" t="str">
        <x:v>MEDIUM</x:v>
      </x:c>
      <x:c r="Q614" s="8" t="str">
        <x:v>Formula-support input for planning climate normals; verify against local station/current forecast.</x:v>
      </x:c>
    </x:row>
    <x:row r="615" ht="79" customHeight="1">
      <x:c r="A615" s="6" t="str">
        <x:v>sapporo-japan-climate-03-low_sum</x:v>
      </x:c>
      <x:c r="B615" s="6" t="str">
        <x:v>sapporo-japan</x:v>
      </x:c>
      <x:c r="C615" s="6" t="str">
        <x:v>climate_calculation_inputs</x:v>
      </x:c>
      <x:c r="D615" s="6" t="str">
        <x:v>month_03_low_sum</x:v>
      </x:c>
      <x:c r="E615" s="6" t="str">
        <x:v>Month 03 low sum</x:v>
      </x:c>
      <x:c r="F615" s="6"/>
      <x:c r="G615" s="14" t="n">
        <x:v>-2790</x:v>
      </x:c>
      <x:c r="H615" s="6" t="str">
        <x:v>degree_C_days</x:v>
      </x:c>
      <x:c r="I615" s="6"/>
      <x:c r="J615" s="6"/>
      <x:c r="K615" s="6" t="n">
        <x:v>103</x:v>
      </x:c>
      <x:c r="L615" s="6" t="str">
        <x:v>DestinationFinderAI climate planning normal</x:v>
      </x:c>
      <x:c r="M615" s="6" t="str">
        <x:v>https://open-meteo.com/en/docs/historical-weather-api</x:v>
      </x:c>
      <x:c r="N615" s="7" t="b">
        <x:v>0</x:v>
      </x:c>
      <x:c r="O615" s="6"/>
      <x:c r="P615" s="6" t="str">
        <x:v>MEDIUM</x:v>
      </x:c>
      <x:c r="Q615" s="6" t="str">
        <x:v>Formula-support input for planning climate normals; verify against local station/current forecast.</x:v>
      </x:c>
    </x:row>
    <x:row r="616" ht="79" customHeight="1">
      <x:c r="A616" s="8" t="str">
        <x:v>sapporo-japan-climate-03-rain_sum</x:v>
      </x:c>
      <x:c r="B616" s="8" t="str">
        <x:v>sapporo-japan</x:v>
      </x:c>
      <x:c r="C616" s="8" t="str">
        <x:v>climate_calculation_inputs</x:v>
      </x:c>
      <x:c r="D616" s="8" t="str">
        <x:v>month_03_rain_sum</x:v>
      </x:c>
      <x:c r="E616" s="8" t="str">
        <x:v>Month 03 rain sum</x:v>
      </x:c>
      <x:c r="F616" s="8"/>
      <x:c r="G616" s="13" t="n">
        <x:v>2400</x:v>
      </x:c>
      <x:c r="H616" s="8" t="str">
        <x:v>mm</x:v>
      </x:c>
      <x:c r="I616" s="8"/>
      <x:c r="J616" s="8"/>
      <x:c r="K616" s="8" t="n">
        <x:v>103</x:v>
      </x:c>
      <x:c r="L616" s="8" t="str">
        <x:v>DestinationFinderAI climate planning normal</x:v>
      </x:c>
      <x:c r="M616" s="8" t="str">
        <x:v>https://open-meteo.com/en/docs/historical-weather-api</x:v>
      </x:c>
      <x:c r="N616" s="9" t="b">
        <x:v>0</x:v>
      </x:c>
      <x:c r="O616" s="8"/>
      <x:c r="P616" s="8" t="str">
        <x:v>MEDIUM</x:v>
      </x:c>
      <x:c r="Q616" s="8" t="str">
        <x:v>Formula-support input for planning climate normals; verify against local station/current forecast.</x:v>
      </x:c>
    </x:row>
    <x:row r="617" ht="79" customHeight="1">
      <x:c r="A617" s="6" t="str">
        <x:v>sapporo-japan-climate-03-humidity_sum</x:v>
      </x:c>
      <x:c r="B617" s="6" t="str">
        <x:v>sapporo-japan</x:v>
      </x:c>
      <x:c r="C617" s="6" t="str">
        <x:v>climate_calculation_inputs</x:v>
      </x:c>
      <x:c r="D617" s="6" t="str">
        <x:v>month_03_humidity_sum</x:v>
      </x:c>
      <x:c r="E617" s="6" t="str">
        <x:v>Month 03 humidity sum</x:v>
      </x:c>
      <x:c r="F617" s="6"/>
      <x:c r="G617" s="14" t="n">
        <x:v>60450</x:v>
      </x:c>
      <x:c r="H617" s="6" t="str">
        <x:v>percent_days</x:v>
      </x:c>
      <x:c r="I617" s="6"/>
      <x:c r="J617" s="6"/>
      <x:c r="K617" s="6" t="n">
        <x:v>103</x:v>
      </x:c>
      <x:c r="L617" s="6" t="str">
        <x:v>DestinationFinderAI climate planning normal</x:v>
      </x:c>
      <x:c r="M617" s="6" t="str">
        <x:v>https://open-meteo.com/en/docs/historical-weather-api</x:v>
      </x:c>
      <x:c r="N617" s="7" t="b">
        <x:v>0</x:v>
      </x:c>
      <x:c r="O617" s="6"/>
      <x:c r="P617" s="6" t="str">
        <x:v>MEDIUM</x:v>
      </x:c>
      <x:c r="Q617" s="6" t="str">
        <x:v>Formula-support input for planning climate normals; verify against local station/current forecast.</x:v>
      </x:c>
    </x:row>
    <x:row r="618" ht="79" customHeight="1">
      <x:c r="A618" s="8" t="str">
        <x:v>sapporo-japan-climate-03-day_count</x:v>
      </x:c>
      <x:c r="B618" s="8" t="str">
        <x:v>sapporo-japan</x:v>
      </x:c>
      <x:c r="C618" s="8" t="str">
        <x:v>climate_calculation_inputs</x:v>
      </x:c>
      <x:c r="D618" s="8" t="str">
        <x:v>month_03_day_count</x:v>
      </x:c>
      <x:c r="E618" s="8" t="str">
        <x:v>Month 03 day count</x:v>
      </x:c>
      <x:c r="F618" s="8"/>
      <x:c r="G618" s="13" t="n">
        <x:v>930</x:v>
      </x:c>
      <x:c r="H618" s="8" t="str">
        <x:v>days</x:v>
      </x:c>
      <x:c r="I618" s="8"/>
      <x:c r="J618" s="8"/>
      <x:c r="K618" s="8" t="n">
        <x:v>103</x:v>
      </x:c>
      <x:c r="L618" s="8" t="str">
        <x:v>DestinationFinderAI climate planning normal</x:v>
      </x:c>
      <x:c r="M618" s="8" t="str">
        <x:v>https://open-meteo.com/en/docs/historical-weather-api</x:v>
      </x:c>
      <x:c r="N618" s="9" t="b">
        <x:v>0</x:v>
      </x:c>
      <x:c r="O618" s="8"/>
      <x:c r="P618" s="8" t="str">
        <x:v>MEDIUM</x:v>
      </x:c>
      <x:c r="Q618" s="8" t="str">
        <x:v>Formula-support input for planning climate normals; verify against local station/current forecast.</x:v>
      </x:c>
    </x:row>
    <x:row r="619" ht="79" customHeight="1">
      <x:c r="A619" s="6" t="str">
        <x:v>sapporo-japan-climate-03-year_count</x:v>
      </x:c>
      <x:c r="B619" s="6" t="str">
        <x:v>sapporo-japan</x:v>
      </x:c>
      <x:c r="C619" s="6" t="str">
        <x:v>climate_calculation_inputs</x:v>
      </x:c>
      <x:c r="D619" s="6" t="str">
        <x:v>month_03_year_count</x:v>
      </x:c>
      <x:c r="E619" s="6" t="str">
        <x:v>Month 03 year count</x:v>
      </x:c>
      <x:c r="F619" s="6"/>
      <x:c r="G619" s="14" t="n">
        <x:v>30</x:v>
      </x:c>
      <x:c r="H619" s="6" t="str">
        <x:v>years</x:v>
      </x:c>
      <x:c r="I619" s="6"/>
      <x:c r="J619" s="6"/>
      <x:c r="K619" s="6" t="n">
        <x:v>103</x:v>
      </x:c>
      <x:c r="L619" s="6" t="str">
        <x:v>DestinationFinderAI climate planning normal</x:v>
      </x:c>
      <x:c r="M619" s="6" t="str">
        <x:v>https://open-meteo.com/en/docs/historical-weather-api</x:v>
      </x:c>
      <x:c r="N619" s="7" t="b">
        <x:v>0</x:v>
      </x:c>
      <x:c r="O619" s="6"/>
      <x:c r="P619" s="6" t="str">
        <x:v>MEDIUM</x:v>
      </x:c>
      <x:c r="Q619" s="6" t="str">
        <x:v>Formula-support input for planning climate normals; verify against local station/current forecast.</x:v>
      </x:c>
    </x:row>
    <x:row r="620" ht="79" customHeight="1">
      <x:c r="A620" s="8" t="str">
        <x:v>sapporo-japan-climate-04-high_sum</x:v>
      </x:c>
      <x:c r="B620" s="8" t="str">
        <x:v>sapporo-japan</x:v>
      </x:c>
      <x:c r="C620" s="8" t="str">
        <x:v>climate_calculation_inputs</x:v>
      </x:c>
      <x:c r="D620" s="8" t="str">
        <x:v>month_04_high_sum</x:v>
      </x:c>
      <x:c r="E620" s="8" t="str">
        <x:v>Month 04 high sum</x:v>
      </x:c>
      <x:c r="F620" s="8"/>
      <x:c r="G620" s="13" t="n">
        <x:v>10800</x:v>
      </x:c>
      <x:c r="H620" s="8" t="str">
        <x:v>degree_C_days</x:v>
      </x:c>
      <x:c r="I620" s="8"/>
      <x:c r="J620" s="8"/>
      <x:c r="K620" s="8" t="n">
        <x:v>104</x:v>
      </x:c>
      <x:c r="L620" s="8" t="str">
        <x:v>DestinationFinderAI climate planning normal</x:v>
      </x:c>
      <x:c r="M620" s="8" t="str">
        <x:v>https://open-meteo.com/en/docs/historical-weather-api</x:v>
      </x:c>
      <x:c r="N620" s="9" t="b">
        <x:v>0</x:v>
      </x:c>
      <x:c r="O620" s="8"/>
      <x:c r="P620" s="8" t="str">
        <x:v>MEDIUM</x:v>
      </x:c>
      <x:c r="Q620" s="8" t="str">
        <x:v>Formula-support input for planning climate normals; verify against local station/current forecast.</x:v>
      </x:c>
    </x:row>
    <x:row r="621" ht="79" customHeight="1">
      <x:c r="A621" s="6" t="str">
        <x:v>sapporo-japan-climate-04-low_sum</x:v>
      </x:c>
      <x:c r="B621" s="6" t="str">
        <x:v>sapporo-japan</x:v>
      </x:c>
      <x:c r="C621" s="6" t="str">
        <x:v>climate_calculation_inputs</x:v>
      </x:c>
      <x:c r="D621" s="6" t="str">
        <x:v>month_04_low_sum</x:v>
      </x:c>
      <x:c r="E621" s="6" t="str">
        <x:v>Month 04 low sum</x:v>
      </x:c>
      <x:c r="F621" s="6"/>
      <x:c r="G621" s="14" t="n">
        <x:v>2700</x:v>
      </x:c>
      <x:c r="H621" s="6" t="str">
        <x:v>degree_C_days</x:v>
      </x:c>
      <x:c r="I621" s="6"/>
      <x:c r="J621" s="6"/>
      <x:c r="K621" s="6" t="n">
        <x:v>104</x:v>
      </x:c>
      <x:c r="L621" s="6" t="str">
        <x:v>DestinationFinderAI climate planning normal</x:v>
      </x:c>
      <x:c r="M621" s="6" t="str">
        <x:v>https://open-meteo.com/en/docs/historical-weather-api</x:v>
      </x:c>
      <x:c r="N621" s="7" t="b">
        <x:v>0</x:v>
      </x:c>
      <x:c r="O621" s="6"/>
      <x:c r="P621" s="6" t="str">
        <x:v>MEDIUM</x:v>
      </x:c>
      <x:c r="Q621" s="6" t="str">
        <x:v>Formula-support input for planning climate normals; verify against local station/current forecast.</x:v>
      </x:c>
    </x:row>
    <x:row r="622" ht="79" customHeight="1">
      <x:c r="A622" s="8" t="str">
        <x:v>sapporo-japan-climate-04-rain_sum</x:v>
      </x:c>
      <x:c r="B622" s="8" t="str">
        <x:v>sapporo-japan</x:v>
      </x:c>
      <x:c r="C622" s="8" t="str">
        <x:v>climate_calculation_inputs</x:v>
      </x:c>
      <x:c r="D622" s="8" t="str">
        <x:v>month_04_rain_sum</x:v>
      </x:c>
      <x:c r="E622" s="8" t="str">
        <x:v>Month 04 rain sum</x:v>
      </x:c>
      <x:c r="F622" s="8"/>
      <x:c r="G622" s="13" t="n">
        <x:v>1800</x:v>
      </x:c>
      <x:c r="H622" s="8" t="str">
        <x:v>mm</x:v>
      </x:c>
      <x:c r="I622" s="8"/>
      <x:c r="J622" s="8"/>
      <x:c r="K622" s="8" t="n">
        <x:v>104</x:v>
      </x:c>
      <x:c r="L622" s="8" t="str">
        <x:v>DestinationFinderAI climate planning normal</x:v>
      </x:c>
      <x:c r="M622" s="8" t="str">
        <x:v>https://open-meteo.com/en/docs/historical-weather-api</x:v>
      </x:c>
      <x:c r="N622" s="9" t="b">
        <x:v>0</x:v>
      </x:c>
      <x:c r="O622" s="8"/>
      <x:c r="P622" s="8" t="str">
        <x:v>MEDIUM</x:v>
      </x:c>
      <x:c r="Q622" s="8" t="str">
        <x:v>Formula-support input for planning climate normals; verify against local station/current forecast.</x:v>
      </x:c>
    </x:row>
    <x:row r="623" ht="79" customHeight="1">
      <x:c r="A623" s="6" t="str">
        <x:v>sapporo-japan-climate-04-humidity_sum</x:v>
      </x:c>
      <x:c r="B623" s="6" t="str">
        <x:v>sapporo-japan</x:v>
      </x:c>
      <x:c r="C623" s="6" t="str">
        <x:v>climate_calculation_inputs</x:v>
      </x:c>
      <x:c r="D623" s="6" t="str">
        <x:v>month_04_humidity_sum</x:v>
      </x:c>
      <x:c r="E623" s="6" t="str">
        <x:v>Month 04 humidity sum</x:v>
      </x:c>
      <x:c r="F623" s="6"/>
      <x:c r="G623" s="14" t="n">
        <x:v>54000</x:v>
      </x:c>
      <x:c r="H623" s="6" t="str">
        <x:v>percent_days</x:v>
      </x:c>
      <x:c r="I623" s="6"/>
      <x:c r="J623" s="6"/>
      <x:c r="K623" s="6" t="n">
        <x:v>104</x:v>
      </x:c>
      <x:c r="L623" s="6" t="str">
        <x:v>DestinationFinderAI climate planning normal</x:v>
      </x:c>
      <x:c r="M623" s="6" t="str">
        <x:v>https://open-meteo.com/en/docs/historical-weather-api</x:v>
      </x:c>
      <x:c r="N623" s="7" t="b">
        <x:v>0</x:v>
      </x:c>
      <x:c r="O623" s="6"/>
      <x:c r="P623" s="6" t="str">
        <x:v>MEDIUM</x:v>
      </x:c>
      <x:c r="Q623" s="6" t="str">
        <x:v>Formula-support input for planning climate normals; verify against local station/current forecast.</x:v>
      </x:c>
    </x:row>
    <x:row r="624" ht="79" customHeight="1">
      <x:c r="A624" s="8" t="str">
        <x:v>sapporo-japan-climate-04-day_count</x:v>
      </x:c>
      <x:c r="B624" s="8" t="str">
        <x:v>sapporo-japan</x:v>
      </x:c>
      <x:c r="C624" s="8" t="str">
        <x:v>climate_calculation_inputs</x:v>
      </x:c>
      <x:c r="D624" s="8" t="str">
        <x:v>month_04_day_count</x:v>
      </x:c>
      <x:c r="E624" s="8" t="str">
        <x:v>Month 04 day count</x:v>
      </x:c>
      <x:c r="F624" s="8"/>
      <x:c r="G624" s="13" t="n">
        <x:v>900</x:v>
      </x:c>
      <x:c r="H624" s="8" t="str">
        <x:v>days</x:v>
      </x:c>
      <x:c r="I624" s="8"/>
      <x:c r="J624" s="8"/>
      <x:c r="K624" s="8" t="n">
        <x:v>104</x:v>
      </x:c>
      <x:c r="L624" s="8" t="str">
        <x:v>DestinationFinderAI climate planning normal</x:v>
      </x:c>
      <x:c r="M624" s="8" t="str">
        <x:v>https://open-meteo.com/en/docs/historical-weather-api</x:v>
      </x:c>
      <x:c r="N624" s="9" t="b">
        <x:v>0</x:v>
      </x:c>
      <x:c r="O624" s="8"/>
      <x:c r="P624" s="8" t="str">
        <x:v>MEDIUM</x:v>
      </x:c>
      <x:c r="Q624" s="8" t="str">
        <x:v>Formula-support input for planning climate normals; verify against local station/current forecast.</x:v>
      </x:c>
    </x:row>
    <x:row r="625" ht="79" customHeight="1">
      <x:c r="A625" s="6" t="str">
        <x:v>sapporo-japan-climate-04-year_count</x:v>
      </x:c>
      <x:c r="B625" s="6" t="str">
        <x:v>sapporo-japan</x:v>
      </x:c>
      <x:c r="C625" s="6" t="str">
        <x:v>climate_calculation_inputs</x:v>
      </x:c>
      <x:c r="D625" s="6" t="str">
        <x:v>month_04_year_count</x:v>
      </x:c>
      <x:c r="E625" s="6" t="str">
        <x:v>Month 04 year count</x:v>
      </x:c>
      <x:c r="F625" s="6"/>
      <x:c r="G625" s="14" t="n">
        <x:v>30</x:v>
      </x:c>
      <x:c r="H625" s="6" t="str">
        <x:v>years</x:v>
      </x:c>
      <x:c r="I625" s="6"/>
      <x:c r="J625" s="6"/>
      <x:c r="K625" s="6" t="n">
        <x:v>104</x:v>
      </x:c>
      <x:c r="L625" s="6" t="str">
        <x:v>DestinationFinderAI climate planning normal</x:v>
      </x:c>
      <x:c r="M625" s="6" t="str">
        <x:v>https://open-meteo.com/en/docs/historical-weather-api</x:v>
      </x:c>
      <x:c r="N625" s="7" t="b">
        <x:v>0</x:v>
      </x:c>
      <x:c r="O625" s="6"/>
      <x:c r="P625" s="6" t="str">
        <x:v>MEDIUM</x:v>
      </x:c>
      <x:c r="Q625" s="6" t="str">
        <x:v>Formula-support input for planning climate normals; verify against local station/current forecast.</x:v>
      </x:c>
    </x:row>
    <x:row r="626" ht="79" customHeight="1">
      <x:c r="A626" s="8" t="str">
        <x:v>sapporo-japan-climate-05-high_sum</x:v>
      </x:c>
      <x:c r="B626" s="8" t="str">
        <x:v>sapporo-japan</x:v>
      </x:c>
      <x:c r="C626" s="8" t="str">
        <x:v>climate_calculation_inputs</x:v>
      </x:c>
      <x:c r="D626" s="8" t="str">
        <x:v>month_05_high_sum</x:v>
      </x:c>
      <x:c r="E626" s="8" t="str">
        <x:v>Month 05 high sum</x:v>
      </x:c>
      <x:c r="F626" s="8"/>
      <x:c r="G626" s="13" t="n">
        <x:v>16740</x:v>
      </x:c>
      <x:c r="H626" s="8" t="str">
        <x:v>degree_C_days</x:v>
      </x:c>
      <x:c r="I626" s="8"/>
      <x:c r="J626" s="8"/>
      <x:c r="K626" s="8" t="n">
        <x:v>105</x:v>
      </x:c>
      <x:c r="L626" s="8" t="str">
        <x:v>DestinationFinderAI climate planning normal</x:v>
      </x:c>
      <x:c r="M626" s="8" t="str">
        <x:v>https://open-meteo.com/en/docs/historical-weather-api</x:v>
      </x:c>
      <x:c r="N626" s="9" t="b">
        <x:v>0</x:v>
      </x:c>
      <x:c r="O626" s="8"/>
      <x:c r="P626" s="8" t="str">
        <x:v>MEDIUM</x:v>
      </x:c>
      <x:c r="Q626" s="8" t="str">
        <x:v>Formula-support input for planning climate normals; verify against local station/current forecast.</x:v>
      </x:c>
    </x:row>
    <x:row r="627" ht="79" customHeight="1">
      <x:c r="A627" s="6" t="str">
        <x:v>sapporo-japan-climate-05-low_sum</x:v>
      </x:c>
      <x:c r="B627" s="6" t="str">
        <x:v>sapporo-japan</x:v>
      </x:c>
      <x:c r="C627" s="6" t="str">
        <x:v>climate_calculation_inputs</x:v>
      </x:c>
      <x:c r="D627" s="6" t="str">
        <x:v>month_05_low_sum</x:v>
      </x:c>
      <x:c r="E627" s="6" t="str">
        <x:v>Month 05 low sum</x:v>
      </x:c>
      <x:c r="F627" s="6"/>
      <x:c r="G627" s="14" t="n">
        <x:v>8370</x:v>
      </x:c>
      <x:c r="H627" s="6" t="str">
        <x:v>degree_C_days</x:v>
      </x:c>
      <x:c r="I627" s="6"/>
      <x:c r="J627" s="6"/>
      <x:c r="K627" s="6" t="n">
        <x:v>105</x:v>
      </x:c>
      <x:c r="L627" s="6" t="str">
        <x:v>DestinationFinderAI climate planning normal</x:v>
      </x:c>
      <x:c r="M627" s="6" t="str">
        <x:v>https://open-meteo.com/en/docs/historical-weather-api</x:v>
      </x:c>
      <x:c r="N627" s="7" t="b">
        <x:v>0</x:v>
      </x:c>
      <x:c r="O627" s="6"/>
      <x:c r="P627" s="6" t="str">
        <x:v>MEDIUM</x:v>
      </x:c>
      <x:c r="Q627" s="6" t="str">
        <x:v>Formula-support input for planning climate normals; verify against local station/current forecast.</x:v>
      </x:c>
    </x:row>
    <x:row r="628" ht="79" customHeight="1">
      <x:c r="A628" s="8" t="str">
        <x:v>sapporo-japan-climate-05-rain_sum</x:v>
      </x:c>
      <x:c r="B628" s="8" t="str">
        <x:v>sapporo-japan</x:v>
      </x:c>
      <x:c r="C628" s="8" t="str">
        <x:v>climate_calculation_inputs</x:v>
      </x:c>
      <x:c r="D628" s="8" t="str">
        <x:v>month_05_rain_sum</x:v>
      </x:c>
      <x:c r="E628" s="8" t="str">
        <x:v>Month 05 rain sum</x:v>
      </x:c>
      <x:c r="F628" s="8"/>
      <x:c r="G628" s="13" t="n">
        <x:v>1650</x:v>
      </x:c>
      <x:c r="H628" s="8" t="str">
        <x:v>mm</x:v>
      </x:c>
      <x:c r="I628" s="8"/>
      <x:c r="J628" s="8"/>
      <x:c r="K628" s="8" t="n">
        <x:v>105</x:v>
      </x:c>
      <x:c r="L628" s="8" t="str">
        <x:v>DestinationFinderAI climate planning normal</x:v>
      </x:c>
      <x:c r="M628" s="8" t="str">
        <x:v>https://open-meteo.com/en/docs/historical-weather-api</x:v>
      </x:c>
      <x:c r="N628" s="9" t="b">
        <x:v>0</x:v>
      </x:c>
      <x:c r="O628" s="8"/>
      <x:c r="P628" s="8" t="str">
        <x:v>MEDIUM</x:v>
      </x:c>
      <x:c r="Q628" s="8" t="str">
        <x:v>Formula-support input for planning climate normals; verify against local station/current forecast.</x:v>
      </x:c>
    </x:row>
    <x:row r="629" ht="79" customHeight="1">
      <x:c r="A629" s="6" t="str">
        <x:v>sapporo-japan-climate-05-humidity_sum</x:v>
      </x:c>
      <x:c r="B629" s="6" t="str">
        <x:v>sapporo-japan</x:v>
      </x:c>
      <x:c r="C629" s="6" t="str">
        <x:v>climate_calculation_inputs</x:v>
      </x:c>
      <x:c r="D629" s="6" t="str">
        <x:v>month_05_humidity_sum</x:v>
      </x:c>
      <x:c r="E629" s="6" t="str">
        <x:v>Month 05 humidity sum</x:v>
      </x:c>
      <x:c r="F629" s="6"/>
      <x:c r="G629" s="14" t="n">
        <x:v>60450</x:v>
      </x:c>
      <x:c r="H629" s="6" t="str">
        <x:v>percent_days</x:v>
      </x:c>
      <x:c r="I629" s="6"/>
      <x:c r="J629" s="6"/>
      <x:c r="K629" s="6" t="n">
        <x:v>105</x:v>
      </x:c>
      <x:c r="L629" s="6" t="str">
        <x:v>DestinationFinderAI climate planning normal</x:v>
      </x:c>
      <x:c r="M629" s="6" t="str">
        <x:v>https://open-meteo.com/en/docs/historical-weather-api</x:v>
      </x:c>
      <x:c r="N629" s="7" t="b">
        <x:v>0</x:v>
      </x:c>
      <x:c r="O629" s="6"/>
      <x:c r="P629" s="6" t="str">
        <x:v>MEDIUM</x:v>
      </x:c>
      <x:c r="Q629" s="6" t="str">
        <x:v>Formula-support input for planning climate normals; verify against local station/current forecast.</x:v>
      </x:c>
    </x:row>
    <x:row r="630" ht="79" customHeight="1">
      <x:c r="A630" s="8" t="str">
        <x:v>sapporo-japan-climate-05-day_count</x:v>
      </x:c>
      <x:c r="B630" s="8" t="str">
        <x:v>sapporo-japan</x:v>
      </x:c>
      <x:c r="C630" s="8" t="str">
        <x:v>climate_calculation_inputs</x:v>
      </x:c>
      <x:c r="D630" s="8" t="str">
        <x:v>month_05_day_count</x:v>
      </x:c>
      <x:c r="E630" s="8" t="str">
        <x:v>Month 05 day count</x:v>
      </x:c>
      <x:c r="F630" s="8"/>
      <x:c r="G630" s="13" t="n">
        <x:v>930</x:v>
      </x:c>
      <x:c r="H630" s="8" t="str">
        <x:v>days</x:v>
      </x:c>
      <x:c r="I630" s="8"/>
      <x:c r="J630" s="8"/>
      <x:c r="K630" s="8" t="n">
        <x:v>105</x:v>
      </x:c>
      <x:c r="L630" s="8" t="str">
        <x:v>DestinationFinderAI climate planning normal</x:v>
      </x:c>
      <x:c r="M630" s="8" t="str">
        <x:v>https://open-meteo.com/en/docs/historical-weather-api</x:v>
      </x:c>
      <x:c r="N630" s="9" t="b">
        <x:v>0</x:v>
      </x:c>
      <x:c r="O630" s="8"/>
      <x:c r="P630" s="8" t="str">
        <x:v>MEDIUM</x:v>
      </x:c>
      <x:c r="Q630" s="8" t="str">
        <x:v>Formula-support input for planning climate normals; verify against local station/current forecast.</x:v>
      </x:c>
    </x:row>
    <x:row r="631" ht="79" customHeight="1">
      <x:c r="A631" s="6" t="str">
        <x:v>sapporo-japan-climate-05-year_count</x:v>
      </x:c>
      <x:c r="B631" s="6" t="str">
        <x:v>sapporo-japan</x:v>
      </x:c>
      <x:c r="C631" s="6" t="str">
        <x:v>climate_calculation_inputs</x:v>
      </x:c>
      <x:c r="D631" s="6" t="str">
        <x:v>month_05_year_count</x:v>
      </x:c>
      <x:c r="E631" s="6" t="str">
        <x:v>Month 05 year count</x:v>
      </x:c>
      <x:c r="F631" s="6"/>
      <x:c r="G631" s="14" t="n">
        <x:v>30</x:v>
      </x:c>
      <x:c r="H631" s="6" t="str">
        <x:v>years</x:v>
      </x:c>
      <x:c r="I631" s="6"/>
      <x:c r="J631" s="6"/>
      <x:c r="K631" s="6" t="n">
        <x:v>105</x:v>
      </x:c>
      <x:c r="L631" s="6" t="str">
        <x:v>DestinationFinderAI climate planning normal</x:v>
      </x:c>
      <x:c r="M631" s="6" t="str">
        <x:v>https://open-meteo.com/en/docs/historical-weather-api</x:v>
      </x:c>
      <x:c r="N631" s="7" t="b">
        <x:v>0</x:v>
      </x:c>
      <x:c r="O631" s="6"/>
      <x:c r="P631" s="6" t="str">
        <x:v>MEDIUM</x:v>
      </x:c>
      <x:c r="Q631" s="6" t="str">
        <x:v>Formula-support input for planning climate normals; verify against local station/current forecast.</x:v>
      </x:c>
    </x:row>
    <x:row r="632" ht="79" customHeight="1">
      <x:c r="A632" s="8" t="str">
        <x:v>sapporo-japan-climate-06-high_sum</x:v>
      </x:c>
      <x:c r="B632" s="8" t="str">
        <x:v>sapporo-japan</x:v>
      </x:c>
      <x:c r="C632" s="8" t="str">
        <x:v>climate_calculation_inputs</x:v>
      </x:c>
      <x:c r="D632" s="8" t="str">
        <x:v>month_06_high_sum</x:v>
      </x:c>
      <x:c r="E632" s="8" t="str">
        <x:v>Month 06 high sum</x:v>
      </x:c>
      <x:c r="F632" s="8"/>
      <x:c r="G632" s="13" t="n">
        <x:v>19800</x:v>
      </x:c>
      <x:c r="H632" s="8" t="str">
        <x:v>degree_C_days</x:v>
      </x:c>
      <x:c r="I632" s="8"/>
      <x:c r="J632" s="8"/>
      <x:c r="K632" s="8" t="n">
        <x:v>106</x:v>
      </x:c>
      <x:c r="L632" s="8" t="str">
        <x:v>DestinationFinderAI climate planning normal</x:v>
      </x:c>
      <x:c r="M632" s="8" t="str">
        <x:v>https://open-meteo.com/en/docs/historical-weather-api</x:v>
      </x:c>
      <x:c r="N632" s="9" t="b">
        <x:v>0</x:v>
      </x:c>
      <x:c r="O632" s="8"/>
      <x:c r="P632" s="8" t="str">
        <x:v>MEDIUM</x:v>
      </x:c>
      <x:c r="Q632" s="8" t="str">
        <x:v>Formula-support input for planning climate normals; verify against local station/current forecast.</x:v>
      </x:c>
    </x:row>
    <x:row r="633" ht="79" customHeight="1">
      <x:c r="A633" s="6" t="str">
        <x:v>sapporo-japan-climate-06-low_sum</x:v>
      </x:c>
      <x:c r="B633" s="6" t="str">
        <x:v>sapporo-japan</x:v>
      </x:c>
      <x:c r="C633" s="6" t="str">
        <x:v>climate_calculation_inputs</x:v>
      </x:c>
      <x:c r="D633" s="6" t="str">
        <x:v>month_06_low_sum</x:v>
      </x:c>
      <x:c r="E633" s="6" t="str">
        <x:v>Month 06 low sum</x:v>
      </x:c>
      <x:c r="F633" s="6"/>
      <x:c r="G633" s="14" t="n">
        <x:v>12600</x:v>
      </x:c>
      <x:c r="H633" s="6" t="str">
        <x:v>degree_C_days</x:v>
      </x:c>
      <x:c r="I633" s="6"/>
      <x:c r="J633" s="6"/>
      <x:c r="K633" s="6" t="n">
        <x:v>106</x:v>
      </x:c>
      <x:c r="L633" s="6" t="str">
        <x:v>DestinationFinderAI climate planning normal</x:v>
      </x:c>
      <x:c r="M633" s="6" t="str">
        <x:v>https://open-meteo.com/en/docs/historical-weather-api</x:v>
      </x:c>
      <x:c r="N633" s="7" t="b">
        <x:v>0</x:v>
      </x:c>
      <x:c r="O633" s="6"/>
      <x:c r="P633" s="6" t="str">
        <x:v>MEDIUM</x:v>
      </x:c>
      <x:c r="Q633" s="6" t="str">
        <x:v>Formula-support input for planning climate normals; verify against local station/current forecast.</x:v>
      </x:c>
    </x:row>
    <x:row r="634" ht="79" customHeight="1">
      <x:c r="A634" s="8" t="str">
        <x:v>sapporo-japan-climate-06-rain_sum</x:v>
      </x:c>
      <x:c r="B634" s="8" t="str">
        <x:v>sapporo-japan</x:v>
      </x:c>
      <x:c r="C634" s="8" t="str">
        <x:v>climate_calculation_inputs</x:v>
      </x:c>
      <x:c r="D634" s="8" t="str">
        <x:v>month_06_rain_sum</x:v>
      </x:c>
      <x:c r="E634" s="8" t="str">
        <x:v>Month 06 rain sum</x:v>
      </x:c>
      <x:c r="F634" s="8"/>
      <x:c r="G634" s="13" t="n">
        <x:v>1500</x:v>
      </x:c>
      <x:c r="H634" s="8" t="str">
        <x:v>mm</x:v>
      </x:c>
      <x:c r="I634" s="8"/>
      <x:c r="J634" s="8"/>
      <x:c r="K634" s="8" t="n">
        <x:v>106</x:v>
      </x:c>
      <x:c r="L634" s="8" t="str">
        <x:v>DestinationFinderAI climate planning normal</x:v>
      </x:c>
      <x:c r="M634" s="8" t="str">
        <x:v>https://open-meteo.com/en/docs/historical-weather-api</x:v>
      </x:c>
      <x:c r="N634" s="9" t="b">
        <x:v>0</x:v>
      </x:c>
      <x:c r="O634" s="8"/>
      <x:c r="P634" s="8" t="str">
        <x:v>MEDIUM</x:v>
      </x:c>
      <x:c r="Q634" s="8" t="str">
        <x:v>Formula-support input for planning climate normals; verify against local station/current forecast.</x:v>
      </x:c>
    </x:row>
    <x:row r="635" ht="79" customHeight="1">
      <x:c r="A635" s="6" t="str">
        <x:v>sapporo-japan-climate-06-humidity_sum</x:v>
      </x:c>
      <x:c r="B635" s="6" t="str">
        <x:v>sapporo-japan</x:v>
      </x:c>
      <x:c r="C635" s="6" t="str">
        <x:v>climate_calculation_inputs</x:v>
      </x:c>
      <x:c r="D635" s="6" t="str">
        <x:v>month_06_humidity_sum</x:v>
      </x:c>
      <x:c r="E635" s="6" t="str">
        <x:v>Month 06 humidity sum</x:v>
      </x:c>
      <x:c r="F635" s="6"/>
      <x:c r="G635" s="14" t="n">
        <x:v>65700</x:v>
      </x:c>
      <x:c r="H635" s="6" t="str">
        <x:v>percent_days</x:v>
      </x:c>
      <x:c r="I635" s="6"/>
      <x:c r="J635" s="6"/>
      <x:c r="K635" s="6" t="n">
        <x:v>106</x:v>
      </x:c>
      <x:c r="L635" s="6" t="str">
        <x:v>DestinationFinderAI climate planning normal</x:v>
      </x:c>
      <x:c r="M635" s="6" t="str">
        <x:v>https://open-meteo.com/en/docs/historical-weather-api</x:v>
      </x:c>
      <x:c r="N635" s="7" t="b">
        <x:v>0</x:v>
      </x:c>
      <x:c r="O635" s="6"/>
      <x:c r="P635" s="6" t="str">
        <x:v>MEDIUM</x:v>
      </x:c>
      <x:c r="Q635" s="6" t="str">
        <x:v>Formula-support input for planning climate normals; verify against local station/current forecast.</x:v>
      </x:c>
    </x:row>
    <x:row r="636" ht="79" customHeight="1">
      <x:c r="A636" s="8" t="str">
        <x:v>sapporo-japan-climate-06-day_count</x:v>
      </x:c>
      <x:c r="B636" s="8" t="str">
        <x:v>sapporo-japan</x:v>
      </x:c>
      <x:c r="C636" s="8" t="str">
        <x:v>climate_calculation_inputs</x:v>
      </x:c>
      <x:c r="D636" s="8" t="str">
        <x:v>month_06_day_count</x:v>
      </x:c>
      <x:c r="E636" s="8" t="str">
        <x:v>Month 06 day count</x:v>
      </x:c>
      <x:c r="F636" s="8"/>
      <x:c r="G636" s="13" t="n">
        <x:v>900</x:v>
      </x:c>
      <x:c r="H636" s="8" t="str">
        <x:v>days</x:v>
      </x:c>
      <x:c r="I636" s="8"/>
      <x:c r="J636" s="8"/>
      <x:c r="K636" s="8" t="n">
        <x:v>106</x:v>
      </x:c>
      <x:c r="L636" s="8" t="str">
        <x:v>DestinationFinderAI climate planning normal</x:v>
      </x:c>
      <x:c r="M636" s="8" t="str">
        <x:v>https://open-meteo.com/en/docs/historical-weather-api</x:v>
      </x:c>
      <x:c r="N636" s="9" t="b">
        <x:v>0</x:v>
      </x:c>
      <x:c r="O636" s="8"/>
      <x:c r="P636" s="8" t="str">
        <x:v>MEDIUM</x:v>
      </x:c>
      <x:c r="Q636" s="8" t="str">
        <x:v>Formula-support input for planning climate normals; verify against local station/current forecast.</x:v>
      </x:c>
    </x:row>
    <x:row r="637" ht="79" customHeight="1">
      <x:c r="A637" s="6" t="str">
        <x:v>sapporo-japan-climate-06-year_count</x:v>
      </x:c>
      <x:c r="B637" s="6" t="str">
        <x:v>sapporo-japan</x:v>
      </x:c>
      <x:c r="C637" s="6" t="str">
        <x:v>climate_calculation_inputs</x:v>
      </x:c>
      <x:c r="D637" s="6" t="str">
        <x:v>month_06_year_count</x:v>
      </x:c>
      <x:c r="E637" s="6" t="str">
        <x:v>Month 06 year count</x:v>
      </x:c>
      <x:c r="F637" s="6"/>
      <x:c r="G637" s="14" t="n">
        <x:v>30</x:v>
      </x:c>
      <x:c r="H637" s="6" t="str">
        <x:v>years</x:v>
      </x:c>
      <x:c r="I637" s="6"/>
      <x:c r="J637" s="6"/>
      <x:c r="K637" s="6" t="n">
        <x:v>106</x:v>
      </x:c>
      <x:c r="L637" s="6" t="str">
        <x:v>DestinationFinderAI climate planning normal</x:v>
      </x:c>
      <x:c r="M637" s="6" t="str">
        <x:v>https://open-meteo.com/en/docs/historical-weather-api</x:v>
      </x:c>
      <x:c r="N637" s="7" t="b">
        <x:v>0</x:v>
      </x:c>
      <x:c r="O637" s="6"/>
      <x:c r="P637" s="6" t="str">
        <x:v>MEDIUM</x:v>
      </x:c>
      <x:c r="Q637" s="6" t="str">
        <x:v>Formula-support input for planning climate normals; verify against local station/current forecast.</x:v>
      </x:c>
    </x:row>
    <x:row r="638" ht="79" customHeight="1">
      <x:c r="A638" s="8" t="str">
        <x:v>sapporo-japan-climate-07-high_sum</x:v>
      </x:c>
      <x:c r="B638" s="8" t="str">
        <x:v>sapporo-japan</x:v>
      </x:c>
      <x:c r="C638" s="8" t="str">
        <x:v>climate_calculation_inputs</x:v>
      </x:c>
      <x:c r="D638" s="8" t="str">
        <x:v>month_07_high_sum</x:v>
      </x:c>
      <x:c r="E638" s="8" t="str">
        <x:v>Month 07 high sum</x:v>
      </x:c>
      <x:c r="F638" s="8"/>
      <x:c r="G638" s="13" t="n">
        <x:v>24180</x:v>
      </x:c>
      <x:c r="H638" s="8" t="str">
        <x:v>degree_C_days</x:v>
      </x:c>
      <x:c r="I638" s="8"/>
      <x:c r="J638" s="8"/>
      <x:c r="K638" s="8" t="n">
        <x:v>107</x:v>
      </x:c>
      <x:c r="L638" s="8" t="str">
        <x:v>DestinationFinderAI climate planning normal</x:v>
      </x:c>
      <x:c r="M638" s="8" t="str">
        <x:v>https://open-meteo.com/en/docs/historical-weather-api</x:v>
      </x:c>
      <x:c r="N638" s="9" t="b">
        <x:v>0</x:v>
      </x:c>
      <x:c r="O638" s="8"/>
      <x:c r="P638" s="8" t="str">
        <x:v>MEDIUM</x:v>
      </x:c>
      <x:c r="Q638" s="8" t="str">
        <x:v>Formula-support input for planning climate normals; verify against local station/current forecast.</x:v>
      </x:c>
    </x:row>
    <x:row r="639" ht="79" customHeight="1">
      <x:c r="A639" s="6" t="str">
        <x:v>sapporo-japan-climate-07-low_sum</x:v>
      </x:c>
      <x:c r="B639" s="6" t="str">
        <x:v>sapporo-japan</x:v>
      </x:c>
      <x:c r="C639" s="6" t="str">
        <x:v>climate_calculation_inputs</x:v>
      </x:c>
      <x:c r="D639" s="6" t="str">
        <x:v>month_07_low_sum</x:v>
      </x:c>
      <x:c r="E639" s="6" t="str">
        <x:v>Month 07 low sum</x:v>
      </x:c>
      <x:c r="F639" s="6"/>
      <x:c r="G639" s="14" t="n">
        <x:v>16740</x:v>
      </x:c>
      <x:c r="H639" s="6" t="str">
        <x:v>degree_C_days</x:v>
      </x:c>
      <x:c r="I639" s="6"/>
      <x:c r="J639" s="6"/>
      <x:c r="K639" s="6" t="n">
        <x:v>107</x:v>
      </x:c>
      <x:c r="L639" s="6" t="str">
        <x:v>DestinationFinderAI climate planning normal</x:v>
      </x:c>
      <x:c r="M639" s="6" t="str">
        <x:v>https://open-meteo.com/en/docs/historical-weather-api</x:v>
      </x:c>
      <x:c r="N639" s="7" t="b">
        <x:v>0</x:v>
      </x:c>
      <x:c r="O639" s="6"/>
      <x:c r="P639" s="6" t="str">
        <x:v>MEDIUM</x:v>
      </x:c>
      <x:c r="Q639" s="6" t="str">
        <x:v>Formula-support input for planning climate normals; verify against local station/current forecast.</x:v>
      </x:c>
    </x:row>
    <x:row r="640" ht="79" customHeight="1">
      <x:c r="A640" s="8" t="str">
        <x:v>sapporo-japan-climate-07-rain_sum</x:v>
      </x:c>
      <x:c r="B640" s="8" t="str">
        <x:v>sapporo-japan</x:v>
      </x:c>
      <x:c r="C640" s="8" t="str">
        <x:v>climate_calculation_inputs</x:v>
      </x:c>
      <x:c r="D640" s="8" t="str">
        <x:v>month_07_rain_sum</x:v>
      </x:c>
      <x:c r="E640" s="8" t="str">
        <x:v>Month 07 rain sum</x:v>
      </x:c>
      <x:c r="F640" s="8"/>
      <x:c r="G640" s="13" t="n">
        <x:v>2400</x:v>
      </x:c>
      <x:c r="H640" s="8" t="str">
        <x:v>mm</x:v>
      </x:c>
      <x:c r="I640" s="8"/>
      <x:c r="J640" s="8"/>
      <x:c r="K640" s="8" t="n">
        <x:v>107</x:v>
      </x:c>
      <x:c r="L640" s="8" t="str">
        <x:v>DestinationFinderAI climate planning normal</x:v>
      </x:c>
      <x:c r="M640" s="8" t="str">
        <x:v>https://open-meteo.com/en/docs/historical-weather-api</x:v>
      </x:c>
      <x:c r="N640" s="9" t="b">
        <x:v>0</x:v>
      </x:c>
      <x:c r="O640" s="8"/>
      <x:c r="P640" s="8" t="str">
        <x:v>MEDIUM</x:v>
      </x:c>
      <x:c r="Q640" s="8" t="str">
        <x:v>Formula-support input for planning climate normals; verify against local station/current forecast.</x:v>
      </x:c>
    </x:row>
    <x:row r="641" ht="79" customHeight="1">
      <x:c r="A641" s="6" t="str">
        <x:v>sapporo-japan-climate-07-humidity_sum</x:v>
      </x:c>
      <x:c r="B641" s="6" t="str">
        <x:v>sapporo-japan</x:v>
      </x:c>
      <x:c r="C641" s="6" t="str">
        <x:v>climate_calculation_inputs</x:v>
      </x:c>
      <x:c r="D641" s="6" t="str">
        <x:v>month_07_humidity_sum</x:v>
      </x:c>
      <x:c r="E641" s="6" t="str">
        <x:v>Month 07 humidity sum</x:v>
      </x:c>
      <x:c r="F641" s="6"/>
      <x:c r="G641" s="14" t="n">
        <x:v>69750</x:v>
      </x:c>
      <x:c r="H641" s="6" t="str">
        <x:v>percent_days</x:v>
      </x:c>
      <x:c r="I641" s="6"/>
      <x:c r="J641" s="6"/>
      <x:c r="K641" s="6" t="n">
        <x:v>107</x:v>
      </x:c>
      <x:c r="L641" s="6" t="str">
        <x:v>DestinationFinderAI climate planning normal</x:v>
      </x:c>
      <x:c r="M641" s="6" t="str">
        <x:v>https://open-meteo.com/en/docs/historical-weather-api</x:v>
      </x:c>
      <x:c r="N641" s="7" t="b">
        <x:v>0</x:v>
      </x:c>
      <x:c r="O641" s="6"/>
      <x:c r="P641" s="6" t="str">
        <x:v>MEDIUM</x:v>
      </x:c>
      <x:c r="Q641" s="6" t="str">
        <x:v>Formula-support input for planning climate normals; verify against local station/current forecast.</x:v>
      </x:c>
    </x:row>
    <x:row r="642" ht="79" customHeight="1">
      <x:c r="A642" s="8" t="str">
        <x:v>sapporo-japan-climate-07-day_count</x:v>
      </x:c>
      <x:c r="B642" s="8" t="str">
        <x:v>sapporo-japan</x:v>
      </x:c>
      <x:c r="C642" s="8" t="str">
        <x:v>climate_calculation_inputs</x:v>
      </x:c>
      <x:c r="D642" s="8" t="str">
        <x:v>month_07_day_count</x:v>
      </x:c>
      <x:c r="E642" s="8" t="str">
        <x:v>Month 07 day count</x:v>
      </x:c>
      <x:c r="F642" s="8"/>
      <x:c r="G642" s="13" t="n">
        <x:v>930</x:v>
      </x:c>
      <x:c r="H642" s="8" t="str">
        <x:v>days</x:v>
      </x:c>
      <x:c r="I642" s="8"/>
      <x:c r="J642" s="8"/>
      <x:c r="K642" s="8" t="n">
        <x:v>107</x:v>
      </x:c>
      <x:c r="L642" s="8" t="str">
        <x:v>DestinationFinderAI climate planning normal</x:v>
      </x:c>
      <x:c r="M642" s="8" t="str">
        <x:v>https://open-meteo.com/en/docs/historical-weather-api</x:v>
      </x:c>
      <x:c r="N642" s="9" t="b">
        <x:v>0</x:v>
      </x:c>
      <x:c r="O642" s="8"/>
      <x:c r="P642" s="8" t="str">
        <x:v>MEDIUM</x:v>
      </x:c>
      <x:c r="Q642" s="8" t="str">
        <x:v>Formula-support input for planning climate normals; verify against local station/current forecast.</x:v>
      </x:c>
    </x:row>
    <x:row r="643" ht="79" customHeight="1">
      <x:c r="A643" s="6" t="str">
        <x:v>sapporo-japan-climate-07-year_count</x:v>
      </x:c>
      <x:c r="B643" s="6" t="str">
        <x:v>sapporo-japan</x:v>
      </x:c>
      <x:c r="C643" s="6" t="str">
        <x:v>climate_calculation_inputs</x:v>
      </x:c>
      <x:c r="D643" s="6" t="str">
        <x:v>month_07_year_count</x:v>
      </x:c>
      <x:c r="E643" s="6" t="str">
        <x:v>Month 07 year count</x:v>
      </x:c>
      <x:c r="F643" s="6"/>
      <x:c r="G643" s="14" t="n">
        <x:v>30</x:v>
      </x:c>
      <x:c r="H643" s="6" t="str">
        <x:v>years</x:v>
      </x:c>
      <x:c r="I643" s="6"/>
      <x:c r="J643" s="6"/>
      <x:c r="K643" s="6" t="n">
        <x:v>107</x:v>
      </x:c>
      <x:c r="L643" s="6" t="str">
        <x:v>DestinationFinderAI climate planning normal</x:v>
      </x:c>
      <x:c r="M643" s="6" t="str">
        <x:v>https://open-meteo.com/en/docs/historical-weather-api</x:v>
      </x:c>
      <x:c r="N643" s="7" t="b">
        <x:v>0</x:v>
      </x:c>
      <x:c r="O643" s="6"/>
      <x:c r="P643" s="6" t="str">
        <x:v>MEDIUM</x:v>
      </x:c>
      <x:c r="Q643" s="6" t="str">
        <x:v>Formula-support input for planning climate normals; verify against local station/current forecast.</x:v>
      </x:c>
    </x:row>
    <x:row r="644" ht="79" customHeight="1">
      <x:c r="A644" s="8" t="str">
        <x:v>sapporo-japan-climate-08-high_sum</x:v>
      </x:c>
      <x:c r="B644" s="8" t="str">
        <x:v>sapporo-japan</x:v>
      </x:c>
      <x:c r="C644" s="8" t="str">
        <x:v>climate_calculation_inputs</x:v>
      </x:c>
      <x:c r="D644" s="8" t="str">
        <x:v>month_08_high_sum</x:v>
      </x:c>
      <x:c r="E644" s="8" t="str">
        <x:v>Month 08 high sum</x:v>
      </x:c>
      <x:c r="F644" s="8"/>
      <x:c r="G644" s="13" t="n">
        <x:v>25110</x:v>
      </x:c>
      <x:c r="H644" s="8" t="str">
        <x:v>degree_C_days</x:v>
      </x:c>
      <x:c r="I644" s="8"/>
      <x:c r="J644" s="8"/>
      <x:c r="K644" s="8" t="n">
        <x:v>108</x:v>
      </x:c>
      <x:c r="L644" s="8" t="str">
        <x:v>DestinationFinderAI climate planning normal</x:v>
      </x:c>
      <x:c r="M644" s="8" t="str">
        <x:v>https://open-meteo.com/en/docs/historical-weather-api</x:v>
      </x:c>
      <x:c r="N644" s="9" t="b">
        <x:v>0</x:v>
      </x:c>
      <x:c r="O644" s="8"/>
      <x:c r="P644" s="8" t="str">
        <x:v>MEDIUM</x:v>
      </x:c>
      <x:c r="Q644" s="8" t="str">
        <x:v>Formula-support input for planning climate normals; verify against local station/current forecast.</x:v>
      </x:c>
    </x:row>
    <x:row r="645" ht="79" customHeight="1">
      <x:c r="A645" s="6" t="str">
        <x:v>sapporo-japan-climate-08-low_sum</x:v>
      </x:c>
      <x:c r="B645" s="6" t="str">
        <x:v>sapporo-japan</x:v>
      </x:c>
      <x:c r="C645" s="6" t="str">
        <x:v>climate_calculation_inputs</x:v>
      </x:c>
      <x:c r="D645" s="6" t="str">
        <x:v>month_08_low_sum</x:v>
      </x:c>
      <x:c r="E645" s="6" t="str">
        <x:v>Month 08 low sum</x:v>
      </x:c>
      <x:c r="F645" s="6"/>
      <x:c r="G645" s="14" t="n">
        <x:v>17670</x:v>
      </x:c>
      <x:c r="H645" s="6" t="str">
        <x:v>degree_C_days</x:v>
      </x:c>
      <x:c r="I645" s="6"/>
      <x:c r="J645" s="6"/>
      <x:c r="K645" s="6" t="n">
        <x:v>108</x:v>
      </x:c>
      <x:c r="L645" s="6" t="str">
        <x:v>DestinationFinderAI climate planning normal</x:v>
      </x:c>
      <x:c r="M645" s="6" t="str">
        <x:v>https://open-meteo.com/en/docs/historical-weather-api</x:v>
      </x:c>
      <x:c r="N645" s="7" t="b">
        <x:v>0</x:v>
      </x:c>
      <x:c r="O645" s="6"/>
      <x:c r="P645" s="6" t="str">
        <x:v>MEDIUM</x:v>
      </x:c>
      <x:c r="Q645" s="6" t="str">
        <x:v>Formula-support input for planning climate normals; verify against local station/current forecast.</x:v>
      </x:c>
    </x:row>
    <x:row r="646" ht="79" customHeight="1">
      <x:c r="A646" s="8" t="str">
        <x:v>sapporo-japan-climate-08-rain_sum</x:v>
      </x:c>
      <x:c r="B646" s="8" t="str">
        <x:v>sapporo-japan</x:v>
      </x:c>
      <x:c r="C646" s="8" t="str">
        <x:v>climate_calculation_inputs</x:v>
      </x:c>
      <x:c r="D646" s="8" t="str">
        <x:v>month_08_rain_sum</x:v>
      </x:c>
      <x:c r="E646" s="8" t="str">
        <x:v>Month 08 rain sum</x:v>
      </x:c>
      <x:c r="F646" s="8"/>
      <x:c r="G646" s="13" t="n">
        <x:v>3750</x:v>
      </x:c>
      <x:c r="H646" s="8" t="str">
        <x:v>mm</x:v>
      </x:c>
      <x:c r="I646" s="8"/>
      <x:c r="J646" s="8"/>
      <x:c r="K646" s="8" t="n">
        <x:v>108</x:v>
      </x:c>
      <x:c r="L646" s="8" t="str">
        <x:v>DestinationFinderAI climate planning normal</x:v>
      </x:c>
      <x:c r="M646" s="8" t="str">
        <x:v>https://open-meteo.com/en/docs/historical-weather-api</x:v>
      </x:c>
      <x:c r="N646" s="9" t="b">
        <x:v>0</x:v>
      </x:c>
      <x:c r="O646" s="8"/>
      <x:c r="P646" s="8" t="str">
        <x:v>MEDIUM</x:v>
      </x:c>
      <x:c r="Q646" s="8" t="str">
        <x:v>Formula-support input for planning climate normals; verify against local station/current forecast.</x:v>
      </x:c>
    </x:row>
    <x:row r="647" ht="79" customHeight="1">
      <x:c r="A647" s="6" t="str">
        <x:v>sapporo-japan-climate-08-humidity_sum</x:v>
      </x:c>
      <x:c r="B647" s="6" t="str">
        <x:v>sapporo-japan</x:v>
      </x:c>
      <x:c r="C647" s="6" t="str">
        <x:v>climate_calculation_inputs</x:v>
      </x:c>
      <x:c r="D647" s="6" t="str">
        <x:v>month_08_humidity_sum</x:v>
      </x:c>
      <x:c r="E647" s="6" t="str">
        <x:v>Month 08 humidity sum</x:v>
      </x:c>
      <x:c r="F647" s="6"/>
      <x:c r="G647" s="14" t="n">
        <x:v>70680</x:v>
      </x:c>
      <x:c r="H647" s="6" t="str">
        <x:v>percent_days</x:v>
      </x:c>
      <x:c r="I647" s="6"/>
      <x:c r="J647" s="6"/>
      <x:c r="K647" s="6" t="n">
        <x:v>108</x:v>
      </x:c>
      <x:c r="L647" s="6" t="str">
        <x:v>DestinationFinderAI climate planning normal</x:v>
      </x:c>
      <x:c r="M647" s="6" t="str">
        <x:v>https://open-meteo.com/en/docs/historical-weather-api</x:v>
      </x:c>
      <x:c r="N647" s="7" t="b">
        <x:v>0</x:v>
      </x:c>
      <x:c r="O647" s="6"/>
      <x:c r="P647" s="6" t="str">
        <x:v>MEDIUM</x:v>
      </x:c>
      <x:c r="Q647" s="6" t="str">
        <x:v>Formula-support input for planning climate normals; verify against local station/current forecast.</x:v>
      </x:c>
    </x:row>
    <x:row r="648" ht="79" customHeight="1">
      <x:c r="A648" s="8" t="str">
        <x:v>sapporo-japan-climate-08-day_count</x:v>
      </x:c>
      <x:c r="B648" s="8" t="str">
        <x:v>sapporo-japan</x:v>
      </x:c>
      <x:c r="C648" s="8" t="str">
        <x:v>climate_calculation_inputs</x:v>
      </x:c>
      <x:c r="D648" s="8" t="str">
        <x:v>month_08_day_count</x:v>
      </x:c>
      <x:c r="E648" s="8" t="str">
        <x:v>Month 08 day count</x:v>
      </x:c>
      <x:c r="F648" s="8"/>
      <x:c r="G648" s="13" t="n">
        <x:v>930</x:v>
      </x:c>
      <x:c r="H648" s="8" t="str">
        <x:v>days</x:v>
      </x:c>
      <x:c r="I648" s="8"/>
      <x:c r="J648" s="8"/>
      <x:c r="K648" s="8" t="n">
        <x:v>108</x:v>
      </x:c>
      <x:c r="L648" s="8" t="str">
        <x:v>DestinationFinderAI climate planning normal</x:v>
      </x:c>
      <x:c r="M648" s="8" t="str">
        <x:v>https://open-meteo.com/en/docs/historical-weather-api</x:v>
      </x:c>
      <x:c r="N648" s="9" t="b">
        <x:v>0</x:v>
      </x:c>
      <x:c r="O648" s="8"/>
      <x:c r="P648" s="8" t="str">
        <x:v>MEDIUM</x:v>
      </x:c>
      <x:c r="Q648" s="8" t="str">
        <x:v>Formula-support input for planning climate normals; verify against local station/current forecast.</x:v>
      </x:c>
    </x:row>
    <x:row r="649" ht="79" customHeight="1">
      <x:c r="A649" s="6" t="str">
        <x:v>sapporo-japan-climate-08-year_count</x:v>
      </x:c>
      <x:c r="B649" s="6" t="str">
        <x:v>sapporo-japan</x:v>
      </x:c>
      <x:c r="C649" s="6" t="str">
        <x:v>climate_calculation_inputs</x:v>
      </x:c>
      <x:c r="D649" s="6" t="str">
        <x:v>month_08_year_count</x:v>
      </x:c>
      <x:c r="E649" s="6" t="str">
        <x:v>Month 08 year count</x:v>
      </x:c>
      <x:c r="F649" s="6"/>
      <x:c r="G649" s="14" t="n">
        <x:v>30</x:v>
      </x:c>
      <x:c r="H649" s="6" t="str">
        <x:v>years</x:v>
      </x:c>
      <x:c r="I649" s="6"/>
      <x:c r="J649" s="6"/>
      <x:c r="K649" s="6" t="n">
        <x:v>108</x:v>
      </x:c>
      <x:c r="L649" s="6" t="str">
        <x:v>DestinationFinderAI climate planning normal</x:v>
      </x:c>
      <x:c r="M649" s="6" t="str">
        <x:v>https://open-meteo.com/en/docs/historical-weather-api</x:v>
      </x:c>
      <x:c r="N649" s="7" t="b">
        <x:v>0</x:v>
      </x:c>
      <x:c r="O649" s="6"/>
      <x:c r="P649" s="6" t="str">
        <x:v>MEDIUM</x:v>
      </x:c>
      <x:c r="Q649" s="6" t="str">
        <x:v>Formula-support input for planning climate normals; verify against local station/current forecast.</x:v>
      </x:c>
    </x:row>
    <x:row r="650" ht="79" customHeight="1">
      <x:c r="A650" s="8" t="str">
        <x:v>sapporo-japan-climate-09-high_sum</x:v>
      </x:c>
      <x:c r="B650" s="8" t="str">
        <x:v>sapporo-japan</x:v>
      </x:c>
      <x:c r="C650" s="8" t="str">
        <x:v>climate_calculation_inputs</x:v>
      </x:c>
      <x:c r="D650" s="8" t="str">
        <x:v>month_09_high_sum</x:v>
      </x:c>
      <x:c r="E650" s="8" t="str">
        <x:v>Month 09 high sum</x:v>
      </x:c>
      <x:c r="F650" s="8"/>
      <x:c r="G650" s="13" t="n">
        <x:v>20700</x:v>
      </x:c>
      <x:c r="H650" s="8" t="str">
        <x:v>degree_C_days</x:v>
      </x:c>
      <x:c r="I650" s="8"/>
      <x:c r="J650" s="8"/>
      <x:c r="K650" s="8" t="n">
        <x:v>109</x:v>
      </x:c>
      <x:c r="L650" s="8" t="str">
        <x:v>DestinationFinderAI climate planning normal</x:v>
      </x:c>
      <x:c r="M650" s="8" t="str">
        <x:v>https://open-meteo.com/en/docs/historical-weather-api</x:v>
      </x:c>
      <x:c r="N650" s="9" t="b">
        <x:v>0</x:v>
      </x:c>
      <x:c r="O650" s="8"/>
      <x:c r="P650" s="8" t="str">
        <x:v>MEDIUM</x:v>
      </x:c>
      <x:c r="Q650" s="8" t="str">
        <x:v>Formula-support input for planning climate normals; verify against local station/current forecast.</x:v>
      </x:c>
    </x:row>
    <x:row r="651" ht="79" customHeight="1">
      <x:c r="A651" s="6" t="str">
        <x:v>sapporo-japan-climate-09-low_sum</x:v>
      </x:c>
      <x:c r="B651" s="6" t="str">
        <x:v>sapporo-japan</x:v>
      </x:c>
      <x:c r="C651" s="6" t="str">
        <x:v>climate_calculation_inputs</x:v>
      </x:c>
      <x:c r="D651" s="6" t="str">
        <x:v>month_09_low_sum</x:v>
      </x:c>
      <x:c r="E651" s="6" t="str">
        <x:v>Month 09 low sum</x:v>
      </x:c>
      <x:c r="F651" s="6"/>
      <x:c r="G651" s="14" t="n">
        <x:v>12600</x:v>
      </x:c>
      <x:c r="H651" s="6" t="str">
        <x:v>degree_C_days</x:v>
      </x:c>
      <x:c r="I651" s="6"/>
      <x:c r="J651" s="6"/>
      <x:c r="K651" s="6" t="n">
        <x:v>109</x:v>
      </x:c>
      <x:c r="L651" s="6" t="str">
        <x:v>DestinationFinderAI climate planning normal</x:v>
      </x:c>
      <x:c r="M651" s="6" t="str">
        <x:v>https://open-meteo.com/en/docs/historical-weather-api</x:v>
      </x:c>
      <x:c r="N651" s="7" t="b">
        <x:v>0</x:v>
      </x:c>
      <x:c r="O651" s="6"/>
      <x:c r="P651" s="6" t="str">
        <x:v>MEDIUM</x:v>
      </x:c>
      <x:c r="Q651" s="6" t="str">
        <x:v>Formula-support input for planning climate normals; verify against local station/current forecast.</x:v>
      </x:c>
    </x:row>
    <x:row r="652" ht="79" customHeight="1">
      <x:c r="A652" s="8" t="str">
        <x:v>sapporo-japan-climate-09-rain_sum</x:v>
      </x:c>
      <x:c r="B652" s="8" t="str">
        <x:v>sapporo-japan</x:v>
      </x:c>
      <x:c r="C652" s="8" t="str">
        <x:v>climate_calculation_inputs</x:v>
      </x:c>
      <x:c r="D652" s="8" t="str">
        <x:v>month_09_rain_sum</x:v>
      </x:c>
      <x:c r="E652" s="8" t="str">
        <x:v>Month 09 rain sum</x:v>
      </x:c>
      <x:c r="F652" s="8"/>
      <x:c r="G652" s="13" t="n">
        <x:v>4050</x:v>
      </x:c>
      <x:c r="H652" s="8" t="str">
        <x:v>mm</x:v>
      </x:c>
      <x:c r="I652" s="8"/>
      <x:c r="J652" s="8"/>
      <x:c r="K652" s="8" t="n">
        <x:v>109</x:v>
      </x:c>
      <x:c r="L652" s="8" t="str">
        <x:v>DestinationFinderAI climate planning normal</x:v>
      </x:c>
      <x:c r="M652" s="8" t="str">
        <x:v>https://open-meteo.com/en/docs/historical-weather-api</x:v>
      </x:c>
      <x:c r="N652" s="9" t="b">
        <x:v>0</x:v>
      </x:c>
      <x:c r="O652" s="8"/>
      <x:c r="P652" s="8" t="str">
        <x:v>MEDIUM</x:v>
      </x:c>
      <x:c r="Q652" s="8" t="str">
        <x:v>Formula-support input for planning climate normals; verify against local station/current forecast.</x:v>
      </x:c>
    </x:row>
    <x:row r="653" ht="79" customHeight="1">
      <x:c r="A653" s="6" t="str">
        <x:v>sapporo-japan-climate-09-humidity_sum</x:v>
      </x:c>
      <x:c r="B653" s="6" t="str">
        <x:v>sapporo-japan</x:v>
      </x:c>
      <x:c r="C653" s="6" t="str">
        <x:v>climate_calculation_inputs</x:v>
      </x:c>
      <x:c r="D653" s="6" t="str">
        <x:v>month_09_humidity_sum</x:v>
      </x:c>
      <x:c r="E653" s="6" t="str">
        <x:v>Month 09 humidity sum</x:v>
      </x:c>
      <x:c r="F653" s="6"/>
      <x:c r="G653" s="14" t="n">
        <x:v>64800</x:v>
      </x:c>
      <x:c r="H653" s="6" t="str">
        <x:v>percent_days</x:v>
      </x:c>
      <x:c r="I653" s="6"/>
      <x:c r="J653" s="6"/>
      <x:c r="K653" s="6" t="n">
        <x:v>109</x:v>
      </x:c>
      <x:c r="L653" s="6" t="str">
        <x:v>DestinationFinderAI climate planning normal</x:v>
      </x:c>
      <x:c r="M653" s="6" t="str">
        <x:v>https://open-meteo.com/en/docs/historical-weather-api</x:v>
      </x:c>
      <x:c r="N653" s="7" t="b">
        <x:v>0</x:v>
      </x:c>
      <x:c r="O653" s="6"/>
      <x:c r="P653" s="6" t="str">
        <x:v>MEDIUM</x:v>
      </x:c>
      <x:c r="Q653" s="6" t="str">
        <x:v>Formula-support input for planning climate normals; verify against local station/current forecast.</x:v>
      </x:c>
    </x:row>
    <x:row r="654" ht="79" customHeight="1">
      <x:c r="A654" s="8" t="str">
        <x:v>sapporo-japan-climate-09-day_count</x:v>
      </x:c>
      <x:c r="B654" s="8" t="str">
        <x:v>sapporo-japan</x:v>
      </x:c>
      <x:c r="C654" s="8" t="str">
        <x:v>climate_calculation_inputs</x:v>
      </x:c>
      <x:c r="D654" s="8" t="str">
        <x:v>month_09_day_count</x:v>
      </x:c>
      <x:c r="E654" s="8" t="str">
        <x:v>Month 09 day count</x:v>
      </x:c>
      <x:c r="F654" s="8"/>
      <x:c r="G654" s="13" t="n">
        <x:v>900</x:v>
      </x:c>
      <x:c r="H654" s="8" t="str">
        <x:v>days</x:v>
      </x:c>
      <x:c r="I654" s="8"/>
      <x:c r="J654" s="8"/>
      <x:c r="K654" s="8" t="n">
        <x:v>109</x:v>
      </x:c>
      <x:c r="L654" s="8" t="str">
        <x:v>DestinationFinderAI climate planning normal</x:v>
      </x:c>
      <x:c r="M654" s="8" t="str">
        <x:v>https://open-meteo.com/en/docs/historical-weather-api</x:v>
      </x:c>
      <x:c r="N654" s="9" t="b">
        <x:v>0</x:v>
      </x:c>
      <x:c r="O654" s="8"/>
      <x:c r="P654" s="8" t="str">
        <x:v>MEDIUM</x:v>
      </x:c>
      <x:c r="Q654" s="8" t="str">
        <x:v>Formula-support input for planning climate normals; verify against local station/current forecast.</x:v>
      </x:c>
    </x:row>
    <x:row r="655" ht="79" customHeight="1">
      <x:c r="A655" s="6" t="str">
        <x:v>sapporo-japan-climate-09-year_count</x:v>
      </x:c>
      <x:c r="B655" s="6" t="str">
        <x:v>sapporo-japan</x:v>
      </x:c>
      <x:c r="C655" s="6" t="str">
        <x:v>climate_calculation_inputs</x:v>
      </x:c>
      <x:c r="D655" s="6" t="str">
        <x:v>month_09_year_count</x:v>
      </x:c>
      <x:c r="E655" s="6" t="str">
        <x:v>Month 09 year count</x:v>
      </x:c>
      <x:c r="F655" s="6"/>
      <x:c r="G655" s="14" t="n">
        <x:v>30</x:v>
      </x:c>
      <x:c r="H655" s="6" t="str">
        <x:v>years</x:v>
      </x:c>
      <x:c r="I655" s="6"/>
      <x:c r="J655" s="6"/>
      <x:c r="K655" s="6" t="n">
        <x:v>109</x:v>
      </x:c>
      <x:c r="L655" s="6" t="str">
        <x:v>DestinationFinderAI climate planning normal</x:v>
      </x:c>
      <x:c r="M655" s="6" t="str">
        <x:v>https://open-meteo.com/en/docs/historical-weather-api</x:v>
      </x:c>
      <x:c r="N655" s="7" t="b">
        <x:v>0</x:v>
      </x:c>
      <x:c r="O655" s="6"/>
      <x:c r="P655" s="6" t="str">
        <x:v>MEDIUM</x:v>
      </x:c>
      <x:c r="Q655" s="6" t="str">
        <x:v>Formula-support input for planning climate normals; verify against local station/current forecast.</x:v>
      </x:c>
    </x:row>
    <x:row r="656" ht="79" customHeight="1">
      <x:c r="A656" s="8" t="str">
        <x:v>sapporo-japan-climate-10-high_sum</x:v>
      </x:c>
      <x:c r="B656" s="8" t="str">
        <x:v>sapporo-japan</x:v>
      </x:c>
      <x:c r="C656" s="8" t="str">
        <x:v>climate_calculation_inputs</x:v>
      </x:c>
      <x:c r="D656" s="8" t="str">
        <x:v>month_10_high_sum</x:v>
      </x:c>
      <x:c r="E656" s="8" t="str">
        <x:v>Month 10 high sum</x:v>
      </x:c>
      <x:c r="F656" s="8"/>
      <x:c r="G656" s="13" t="n">
        <x:v>14880</x:v>
      </x:c>
      <x:c r="H656" s="8" t="str">
        <x:v>degree_C_days</x:v>
      </x:c>
      <x:c r="I656" s="8"/>
      <x:c r="J656" s="8"/>
      <x:c r="K656" s="8" t="n">
        <x:v>110</x:v>
      </x:c>
      <x:c r="L656" s="8" t="str">
        <x:v>DestinationFinderAI climate planning normal</x:v>
      </x:c>
      <x:c r="M656" s="8" t="str">
        <x:v>https://open-meteo.com/en/docs/historical-weather-api</x:v>
      </x:c>
      <x:c r="N656" s="9" t="b">
        <x:v>0</x:v>
      </x:c>
      <x:c r="O656" s="8"/>
      <x:c r="P656" s="8" t="str">
        <x:v>MEDIUM</x:v>
      </x:c>
      <x:c r="Q656" s="8" t="str">
        <x:v>Formula-support input for planning climate normals; verify against local station/current forecast.</x:v>
      </x:c>
    </x:row>
    <x:row r="657" ht="79" customHeight="1">
      <x:c r="A657" s="6" t="str">
        <x:v>sapporo-japan-climate-10-low_sum</x:v>
      </x:c>
      <x:c r="B657" s="6" t="str">
        <x:v>sapporo-japan</x:v>
      </x:c>
      <x:c r="C657" s="6" t="str">
        <x:v>climate_calculation_inputs</x:v>
      </x:c>
      <x:c r="D657" s="6" t="str">
        <x:v>month_10_low_sum</x:v>
      </x:c>
      <x:c r="E657" s="6" t="str">
        <x:v>Month 10 low sum</x:v>
      </x:c>
      <x:c r="F657" s="6"/>
      <x:c r="G657" s="14" t="n">
        <x:v>6510</x:v>
      </x:c>
      <x:c r="H657" s="6" t="str">
        <x:v>degree_C_days</x:v>
      </x:c>
      <x:c r="I657" s="6"/>
      <x:c r="J657" s="6"/>
      <x:c r="K657" s="6" t="n">
        <x:v>110</x:v>
      </x:c>
      <x:c r="L657" s="6" t="str">
        <x:v>DestinationFinderAI climate planning normal</x:v>
      </x:c>
      <x:c r="M657" s="6" t="str">
        <x:v>https://open-meteo.com/en/docs/historical-weather-api</x:v>
      </x:c>
      <x:c r="N657" s="7" t="b">
        <x:v>0</x:v>
      </x:c>
      <x:c r="O657" s="6"/>
      <x:c r="P657" s="6" t="str">
        <x:v>MEDIUM</x:v>
      </x:c>
      <x:c r="Q657" s="6" t="str">
        <x:v>Formula-support input for planning climate normals; verify against local station/current forecast.</x:v>
      </x:c>
    </x:row>
    <x:row r="658" ht="79" customHeight="1">
      <x:c r="A658" s="8" t="str">
        <x:v>sapporo-japan-climate-10-rain_sum</x:v>
      </x:c>
      <x:c r="B658" s="8" t="str">
        <x:v>sapporo-japan</x:v>
      </x:c>
      <x:c r="C658" s="8" t="str">
        <x:v>climate_calculation_inputs</x:v>
      </x:c>
      <x:c r="D658" s="8" t="str">
        <x:v>month_10_rain_sum</x:v>
      </x:c>
      <x:c r="E658" s="8" t="str">
        <x:v>Month 10 rain sum</x:v>
      </x:c>
      <x:c r="F658" s="8"/>
      <x:c r="G658" s="13" t="n">
        <x:v>3450</x:v>
      </x:c>
      <x:c r="H658" s="8" t="str">
        <x:v>mm</x:v>
      </x:c>
      <x:c r="I658" s="8"/>
      <x:c r="J658" s="8"/>
      <x:c r="K658" s="8" t="n">
        <x:v>110</x:v>
      </x:c>
      <x:c r="L658" s="8" t="str">
        <x:v>DestinationFinderAI climate planning normal</x:v>
      </x:c>
      <x:c r="M658" s="8" t="str">
        <x:v>https://open-meteo.com/en/docs/historical-weather-api</x:v>
      </x:c>
      <x:c r="N658" s="9" t="b">
        <x:v>0</x:v>
      </x:c>
      <x:c r="O658" s="8"/>
      <x:c r="P658" s="8" t="str">
        <x:v>MEDIUM</x:v>
      </x:c>
      <x:c r="Q658" s="8" t="str">
        <x:v>Formula-support input for planning climate normals; verify against local station/current forecast.</x:v>
      </x:c>
    </x:row>
    <x:row r="659" ht="79" customHeight="1">
      <x:c r="A659" s="6" t="str">
        <x:v>sapporo-japan-climate-10-humidity_sum</x:v>
      </x:c>
      <x:c r="B659" s="6" t="str">
        <x:v>sapporo-japan</x:v>
      </x:c>
      <x:c r="C659" s="6" t="str">
        <x:v>climate_calculation_inputs</x:v>
      </x:c>
      <x:c r="D659" s="6" t="str">
        <x:v>month_10_humidity_sum</x:v>
      </x:c>
      <x:c r="E659" s="6" t="str">
        <x:v>Month 10 humidity sum</x:v>
      </x:c>
      <x:c r="F659" s="6"/>
      <x:c r="G659" s="14" t="n">
        <x:v>63240</x:v>
      </x:c>
      <x:c r="H659" s="6" t="str">
        <x:v>percent_days</x:v>
      </x:c>
      <x:c r="I659" s="6"/>
      <x:c r="J659" s="6"/>
      <x:c r="K659" s="6" t="n">
        <x:v>110</x:v>
      </x:c>
      <x:c r="L659" s="6" t="str">
        <x:v>DestinationFinderAI climate planning normal</x:v>
      </x:c>
      <x:c r="M659" s="6" t="str">
        <x:v>https://open-meteo.com/en/docs/historical-weather-api</x:v>
      </x:c>
      <x:c r="N659" s="7" t="b">
        <x:v>0</x:v>
      </x:c>
      <x:c r="O659" s="6"/>
      <x:c r="P659" s="6" t="str">
        <x:v>MEDIUM</x:v>
      </x:c>
      <x:c r="Q659" s="6" t="str">
        <x:v>Formula-support input for planning climate normals; verify against local station/current forecast.</x:v>
      </x:c>
    </x:row>
    <x:row r="660" ht="79" customHeight="1">
      <x:c r="A660" s="8" t="str">
        <x:v>sapporo-japan-climate-10-day_count</x:v>
      </x:c>
      <x:c r="B660" s="8" t="str">
        <x:v>sapporo-japan</x:v>
      </x:c>
      <x:c r="C660" s="8" t="str">
        <x:v>climate_calculation_inputs</x:v>
      </x:c>
      <x:c r="D660" s="8" t="str">
        <x:v>month_10_day_count</x:v>
      </x:c>
      <x:c r="E660" s="8" t="str">
        <x:v>Month 10 day count</x:v>
      </x:c>
      <x:c r="F660" s="8"/>
      <x:c r="G660" s="13" t="n">
        <x:v>930</x:v>
      </x:c>
      <x:c r="H660" s="8" t="str">
        <x:v>days</x:v>
      </x:c>
      <x:c r="I660" s="8"/>
      <x:c r="J660" s="8"/>
      <x:c r="K660" s="8" t="n">
        <x:v>110</x:v>
      </x:c>
      <x:c r="L660" s="8" t="str">
        <x:v>DestinationFinderAI climate planning normal</x:v>
      </x:c>
      <x:c r="M660" s="8" t="str">
        <x:v>https://open-meteo.com/en/docs/historical-weather-api</x:v>
      </x:c>
      <x:c r="N660" s="9" t="b">
        <x:v>0</x:v>
      </x:c>
      <x:c r="O660" s="8"/>
      <x:c r="P660" s="8" t="str">
        <x:v>MEDIUM</x:v>
      </x:c>
      <x:c r="Q660" s="8" t="str">
        <x:v>Formula-support input for planning climate normals; verify against local station/current forecast.</x:v>
      </x:c>
    </x:row>
    <x:row r="661" ht="79" customHeight="1">
      <x:c r="A661" s="6" t="str">
        <x:v>sapporo-japan-climate-10-year_count</x:v>
      </x:c>
      <x:c r="B661" s="6" t="str">
        <x:v>sapporo-japan</x:v>
      </x:c>
      <x:c r="C661" s="6" t="str">
        <x:v>climate_calculation_inputs</x:v>
      </x:c>
      <x:c r="D661" s="6" t="str">
        <x:v>month_10_year_count</x:v>
      </x:c>
      <x:c r="E661" s="6" t="str">
        <x:v>Month 10 year count</x:v>
      </x:c>
      <x:c r="F661" s="6"/>
      <x:c r="G661" s="14" t="n">
        <x:v>30</x:v>
      </x:c>
      <x:c r="H661" s="6" t="str">
        <x:v>years</x:v>
      </x:c>
      <x:c r="I661" s="6"/>
      <x:c r="J661" s="6"/>
      <x:c r="K661" s="6" t="n">
        <x:v>110</x:v>
      </x:c>
      <x:c r="L661" s="6" t="str">
        <x:v>DestinationFinderAI climate planning normal</x:v>
      </x:c>
      <x:c r="M661" s="6" t="str">
        <x:v>https://open-meteo.com/en/docs/historical-weather-api</x:v>
      </x:c>
      <x:c r="N661" s="7" t="b">
        <x:v>0</x:v>
      </x:c>
      <x:c r="O661" s="6"/>
      <x:c r="P661" s="6" t="str">
        <x:v>MEDIUM</x:v>
      </x:c>
      <x:c r="Q661" s="6" t="str">
        <x:v>Formula-support input for planning climate normals; verify against local station/current forecast.</x:v>
      </x:c>
    </x:row>
    <x:row r="662" ht="79" customHeight="1">
      <x:c r="A662" s="8" t="str">
        <x:v>sapporo-japan-climate-11-high_sum</x:v>
      </x:c>
      <x:c r="B662" s="8" t="str">
        <x:v>sapporo-japan</x:v>
      </x:c>
      <x:c r="C662" s="8" t="str">
        <x:v>climate_calculation_inputs</x:v>
      </x:c>
      <x:c r="D662" s="8" t="str">
        <x:v>month_11_high_sum</x:v>
      </x:c>
      <x:c r="E662" s="8" t="str">
        <x:v>Month 11 high sum</x:v>
      </x:c>
      <x:c r="F662" s="8"/>
      <x:c r="G662" s="13" t="n">
        <x:v>7200</x:v>
      </x:c>
      <x:c r="H662" s="8" t="str">
        <x:v>degree_C_days</x:v>
      </x:c>
      <x:c r="I662" s="8"/>
      <x:c r="J662" s="8"/>
      <x:c r="K662" s="8" t="n">
        <x:v>111</x:v>
      </x:c>
      <x:c r="L662" s="8" t="str">
        <x:v>DestinationFinderAI climate planning normal</x:v>
      </x:c>
      <x:c r="M662" s="8" t="str">
        <x:v>https://open-meteo.com/en/docs/historical-weather-api</x:v>
      </x:c>
      <x:c r="N662" s="9" t="b">
        <x:v>0</x:v>
      </x:c>
      <x:c r="O662" s="8"/>
      <x:c r="P662" s="8" t="str">
        <x:v>MEDIUM</x:v>
      </x:c>
      <x:c r="Q662" s="8" t="str">
        <x:v>Formula-support input for planning climate normals; verify against local station/current forecast.</x:v>
      </x:c>
    </x:row>
    <x:row r="663" ht="79" customHeight="1">
      <x:c r="A663" s="6" t="str">
        <x:v>sapporo-japan-climate-11-low_sum</x:v>
      </x:c>
      <x:c r="B663" s="6" t="str">
        <x:v>sapporo-japan</x:v>
      </x:c>
      <x:c r="C663" s="6" t="str">
        <x:v>climate_calculation_inputs</x:v>
      </x:c>
      <x:c r="D663" s="6" t="str">
        <x:v>month_11_low_sum</x:v>
      </x:c>
      <x:c r="E663" s="6" t="str">
        <x:v>Month 11 low sum</x:v>
      </x:c>
      <x:c r="F663" s="6"/>
      <x:c r="G663" s="14" t="n">
        <x:v>900</x:v>
      </x:c>
      <x:c r="H663" s="6" t="str">
        <x:v>degree_C_days</x:v>
      </x:c>
      <x:c r="I663" s="6"/>
      <x:c r="J663" s="6"/>
      <x:c r="K663" s="6" t="n">
        <x:v>111</x:v>
      </x:c>
      <x:c r="L663" s="6" t="str">
        <x:v>DestinationFinderAI climate planning normal</x:v>
      </x:c>
      <x:c r="M663" s="6" t="str">
        <x:v>https://open-meteo.com/en/docs/historical-weather-api</x:v>
      </x:c>
      <x:c r="N663" s="7" t="b">
        <x:v>0</x:v>
      </x:c>
      <x:c r="O663" s="6"/>
      <x:c r="P663" s="6" t="str">
        <x:v>MEDIUM</x:v>
      </x:c>
      <x:c r="Q663" s="6" t="str">
        <x:v>Formula-support input for planning climate normals; verify against local station/current forecast.</x:v>
      </x:c>
    </x:row>
    <x:row r="664" ht="79" customHeight="1">
      <x:c r="A664" s="8" t="str">
        <x:v>sapporo-japan-climate-11-rain_sum</x:v>
      </x:c>
      <x:c r="B664" s="8" t="str">
        <x:v>sapporo-japan</x:v>
      </x:c>
      <x:c r="C664" s="8" t="str">
        <x:v>climate_calculation_inputs</x:v>
      </x:c>
      <x:c r="D664" s="8" t="str">
        <x:v>month_11_rain_sum</x:v>
      </x:c>
      <x:c r="E664" s="8" t="str">
        <x:v>Month 11 rain sum</x:v>
      </x:c>
      <x:c r="F664" s="8"/>
      <x:c r="G664" s="13" t="n">
        <x:v>3150</x:v>
      </x:c>
      <x:c r="H664" s="8" t="str">
        <x:v>mm</x:v>
      </x:c>
      <x:c r="I664" s="8"/>
      <x:c r="J664" s="8"/>
      <x:c r="K664" s="8" t="n">
        <x:v>111</x:v>
      </x:c>
      <x:c r="L664" s="8" t="str">
        <x:v>DestinationFinderAI climate planning normal</x:v>
      </x:c>
      <x:c r="M664" s="8" t="str">
        <x:v>https://open-meteo.com/en/docs/historical-weather-api</x:v>
      </x:c>
      <x:c r="N664" s="9" t="b">
        <x:v>0</x:v>
      </x:c>
      <x:c r="O664" s="8"/>
      <x:c r="P664" s="8" t="str">
        <x:v>MEDIUM</x:v>
      </x:c>
      <x:c r="Q664" s="8" t="str">
        <x:v>Formula-support input for planning climate normals; verify against local station/current forecast.</x:v>
      </x:c>
    </x:row>
    <x:row r="665" ht="79" customHeight="1">
      <x:c r="A665" s="6" t="str">
        <x:v>sapporo-japan-climate-11-humidity_sum</x:v>
      </x:c>
      <x:c r="B665" s="6" t="str">
        <x:v>sapporo-japan</x:v>
      </x:c>
      <x:c r="C665" s="6" t="str">
        <x:v>climate_calculation_inputs</x:v>
      </x:c>
      <x:c r="D665" s="6" t="str">
        <x:v>month_11_humidity_sum</x:v>
      </x:c>
      <x:c r="E665" s="6" t="str">
        <x:v>Month 11 humidity sum</x:v>
      </x:c>
      <x:c r="F665" s="6"/>
      <x:c r="G665" s="14" t="n">
        <x:v>62100</x:v>
      </x:c>
      <x:c r="H665" s="6" t="str">
        <x:v>percent_days</x:v>
      </x:c>
      <x:c r="I665" s="6"/>
      <x:c r="J665" s="6"/>
      <x:c r="K665" s="6" t="n">
        <x:v>111</x:v>
      </x:c>
      <x:c r="L665" s="6" t="str">
        <x:v>DestinationFinderAI climate planning normal</x:v>
      </x:c>
      <x:c r="M665" s="6" t="str">
        <x:v>https://open-meteo.com/en/docs/historical-weather-api</x:v>
      </x:c>
      <x:c r="N665" s="7" t="b">
        <x:v>0</x:v>
      </x:c>
      <x:c r="O665" s="6"/>
      <x:c r="P665" s="6" t="str">
        <x:v>MEDIUM</x:v>
      </x:c>
      <x:c r="Q665" s="6" t="str">
        <x:v>Formula-support input for planning climate normals; verify against local station/current forecast.</x:v>
      </x:c>
    </x:row>
    <x:row r="666" ht="79" customHeight="1">
      <x:c r="A666" s="8" t="str">
        <x:v>sapporo-japan-climate-11-day_count</x:v>
      </x:c>
      <x:c r="B666" s="8" t="str">
        <x:v>sapporo-japan</x:v>
      </x:c>
      <x:c r="C666" s="8" t="str">
        <x:v>climate_calculation_inputs</x:v>
      </x:c>
      <x:c r="D666" s="8" t="str">
        <x:v>month_11_day_count</x:v>
      </x:c>
      <x:c r="E666" s="8" t="str">
        <x:v>Month 11 day count</x:v>
      </x:c>
      <x:c r="F666" s="8"/>
      <x:c r="G666" s="13" t="n">
        <x:v>900</x:v>
      </x:c>
      <x:c r="H666" s="8" t="str">
        <x:v>days</x:v>
      </x:c>
      <x:c r="I666" s="8"/>
      <x:c r="J666" s="8"/>
      <x:c r="K666" s="8" t="n">
        <x:v>111</x:v>
      </x:c>
      <x:c r="L666" s="8" t="str">
        <x:v>DestinationFinderAI climate planning normal</x:v>
      </x:c>
      <x:c r="M666" s="8" t="str">
        <x:v>https://open-meteo.com/en/docs/historical-weather-api</x:v>
      </x:c>
      <x:c r="N666" s="9" t="b">
        <x:v>0</x:v>
      </x:c>
      <x:c r="O666" s="8"/>
      <x:c r="P666" s="8" t="str">
        <x:v>MEDIUM</x:v>
      </x:c>
      <x:c r="Q666" s="8" t="str">
        <x:v>Formula-support input for planning climate normals; verify against local station/current forecast.</x:v>
      </x:c>
    </x:row>
    <x:row r="667" ht="79" customHeight="1">
      <x:c r="A667" s="6" t="str">
        <x:v>sapporo-japan-climate-11-year_count</x:v>
      </x:c>
      <x:c r="B667" s="6" t="str">
        <x:v>sapporo-japan</x:v>
      </x:c>
      <x:c r="C667" s="6" t="str">
        <x:v>climate_calculation_inputs</x:v>
      </x:c>
      <x:c r="D667" s="6" t="str">
        <x:v>month_11_year_count</x:v>
      </x:c>
      <x:c r="E667" s="6" t="str">
        <x:v>Month 11 year count</x:v>
      </x:c>
      <x:c r="F667" s="6"/>
      <x:c r="G667" s="14" t="n">
        <x:v>30</x:v>
      </x:c>
      <x:c r="H667" s="6" t="str">
        <x:v>years</x:v>
      </x:c>
      <x:c r="I667" s="6"/>
      <x:c r="J667" s="6"/>
      <x:c r="K667" s="6" t="n">
        <x:v>111</x:v>
      </x:c>
      <x:c r="L667" s="6" t="str">
        <x:v>DestinationFinderAI climate planning normal</x:v>
      </x:c>
      <x:c r="M667" s="6" t="str">
        <x:v>https://open-meteo.com/en/docs/historical-weather-api</x:v>
      </x:c>
      <x:c r="N667" s="7" t="b">
        <x:v>0</x:v>
      </x:c>
      <x:c r="O667" s="6"/>
      <x:c r="P667" s="6" t="str">
        <x:v>MEDIUM</x:v>
      </x:c>
      <x:c r="Q667" s="6" t="str">
        <x:v>Formula-support input for planning climate normals; verify against local station/current forecast.</x:v>
      </x:c>
    </x:row>
    <x:row r="668" ht="79" customHeight="1">
      <x:c r="A668" s="8" t="str">
        <x:v>sapporo-japan-climate-12-high_sum</x:v>
      </x:c>
      <x:c r="B668" s="8" t="str">
        <x:v>sapporo-japan</x:v>
      </x:c>
      <x:c r="C668" s="8" t="str">
        <x:v>climate_calculation_inputs</x:v>
      </x:c>
      <x:c r="D668" s="8" t="str">
        <x:v>month_12_high_sum</x:v>
      </x:c>
      <x:c r="E668" s="8" t="str">
        <x:v>Month 12 high sum</x:v>
      </x:c>
      <x:c r="F668" s="8"/>
      <x:c r="G668" s="13" t="n">
        <x:v>1860</x:v>
      </x:c>
      <x:c r="H668" s="8" t="str">
        <x:v>degree_C_days</x:v>
      </x:c>
      <x:c r="I668" s="8"/>
      <x:c r="J668" s="8"/>
      <x:c r="K668" s="8" t="n">
        <x:v>112</x:v>
      </x:c>
      <x:c r="L668" s="8" t="str">
        <x:v>DestinationFinderAI climate planning normal</x:v>
      </x:c>
      <x:c r="M668" s="8" t="str">
        <x:v>https://open-meteo.com/en/docs/historical-weather-api</x:v>
      </x:c>
      <x:c r="N668" s="9" t="b">
        <x:v>0</x:v>
      </x:c>
      <x:c r="O668" s="8"/>
      <x:c r="P668" s="8" t="str">
        <x:v>MEDIUM</x:v>
      </x:c>
      <x:c r="Q668" s="8" t="str">
        <x:v>Formula-support input for planning climate normals; verify against local station/current forecast.</x:v>
      </x:c>
    </x:row>
    <x:row r="669" ht="79" customHeight="1">
      <x:c r="A669" s="6" t="str">
        <x:v>sapporo-japan-climate-12-low_sum</x:v>
      </x:c>
      <x:c r="B669" s="6" t="str">
        <x:v>sapporo-japan</x:v>
      </x:c>
      <x:c r="C669" s="6" t="str">
        <x:v>climate_calculation_inputs</x:v>
      </x:c>
      <x:c r="D669" s="6" t="str">
        <x:v>month_12_low_sum</x:v>
      </x:c>
      <x:c r="E669" s="6" t="str">
        <x:v>Month 12 low sum</x:v>
      </x:c>
      <x:c r="F669" s="6"/>
      <x:c r="G669" s="14" t="n">
        <x:v>-4650</x:v>
      </x:c>
      <x:c r="H669" s="6" t="str">
        <x:v>degree_C_days</x:v>
      </x:c>
      <x:c r="I669" s="6"/>
      <x:c r="J669" s="6"/>
      <x:c r="K669" s="6" t="n">
        <x:v>112</x:v>
      </x:c>
      <x:c r="L669" s="6" t="str">
        <x:v>DestinationFinderAI climate planning normal</x:v>
      </x:c>
      <x:c r="M669" s="6" t="str">
        <x:v>https://open-meteo.com/en/docs/historical-weather-api</x:v>
      </x:c>
      <x:c r="N669" s="7" t="b">
        <x:v>0</x:v>
      </x:c>
      <x:c r="O669" s="6"/>
      <x:c r="P669" s="6" t="str">
        <x:v>MEDIUM</x:v>
      </x:c>
      <x:c r="Q669" s="6" t="str">
        <x:v>Formula-support input for planning climate normals; verify against local station/current forecast.</x:v>
      </x:c>
    </x:row>
    <x:row r="670" ht="79" customHeight="1">
      <x:c r="A670" s="8" t="str">
        <x:v>sapporo-japan-climate-12-rain_sum</x:v>
      </x:c>
      <x:c r="B670" s="8" t="str">
        <x:v>sapporo-japan</x:v>
      </x:c>
      <x:c r="C670" s="8" t="str">
        <x:v>climate_calculation_inputs</x:v>
      </x:c>
      <x:c r="D670" s="8" t="str">
        <x:v>month_12_rain_sum</x:v>
      </x:c>
      <x:c r="E670" s="8" t="str">
        <x:v>Month 12 rain sum</x:v>
      </x:c>
      <x:c r="F670" s="8"/>
      <x:c r="G670" s="13" t="n">
        <x:v>3300</x:v>
      </x:c>
      <x:c r="H670" s="8" t="str">
        <x:v>mm</x:v>
      </x:c>
      <x:c r="I670" s="8"/>
      <x:c r="J670" s="8"/>
      <x:c r="K670" s="8" t="n">
        <x:v>112</x:v>
      </x:c>
      <x:c r="L670" s="8" t="str">
        <x:v>DestinationFinderAI climate planning normal</x:v>
      </x:c>
      <x:c r="M670" s="8" t="str">
        <x:v>https://open-meteo.com/en/docs/historical-weather-api</x:v>
      </x:c>
      <x:c r="N670" s="9" t="b">
        <x:v>0</x:v>
      </x:c>
      <x:c r="O670" s="8"/>
      <x:c r="P670" s="8" t="str">
        <x:v>MEDIUM</x:v>
      </x:c>
      <x:c r="Q670" s="8" t="str">
        <x:v>Formula-support input for planning climate normals; verify against local station/current forecast.</x:v>
      </x:c>
    </x:row>
    <x:row r="671" ht="79" customHeight="1">
      <x:c r="A671" s="6" t="str">
        <x:v>sapporo-japan-climate-12-humidity_sum</x:v>
      </x:c>
      <x:c r="B671" s="6" t="str">
        <x:v>sapporo-japan</x:v>
      </x:c>
      <x:c r="C671" s="6" t="str">
        <x:v>climate_calculation_inputs</x:v>
      </x:c>
      <x:c r="D671" s="6" t="str">
        <x:v>month_12_humidity_sum</x:v>
      </x:c>
      <x:c r="E671" s="6" t="str">
        <x:v>Month 12 humidity sum</x:v>
      </x:c>
      <x:c r="F671" s="6"/>
      <x:c r="G671" s="14" t="n">
        <x:v>65100</x:v>
      </x:c>
      <x:c r="H671" s="6" t="str">
        <x:v>percent_days</x:v>
      </x:c>
      <x:c r="I671" s="6"/>
      <x:c r="J671" s="6"/>
      <x:c r="K671" s="6" t="n">
        <x:v>112</x:v>
      </x:c>
      <x:c r="L671" s="6" t="str">
        <x:v>DestinationFinderAI climate planning normal</x:v>
      </x:c>
      <x:c r="M671" s="6" t="str">
        <x:v>https://open-meteo.com/en/docs/historical-weather-api</x:v>
      </x:c>
      <x:c r="N671" s="7" t="b">
        <x:v>0</x:v>
      </x:c>
      <x:c r="O671" s="6"/>
      <x:c r="P671" s="6" t="str">
        <x:v>MEDIUM</x:v>
      </x:c>
      <x:c r="Q671" s="6" t="str">
        <x:v>Formula-support input for planning climate normals; verify against local station/current forecast.</x:v>
      </x:c>
    </x:row>
    <x:row r="672" ht="79" customHeight="1">
      <x:c r="A672" s="8" t="str">
        <x:v>sapporo-japan-climate-12-day_count</x:v>
      </x:c>
      <x:c r="B672" s="8" t="str">
        <x:v>sapporo-japan</x:v>
      </x:c>
      <x:c r="C672" s="8" t="str">
        <x:v>climate_calculation_inputs</x:v>
      </x:c>
      <x:c r="D672" s="8" t="str">
        <x:v>month_12_day_count</x:v>
      </x:c>
      <x:c r="E672" s="8" t="str">
        <x:v>Month 12 day count</x:v>
      </x:c>
      <x:c r="F672" s="8"/>
      <x:c r="G672" s="13" t="n">
        <x:v>930</x:v>
      </x:c>
      <x:c r="H672" s="8" t="str">
        <x:v>days</x:v>
      </x:c>
      <x:c r="I672" s="8"/>
      <x:c r="J672" s="8"/>
      <x:c r="K672" s="8" t="n">
        <x:v>112</x:v>
      </x:c>
      <x:c r="L672" s="8" t="str">
        <x:v>DestinationFinderAI climate planning normal</x:v>
      </x:c>
      <x:c r="M672" s="8" t="str">
        <x:v>https://open-meteo.com/en/docs/historical-weather-api</x:v>
      </x:c>
      <x:c r="N672" s="9" t="b">
        <x:v>0</x:v>
      </x:c>
      <x:c r="O672" s="8"/>
      <x:c r="P672" s="8" t="str">
        <x:v>MEDIUM</x:v>
      </x:c>
      <x:c r="Q672" s="8" t="str">
        <x:v>Formula-support input for planning climate normals; verify against local station/current forecast.</x:v>
      </x:c>
    </x:row>
    <x:row r="673" ht="79" customHeight="1">
      <x:c r="A673" s="6" t="str">
        <x:v>sapporo-japan-climate-12-year_count</x:v>
      </x:c>
      <x:c r="B673" s="6" t="str">
        <x:v>sapporo-japan</x:v>
      </x:c>
      <x:c r="C673" s="6" t="str">
        <x:v>climate_calculation_inputs</x:v>
      </x:c>
      <x:c r="D673" s="6" t="str">
        <x:v>month_12_year_count</x:v>
      </x:c>
      <x:c r="E673" s="6" t="str">
        <x:v>Month 12 year count</x:v>
      </x:c>
      <x:c r="F673" s="6"/>
      <x:c r="G673" s="14" t="n">
        <x:v>30</x:v>
      </x:c>
      <x:c r="H673" s="6" t="str">
        <x:v>years</x:v>
      </x:c>
      <x:c r="I673" s="6"/>
      <x:c r="J673" s="6"/>
      <x:c r="K673" s="6" t="n">
        <x:v>112</x:v>
      </x:c>
      <x:c r="L673" s="6" t="str">
        <x:v>DestinationFinderAI climate planning normal</x:v>
      </x:c>
      <x:c r="M673" s="6" t="str">
        <x:v>https://open-meteo.com/en/docs/historical-weather-api</x:v>
      </x:c>
      <x:c r="N673" s="7" t="b">
        <x:v>0</x:v>
      </x:c>
      <x:c r="O673" s="6"/>
      <x:c r="P673" s="6" t="str">
        <x:v>MEDIUM</x:v>
      </x:c>
      <x:c r="Q673" s="6" t="str">
        <x:v>Formula-support input for planning climate normals; verify against local station/current forecast.</x:v>
      </x:c>
    </x:row>
    <x:row r="674" ht="79" customHeight="1">
      <x:c r="A674" s="8" t="str">
        <x:v>lecce-italy-fact-01-population</x:v>
      </x:c>
      <x:c r="B674" s="8" t="str">
        <x:v>lecce-italy</x:v>
      </x:c>
      <x:c r="C674" s="8" t="str">
        <x:v>profile</x:v>
      </x:c>
      <x:c r="D674" s="8" t="str">
        <x:v>population</x:v>
      </x:c>
      <x:c r="E674" s="8" t="str">
        <x:v>Population</x:v>
      </x:c>
      <x:c r="F674" s="8" t="str">
        <x:v>95000</x:v>
      </x:c>
      <x:c r="G674" s="13" t="n">
        <x:v>95000</x:v>
      </x:c>
      <x:c r="H674" s="8" t="str">
        <x:v>people</x:v>
      </x:c>
      <x:c r="I674" s="8"/>
      <x:c r="J674" s="8"/>
      <x:c r="K674" s="8" t="n">
        <x:v>1</x:v>
      </x:c>
      <x:c r="L674" s="8" t="str">
        <x:v>Official/local planning basis</x:v>
      </x:c>
      <x:c r="M674" s="8" t="str">
        <x:v>https://www.viaggiareinpuglia.it/lecce</x:v>
      </x:c>
      <x:c r="N674" s="9" t="b">
        <x:v>1</x:v>
      </x:c>
      <x:c r="O674" s="8" t="str">
        <x:v>2026-09-08</x:v>
      </x:c>
      <x:c r="P674" s="8" t="str">
        <x:v>HIGH</x:v>
      </x:c>
      <x:c r="Q674" s="8" t="str">
        <x:v>Decision evidence for the current DestinationFinderAI contract. Unsupported preference scores remain omitted.</x:v>
      </x:c>
    </x:row>
    <x:row r="675" ht="79" customHeight="1">
      <x:c r="A675" s="6" t="str">
        <x:v>lecce-italy-fact-02-beach_access</x:v>
      </x:c>
      <x:c r="B675" s="6" t="str">
        <x:v>lecce-italy</x:v>
      </x:c>
      <x:c r="C675" s="6" t="str">
        <x:v>hard_gate</x:v>
      </x:c>
      <x:c r="D675" s="6" t="str">
        <x:v>beach_access</x:v>
      </x:c>
      <x:c r="E675" s="6" t="str">
        <x:v>Beach access</x:v>
      </x:c>
      <x:c r="F675" s="6" t="str">
        <x:v>NEARBY</x:v>
      </x:c>
      <x:c r="G675" s="14"/>
      <x:c r="H675" s="6"/>
      <x:c r="I675" s="6"/>
      <x:c r="J675" s="6"/>
      <x:c r="K675" s="6" t="n">
        <x:v>2</x:v>
      </x:c>
      <x:c r="L675" s="6" t="str">
        <x:v>Authoritative research source</x:v>
      </x:c>
      <x:c r="M675" s="6" t="str">
        <x:v>https://www.viaggiareinpuglia.it/lecce</x:v>
      </x:c>
      <x:c r="N675" s="7" t="b">
        <x:v>1</x:v>
      </x:c>
      <x:c r="O675" s="6" t="str">
        <x:v>2026-09-08</x:v>
      </x:c>
      <x:c r="P675" s="6" t="str">
        <x:v>HIGH</x:v>
      </x:c>
      <x:c r="Q675" s="6" t="str">
        <x:v>Decision evidence for the current DestinationFinderAI contract. Unsupported preference scores remain omitted.</x:v>
      </x:c>
    </x:row>
    <x:row r="676" ht="79" customHeight="1">
      <x:c r="A676" s="8" t="str">
        <x:v>lecce-italy-fact-03-mountain_or_ski_access</x:v>
      </x:c>
      <x:c r="B676" s="8" t="str">
        <x:v>lecce-italy</x:v>
      </x:c>
      <x:c r="C676" s="8" t="str">
        <x:v>hard_gate</x:v>
      </x:c>
      <x:c r="D676" s="8" t="str">
        <x:v>mountain_or_ski_access</x:v>
      </x:c>
      <x:c r="E676" s="8" t="str">
        <x:v>Mountain/ski access</x:v>
      </x:c>
      <x:c r="F676" s="8" t="str">
        <x:v>NONE</x:v>
      </x:c>
      <x:c r="G676" s="13"/>
      <x:c r="H676" s="8"/>
      <x:c r="I676" s="8"/>
      <x:c r="J676" s="8"/>
      <x:c r="K676" s="8" t="n">
        <x:v>3</x:v>
      </x:c>
      <x:c r="L676" s="8" t="str">
        <x:v>Authoritative research source</x:v>
      </x:c>
      <x:c r="M676" s="8" t="str">
        <x:v>https://www.viaggiareinpuglia.it/lecce</x:v>
      </x:c>
      <x:c r="N676" s="9" t="b">
        <x:v>1</x:v>
      </x:c>
      <x:c r="O676" s="8" t="str">
        <x:v>2026-09-08</x:v>
      </x:c>
      <x:c r="P676" s="8" t="str">
        <x:v>HIGH</x:v>
      </x:c>
      <x:c r="Q676" s="8" t="str">
        <x:v>Decision evidence for the current DestinationFinderAI contract. Unsupported preference scores remain omitted.</x:v>
      </x:c>
    </x:row>
    <x:row r="677" ht="79" customHeight="1">
      <x:c r="A677" s="6" t="str">
        <x:v>lecce-italy-fact-04-private_care_available</x:v>
      </x:c>
      <x:c r="B677" s="6" t="str">
        <x:v>lecce-italy</x:v>
      </x:c>
      <x:c r="C677" s="6" t="str">
        <x:v>hard_gate</x:v>
      </x:c>
      <x:c r="D677" s="6" t="str">
        <x:v>private_care_available</x:v>
      </x:c>
      <x:c r="E677" s="6" t="str">
        <x:v>Private care</x:v>
      </x:c>
      <x:c r="F677" s="6" t="str">
        <x:v>Yes</x:v>
      </x:c>
      <x:c r="G677" s="14"/>
      <x:c r="H677" s="6"/>
      <x:c r="I677" s="6"/>
      <x:c r="J677" s="6"/>
      <x:c r="K677" s="6" t="n">
        <x:v>4</x:v>
      </x:c>
      <x:c r="L677" s="6" t="str">
        <x:v>Authoritative research source</x:v>
      </x:c>
      <x:c r="M677" s="6" t="str">
        <x:v>https://www.salute.gov.it/</x:v>
      </x:c>
      <x:c r="N677" s="7" t="b">
        <x:v>1</x:v>
      </x:c>
      <x:c r="O677" s="6" t="str">
        <x:v>2026-09-08</x:v>
      </x:c>
      <x:c r="P677" s="6" t="str">
        <x:v>MEDIUM</x:v>
      </x:c>
      <x:c r="Q677" s="6" t="str">
        <x:v>Decision evidence for the current DestinationFinderAI contract. Unsupported preference scores remain omitted.</x:v>
      </x:c>
    </x:row>
    <x:row r="678" ht="79" customHeight="1">
      <x:c r="A678" s="8" t="str">
        <x:v>lecce-italy-fact-05-severity</x:v>
      </x:c>
      <x:c r="B678" s="8" t="str">
        <x:v>lecce-italy</x:v>
      </x:c>
      <x:c r="C678" s="8" t="str">
        <x:v>hard_gate</x:v>
      </x:c>
      <x:c r="D678" s="8" t="str">
        <x:v>severity</x:v>
      </x:c>
      <x:c r="E678" s="8" t="str">
        <x:v>General safety</x:v>
      </x:c>
      <x:c r="F678" s="8" t="str">
        <x:v>Low</x:v>
      </x:c>
      <x:c r="G678" s="13"/>
      <x:c r="H678" s="8"/>
      <x:c r="I678" s="8"/>
      <x:c r="J678" s="8"/>
      <x:c r="K678" s="8" t="n">
        <x:v>5</x:v>
      </x:c>
      <x:c r="L678" s="8" t="str">
        <x:v>Authoritative research source</x:v>
      </x:c>
      <x:c r="M678" s="8" t="str">
        <x:v>https://travel.state.gov/content/travel/en/traveladvisories/traveladvisories/italy-travel-advisory.html</x:v>
      </x:c>
      <x:c r="N678" s="9" t="b">
        <x:v>1</x:v>
      </x:c>
      <x:c r="O678" s="8" t="str">
        <x:v>2026-09-08</x:v>
      </x:c>
      <x:c r="P678" s="8" t="str">
        <x:v>HIGH</x:v>
      </x:c>
      <x:c r="Q678" s="8" t="str">
        <x:v>Decision evidence for the current DestinationFinderAI contract. Unsupported preference scores remain omitted.</x:v>
      </x:c>
    </x:row>
    <x:row r="679" ht="79" customHeight="1">
      <x:c r="A679" s="6" t="str">
        <x:v>lecce-italy-fact-06-legal_protections</x:v>
      </x:c>
      <x:c r="B679" s="6" t="str">
        <x:v>lecce-italy</x:v>
      </x:c>
      <x:c r="C679" s="6" t="str">
        <x:v>hard_gate</x:v>
      </x:c>
      <x:c r="D679" s="6" t="str">
        <x:v>legal_protections</x:v>
      </x:c>
      <x:c r="E679" s="6" t="str">
        <x:v>LGBTQ legal protections</x:v>
      </x:c>
      <x:c r="F679" s="6" t="str">
        <x:v>LEGAL_PROTECTIONS_IN_PLACE</x:v>
      </x:c>
      <x:c r="G679" s="14"/>
      <x:c r="H679" s="6"/>
      <x:c r="I679" s="6"/>
      <x:c r="J679" s="6"/>
      <x:c r="K679" s="6" t="n">
        <x:v>6</x:v>
      </x:c>
      <x:c r="L679" s="6" t="str">
        <x:v>Authoritative research source</x:v>
      </x:c>
      <x:c r="M679" s="6" t="str">
        <x:v>https://www.esteri.it/en/</x:v>
      </x:c>
      <x:c r="N679" s="7" t="b">
        <x:v>1</x:v>
      </x:c>
      <x:c r="O679" s="6" t="str">
        <x:v>2026-09-08</x:v>
      </x:c>
      <x:c r="P679" s="6" t="str">
        <x:v>MEDIUM</x:v>
      </x:c>
      <x:c r="Q679" s="6" t="str">
        <x:v>Decision evidence for the current DestinationFinderAI contract. Unsupported preference scores remain omitted.</x:v>
      </x:c>
    </x:row>
    <x:row r="680" ht="79" customHeight="1">
      <x:c r="A680" s="8" t="str">
        <x:v>lecce-italy-fact-07-permanent_residency_path</x:v>
      </x:c>
      <x:c r="B680" s="8" t="str">
        <x:v>lecce-italy</x:v>
      </x:c>
      <x:c r="C680" s="8" t="str">
        <x:v>hard_gate</x:v>
      </x:c>
      <x:c r="D680" s="8" t="str">
        <x:v>permanent_residency_path</x:v>
      </x:c>
      <x:c r="E680" s="8" t="str">
        <x:v>Permanent-residence path</x:v>
      </x:c>
      <x:c r="F680" s="8" t="str">
        <x:v>Yes</x:v>
      </x:c>
      <x:c r="G680" s="13"/>
      <x:c r="H680" s="8"/>
      <x:c r="I680" s="8"/>
      <x:c r="J680" s="8"/>
      <x:c r="K680" s="8" t="n">
        <x:v>7</x:v>
      </x:c>
      <x:c r="L680" s="8" t="str">
        <x:v>Authoritative research source</x:v>
      </x:c>
      <x:c r="M680" s="8" t="str">
        <x:v>https://vistoperitalia.esteri.it/home/en</x:v>
      </x:c>
      <x:c r="N680" s="9" t="b">
        <x:v>1</x:v>
      </x:c>
      <x:c r="O680" s="8" t="str">
        <x:v>2026-09-08</x:v>
      </x:c>
      <x:c r="P680" s="8" t="str">
        <x:v>MEDIUM</x:v>
      </x:c>
      <x:c r="Q680" s="8" t="str">
        <x:v>Decision evidence for the current DestinationFinderAI contract. Unsupported preference scores remain omitted.</x:v>
      </x:c>
    </x:row>
    <x:row r="681" ht="79" customHeight="1">
      <x:c r="A681" s="6" t="str">
        <x:v>lecce-italy-fact-08-foreign_property_purchase_allowed</x:v>
      </x:c>
      <x:c r="B681" s="6" t="str">
        <x:v>lecce-italy</x:v>
      </x:c>
      <x:c r="C681" s="6" t="str">
        <x:v>hard_gate</x:v>
      </x:c>
      <x:c r="D681" s="6" t="str">
        <x:v>foreign_property_purchase_allowed</x:v>
      </x:c>
      <x:c r="E681" s="6" t="str">
        <x:v>Foreign property purchase</x:v>
      </x:c>
      <x:c r="F681" s="6" t="str">
        <x:v>Unknown</x:v>
      </x:c>
      <x:c r="G681" s="14"/>
      <x:c r="H681" s="6"/>
      <x:c r="I681" s="6"/>
      <x:c r="J681" s="6"/>
      <x:c r="K681" s="6" t="n">
        <x:v>8</x:v>
      </x:c>
      <x:c r="L681" s="6" t="str">
        <x:v>Authoritative research source</x:v>
      </x:c>
      <x:c r="M681" s="6" t="str">
        <x:v>https://www.agenziaentrate.gov.it/portale/web/english</x:v>
      </x:c>
      <x:c r="N681" s="7" t="b">
        <x:v>0</x:v>
      </x:c>
      <x:c r="O681" s="6"/>
      <x:c r="P681" s="6" t="str">
        <x:v>MEDIUM</x:v>
      </x:c>
      <x:c r="Q681" s="6" t="str">
        <x:v>Decision evidence for the current DestinationFinderAI contract. Unsupported preference scores remain omitted.</x:v>
      </x:c>
    </x:row>
    <x:row r="682" ht="79" customHeight="1">
      <x:c r="A682" s="8" t="str">
        <x:v>lecce-italy-fact-09-digital_nomad_visa_available</x:v>
      </x:c>
      <x:c r="B682" s="8" t="str">
        <x:v>lecce-italy</x:v>
      </x:c>
      <x:c r="C682" s="8" t="str">
        <x:v>visa</x:v>
      </x:c>
      <x:c r="D682" s="8" t="str">
        <x:v>digital_nomad_visa_available</x:v>
      </x:c>
      <x:c r="E682" s="8" t="str">
        <x:v>Digital-nomad route</x:v>
      </x:c>
      <x:c r="F682" s="8" t="str">
        <x:v>Yes</x:v>
      </x:c>
      <x:c r="G682" s="13"/>
      <x:c r="H682" s="8"/>
      <x:c r="I682" s="8"/>
      <x:c r="J682" s="8"/>
      <x:c r="K682" s="8" t="n">
        <x:v>9</x:v>
      </x:c>
      <x:c r="L682" s="8" t="str">
        <x:v>Authoritative research source</x:v>
      </x:c>
      <x:c r="M682" s="8" t="str">
        <x:v>https://vistoperitalia.esteri.it/home/en</x:v>
      </x:c>
      <x:c r="N682" s="9" t="b">
        <x:v>1</x:v>
      </x:c>
      <x:c r="O682" s="8" t="str">
        <x:v>2026-09-08</x:v>
      </x:c>
      <x:c r="P682" s="8" t="str">
        <x:v>HIGH</x:v>
      </x:c>
      <x:c r="Q682" s="8" t="str">
        <x:v>Decision evidence for the current DestinationFinderAI contract. Unsupported preference scores remain omitted.</x:v>
      </x:c>
    </x:row>
    <x:row r="683" ht="79" customHeight="1">
      <x:c r="A683" s="6" t="str">
        <x:v>lecce-italy-fact-10-retirement_visa_program_available</x:v>
      </x:c>
      <x:c r="B683" s="6" t="str">
        <x:v>lecce-italy</x:v>
      </x:c>
      <x:c r="C683" s="6" t="str">
        <x:v>visa</x:v>
      </x:c>
      <x:c r="D683" s="6" t="str">
        <x:v>retirement_visa_program_available</x:v>
      </x:c>
      <x:c r="E683" s="6" t="str">
        <x:v>Retirement-oriented route</x:v>
      </x:c>
      <x:c r="F683" s="6" t="str">
        <x:v>Yes</x:v>
      </x:c>
      <x:c r="G683" s="14"/>
      <x:c r="H683" s="6"/>
      <x:c r="I683" s="6"/>
      <x:c r="J683" s="6"/>
      <x:c r="K683" s="6" t="n">
        <x:v>10</x:v>
      </x:c>
      <x:c r="L683" s="6" t="str">
        <x:v>Authoritative research source</x:v>
      </x:c>
      <x:c r="M683" s="6" t="str">
        <x:v>https://vistoperitalia.esteri.it/home/en</x:v>
      </x:c>
      <x:c r="N683" s="7" t="b">
        <x:v>1</x:v>
      </x:c>
      <x:c r="O683" s="6" t="str">
        <x:v>2026-09-08</x:v>
      </x:c>
      <x:c r="P683" s="6" t="str">
        <x:v>MEDIUM</x:v>
      </x:c>
      <x:c r="Q683" s="6" t="str">
        <x:v>Decision evidence for the current DestinationFinderAI contract. Unsupported preference scores remain omitted.</x:v>
      </x:c>
    </x:row>
    <x:row r="684" ht="79" customHeight="1">
      <x:c r="A684" s="8" t="str">
        <x:v>lecce-italy-fact-11-u3r5_single_midpoint</x:v>
      </x:c>
      <x:c r="B684" s="8" t="str">
        <x:v>lecce-italy</x:v>
      </x:c>
      <x:c r="C684" s="8" t="str">
        <x:v>affordability</x:v>
      </x:c>
      <x:c r="D684" s="8" t="str">
        <x:v>u3r5_single_midpoint</x:v>
      </x:c>
      <x:c r="E684" s="8" t="str">
        <x:v>U3-R5 single midpoint</x:v>
      </x:c>
      <x:c r="F684" s="8"/>
      <x:c r="G684" s="13" t="n">
        <x:v>1850</x:v>
      </x:c>
      <x:c r="H684" s="8" t="str">
        <x:v>USD/month</x:v>
      </x:c>
      <x:c r="I684" s="8"/>
      <x:c r="J684" s="8"/>
      <x:c r="K684" s="8" t="n">
        <x:v>11</x:v>
      </x:c>
      <x:c r="L684" s="8" t="str">
        <x:v>DestinationFinderAI planning estimate</x:v>
      </x:c>
      <x:c r="M684" s="8" t="str">
        <x:v>https://www.viaggiareinpuglia.it/lecce</x:v>
      </x:c>
      <x:c r="N684" s="9" t="b">
        <x:v>0</x:v>
      </x:c>
      <x:c r="O684" s="8"/>
      <x:c r="P684" s="8" t="str">
        <x:v>MEDIUM</x:v>
      </x:c>
      <x:c r="Q684" s="8" t="str">
        <x:v>Decision evidence for the current DestinationFinderAI contract. Unsupported preference scores remain omitted.</x:v>
      </x:c>
    </x:row>
    <x:row r="685" ht="79" customHeight="1">
      <x:c r="A685" s="6" t="str">
        <x:v>lecce-italy-fact-12-u3r5_couple_midpoint</x:v>
      </x:c>
      <x:c r="B685" s="6" t="str">
        <x:v>lecce-italy</x:v>
      </x:c>
      <x:c r="C685" s="6" t="str">
        <x:v>affordability</x:v>
      </x:c>
      <x:c r="D685" s="6" t="str">
        <x:v>u3r5_couple_midpoint</x:v>
      </x:c>
      <x:c r="E685" s="6" t="str">
        <x:v>U3-R5 couple midpoint</x:v>
      </x:c>
      <x:c r="F685" s="6"/>
      <x:c r="G685" s="14" t="n">
        <x:v>2600</x:v>
      </x:c>
      <x:c r="H685" s="6" t="str">
        <x:v>USD/month</x:v>
      </x:c>
      <x:c r="I685" s="6"/>
      <x:c r="J685" s="6"/>
      <x:c r="K685" s="6" t="n">
        <x:v>12</x:v>
      </x:c>
      <x:c r="L685" s="6" t="str">
        <x:v>DestinationFinderAI planning estimate</x:v>
      </x:c>
      <x:c r="M685" s="6" t="str">
        <x:v>https://www.viaggiareinpuglia.it/lecce</x:v>
      </x:c>
      <x:c r="N685" s="7" t="b">
        <x:v>0</x:v>
      </x:c>
      <x:c r="O685" s="6"/>
      <x:c r="P685" s="6" t="str">
        <x:v>MEDIUM</x:v>
      </x:c>
      <x:c r="Q685" s="6" t="str">
        <x:v>Decision evidence for the current DestinationFinderAI contract. Unsupported preference scores remain omitted.</x:v>
      </x:c>
    </x:row>
    <x:row r="686" ht="79" customHeight="1">
      <x:c r="A686" s="8" t="str">
        <x:v>lecce-italy-climate-01-high_sum</x:v>
      </x:c>
      <x:c r="B686" s="8" t="str">
        <x:v>lecce-italy</x:v>
      </x:c>
      <x:c r="C686" s="8" t="str">
        <x:v>climate_calculation_inputs</x:v>
      </x:c>
      <x:c r="D686" s="8" t="str">
        <x:v>month_01_high_sum</x:v>
      </x:c>
      <x:c r="E686" s="8" t="str">
        <x:v>Month 01 high sum</x:v>
      </x:c>
      <x:c r="F686" s="8"/>
      <x:c r="G686" s="13" t="n">
        <x:v>12090</x:v>
      </x:c>
      <x:c r="H686" s="8" t="str">
        <x:v>degree_C_days</x:v>
      </x:c>
      <x:c r="I686" s="8"/>
      <x:c r="J686" s="8"/>
      <x:c r="K686" s="8" t="n">
        <x:v>101</x:v>
      </x:c>
      <x:c r="L686" s="8" t="str">
        <x:v>DestinationFinderAI climate planning normal</x:v>
      </x:c>
      <x:c r="M686" s="8" t="str">
        <x:v>https://open-meteo.com/en/docs/historical-weather-api</x:v>
      </x:c>
      <x:c r="N686" s="9" t="b">
        <x:v>0</x:v>
      </x:c>
      <x:c r="O686" s="8"/>
      <x:c r="P686" s="8" t="str">
        <x:v>MEDIUM</x:v>
      </x:c>
      <x:c r="Q686" s="8" t="str">
        <x:v>Formula-support input for planning climate normals; verify against local station/current forecast.</x:v>
      </x:c>
    </x:row>
    <x:row r="687" ht="79" customHeight="1">
      <x:c r="A687" s="6" t="str">
        <x:v>lecce-italy-climate-01-low_sum</x:v>
      </x:c>
      <x:c r="B687" s="6" t="str">
        <x:v>lecce-italy</x:v>
      </x:c>
      <x:c r="C687" s="6" t="str">
        <x:v>climate_calculation_inputs</x:v>
      </x:c>
      <x:c r="D687" s="6" t="str">
        <x:v>month_01_low_sum</x:v>
      </x:c>
      <x:c r="E687" s="6" t="str">
        <x:v>Month 01 low sum</x:v>
      </x:c>
      <x:c r="F687" s="6"/>
      <x:c r="G687" s="14" t="n">
        <x:v>5580</x:v>
      </x:c>
      <x:c r="H687" s="6" t="str">
        <x:v>degree_C_days</x:v>
      </x:c>
      <x:c r="I687" s="6"/>
      <x:c r="J687" s="6"/>
      <x:c r="K687" s="6" t="n">
        <x:v>101</x:v>
      </x:c>
      <x:c r="L687" s="6" t="str">
        <x:v>DestinationFinderAI climate planning normal</x:v>
      </x:c>
      <x:c r="M687" s="6" t="str">
        <x:v>https://open-meteo.com/en/docs/historical-weather-api</x:v>
      </x:c>
      <x:c r="N687" s="7" t="b">
        <x:v>0</x:v>
      </x:c>
      <x:c r="O687" s="6"/>
      <x:c r="P687" s="6" t="str">
        <x:v>MEDIUM</x:v>
      </x:c>
      <x:c r="Q687" s="6" t="str">
        <x:v>Formula-support input for planning climate normals; verify against local station/current forecast.</x:v>
      </x:c>
    </x:row>
    <x:row r="688" ht="79" customHeight="1">
      <x:c r="A688" s="8" t="str">
        <x:v>lecce-italy-climate-01-rain_sum</x:v>
      </x:c>
      <x:c r="B688" s="8" t="str">
        <x:v>lecce-italy</x:v>
      </x:c>
      <x:c r="C688" s="8" t="str">
        <x:v>climate_calculation_inputs</x:v>
      </x:c>
      <x:c r="D688" s="8" t="str">
        <x:v>month_01_rain_sum</x:v>
      </x:c>
      <x:c r="E688" s="8" t="str">
        <x:v>Month 01 rain sum</x:v>
      </x:c>
      <x:c r="F688" s="8"/>
      <x:c r="G688" s="13" t="n">
        <x:v>1950</x:v>
      </x:c>
      <x:c r="H688" s="8" t="str">
        <x:v>mm</x:v>
      </x:c>
      <x:c r="I688" s="8"/>
      <x:c r="J688" s="8"/>
      <x:c r="K688" s="8" t="n">
        <x:v>101</x:v>
      </x:c>
      <x:c r="L688" s="8" t="str">
        <x:v>DestinationFinderAI climate planning normal</x:v>
      </x:c>
      <x:c r="M688" s="8" t="str">
        <x:v>https://open-meteo.com/en/docs/historical-weather-api</x:v>
      </x:c>
      <x:c r="N688" s="9" t="b">
        <x:v>0</x:v>
      </x:c>
      <x:c r="O688" s="8"/>
      <x:c r="P688" s="8" t="str">
        <x:v>MEDIUM</x:v>
      </x:c>
      <x:c r="Q688" s="8" t="str">
        <x:v>Formula-support input for planning climate normals; verify against local station/current forecast.</x:v>
      </x:c>
    </x:row>
    <x:row r="689" ht="79" customHeight="1">
      <x:c r="A689" s="6" t="str">
        <x:v>lecce-italy-climate-01-humidity_sum</x:v>
      </x:c>
      <x:c r="B689" s="6" t="str">
        <x:v>lecce-italy</x:v>
      </x:c>
      <x:c r="C689" s="6" t="str">
        <x:v>climate_calculation_inputs</x:v>
      </x:c>
      <x:c r="D689" s="6" t="str">
        <x:v>month_01_humidity_sum</x:v>
      </x:c>
      <x:c r="E689" s="6" t="str">
        <x:v>Month 01 humidity sum</x:v>
      </x:c>
      <x:c r="F689" s="6"/>
      <x:c r="G689" s="14" t="n">
        <x:v>69750</x:v>
      </x:c>
      <x:c r="H689" s="6" t="str">
        <x:v>percent_days</x:v>
      </x:c>
      <x:c r="I689" s="6"/>
      <x:c r="J689" s="6"/>
      <x:c r="K689" s="6" t="n">
        <x:v>101</x:v>
      </x:c>
      <x:c r="L689" s="6" t="str">
        <x:v>DestinationFinderAI climate planning normal</x:v>
      </x:c>
      <x:c r="M689" s="6" t="str">
        <x:v>https://open-meteo.com/en/docs/historical-weather-api</x:v>
      </x:c>
      <x:c r="N689" s="7" t="b">
        <x:v>0</x:v>
      </x:c>
      <x:c r="O689" s="6"/>
      <x:c r="P689" s="6" t="str">
        <x:v>MEDIUM</x:v>
      </x:c>
      <x:c r="Q689" s="6" t="str">
        <x:v>Formula-support input for planning climate normals; verify against local station/current forecast.</x:v>
      </x:c>
    </x:row>
    <x:row r="690" ht="79" customHeight="1">
      <x:c r="A690" s="8" t="str">
        <x:v>lecce-italy-climate-01-day_count</x:v>
      </x:c>
      <x:c r="B690" s="8" t="str">
        <x:v>lecce-italy</x:v>
      </x:c>
      <x:c r="C690" s="8" t="str">
        <x:v>climate_calculation_inputs</x:v>
      </x:c>
      <x:c r="D690" s="8" t="str">
        <x:v>month_01_day_count</x:v>
      </x:c>
      <x:c r="E690" s="8" t="str">
        <x:v>Month 01 day count</x:v>
      </x:c>
      <x:c r="F690" s="8"/>
      <x:c r="G690" s="13" t="n">
        <x:v>930</x:v>
      </x:c>
      <x:c r="H690" s="8" t="str">
        <x:v>days</x:v>
      </x:c>
      <x:c r="I690" s="8"/>
      <x:c r="J690" s="8"/>
      <x:c r="K690" s="8" t="n">
        <x:v>101</x:v>
      </x:c>
      <x:c r="L690" s="8" t="str">
        <x:v>DestinationFinderAI climate planning normal</x:v>
      </x:c>
      <x:c r="M690" s="8" t="str">
        <x:v>https://open-meteo.com/en/docs/historical-weather-api</x:v>
      </x:c>
      <x:c r="N690" s="9" t="b">
        <x:v>0</x:v>
      </x:c>
      <x:c r="O690" s="8"/>
      <x:c r="P690" s="8" t="str">
        <x:v>MEDIUM</x:v>
      </x:c>
      <x:c r="Q690" s="8" t="str">
        <x:v>Formula-support input for planning climate normals; verify against local station/current forecast.</x:v>
      </x:c>
    </x:row>
    <x:row r="691" ht="79" customHeight="1">
      <x:c r="A691" s="6" t="str">
        <x:v>lecce-italy-climate-01-year_count</x:v>
      </x:c>
      <x:c r="B691" s="6" t="str">
        <x:v>lecce-italy</x:v>
      </x:c>
      <x:c r="C691" s="6" t="str">
        <x:v>climate_calculation_inputs</x:v>
      </x:c>
      <x:c r="D691" s="6" t="str">
        <x:v>month_01_year_count</x:v>
      </x:c>
      <x:c r="E691" s="6" t="str">
        <x:v>Month 01 year count</x:v>
      </x:c>
      <x:c r="F691" s="6"/>
      <x:c r="G691" s="14" t="n">
        <x:v>30</x:v>
      </x:c>
      <x:c r="H691" s="6" t="str">
        <x:v>years</x:v>
      </x:c>
      <x:c r="I691" s="6"/>
      <x:c r="J691" s="6"/>
      <x:c r="K691" s="6" t="n">
        <x:v>101</x:v>
      </x:c>
      <x:c r="L691" s="6" t="str">
        <x:v>DestinationFinderAI climate planning normal</x:v>
      </x:c>
      <x:c r="M691" s="6" t="str">
        <x:v>https://open-meteo.com/en/docs/historical-weather-api</x:v>
      </x:c>
      <x:c r="N691" s="7" t="b">
        <x:v>0</x:v>
      </x:c>
      <x:c r="O691" s="6"/>
      <x:c r="P691" s="6" t="str">
        <x:v>MEDIUM</x:v>
      </x:c>
      <x:c r="Q691" s="6" t="str">
        <x:v>Formula-support input for planning climate normals; verify against local station/current forecast.</x:v>
      </x:c>
    </x:row>
    <x:row r="692" ht="79" customHeight="1">
      <x:c r="A692" s="8" t="str">
        <x:v>lecce-italy-climate-02-high_sum</x:v>
      </x:c>
      <x:c r="B692" s="8" t="str">
        <x:v>lecce-italy</x:v>
      </x:c>
      <x:c r="C692" s="8" t="str">
        <x:v>climate_calculation_inputs</x:v>
      </x:c>
      <x:c r="D692" s="8" t="str">
        <x:v>month_02_high_sum</x:v>
      </x:c>
      <x:c r="E692" s="8" t="str">
        <x:v>Month 02 high sum</x:v>
      </x:c>
      <x:c r="F692" s="8"/>
      <x:c r="G692" s="13" t="n">
        <x:v>11760</x:v>
      </x:c>
      <x:c r="H692" s="8" t="str">
        <x:v>degree_C_days</x:v>
      </x:c>
      <x:c r="I692" s="8"/>
      <x:c r="J692" s="8"/>
      <x:c r="K692" s="8" t="n">
        <x:v>102</x:v>
      </x:c>
      <x:c r="L692" s="8" t="str">
        <x:v>DestinationFinderAI climate planning normal</x:v>
      </x:c>
      <x:c r="M692" s="8" t="str">
        <x:v>https://open-meteo.com/en/docs/historical-weather-api</x:v>
      </x:c>
      <x:c r="N692" s="9" t="b">
        <x:v>0</x:v>
      </x:c>
      <x:c r="O692" s="8"/>
      <x:c r="P692" s="8" t="str">
        <x:v>MEDIUM</x:v>
      </x:c>
      <x:c r="Q692" s="8" t="str">
        <x:v>Formula-support input for planning climate normals; verify against local station/current forecast.</x:v>
      </x:c>
    </x:row>
    <x:row r="693" ht="79" customHeight="1">
      <x:c r="A693" s="6" t="str">
        <x:v>lecce-italy-climate-02-low_sum</x:v>
      </x:c>
      <x:c r="B693" s="6" t="str">
        <x:v>lecce-italy</x:v>
      </x:c>
      <x:c r="C693" s="6" t="str">
        <x:v>climate_calculation_inputs</x:v>
      </x:c>
      <x:c r="D693" s="6" t="str">
        <x:v>month_02_low_sum</x:v>
      </x:c>
      <x:c r="E693" s="6" t="str">
        <x:v>Month 02 low sum</x:v>
      </x:c>
      <x:c r="F693" s="6"/>
      <x:c r="G693" s="14" t="n">
        <x:v>5040</x:v>
      </x:c>
      <x:c r="H693" s="6" t="str">
        <x:v>degree_C_days</x:v>
      </x:c>
      <x:c r="I693" s="6"/>
      <x:c r="J693" s="6"/>
      <x:c r="K693" s="6" t="n">
        <x:v>102</x:v>
      </x:c>
      <x:c r="L693" s="6" t="str">
        <x:v>DestinationFinderAI climate planning normal</x:v>
      </x:c>
      <x:c r="M693" s="6" t="str">
        <x:v>https://open-meteo.com/en/docs/historical-weather-api</x:v>
      </x:c>
      <x:c r="N693" s="7" t="b">
        <x:v>0</x:v>
      </x:c>
      <x:c r="O693" s="6"/>
      <x:c r="P693" s="6" t="str">
        <x:v>MEDIUM</x:v>
      </x:c>
      <x:c r="Q693" s="6" t="str">
        <x:v>Formula-support input for planning climate normals; verify against local station/current forecast.</x:v>
      </x:c>
    </x:row>
    <x:row r="694" ht="79" customHeight="1">
      <x:c r="A694" s="8" t="str">
        <x:v>lecce-italy-climate-02-rain_sum</x:v>
      </x:c>
      <x:c r="B694" s="8" t="str">
        <x:v>lecce-italy</x:v>
      </x:c>
      <x:c r="C694" s="8" t="str">
        <x:v>climate_calculation_inputs</x:v>
      </x:c>
      <x:c r="D694" s="8" t="str">
        <x:v>month_02_rain_sum</x:v>
      </x:c>
      <x:c r="E694" s="8" t="str">
        <x:v>Month 02 rain sum</x:v>
      </x:c>
      <x:c r="F694" s="8"/>
      <x:c r="G694" s="13" t="n">
        <x:v>1650</x:v>
      </x:c>
      <x:c r="H694" s="8" t="str">
        <x:v>mm</x:v>
      </x:c>
      <x:c r="I694" s="8"/>
      <x:c r="J694" s="8"/>
      <x:c r="K694" s="8" t="n">
        <x:v>102</x:v>
      </x:c>
      <x:c r="L694" s="8" t="str">
        <x:v>DestinationFinderAI climate planning normal</x:v>
      </x:c>
      <x:c r="M694" s="8" t="str">
        <x:v>https://open-meteo.com/en/docs/historical-weather-api</x:v>
      </x:c>
      <x:c r="N694" s="9" t="b">
        <x:v>0</x:v>
      </x:c>
      <x:c r="O694" s="8"/>
      <x:c r="P694" s="8" t="str">
        <x:v>MEDIUM</x:v>
      </x:c>
      <x:c r="Q694" s="8" t="str">
        <x:v>Formula-support input for planning climate normals; verify against local station/current forecast.</x:v>
      </x:c>
    </x:row>
    <x:row r="695" ht="79" customHeight="1">
      <x:c r="A695" s="6" t="str">
        <x:v>lecce-italy-climate-02-humidity_sum</x:v>
      </x:c>
      <x:c r="B695" s="6" t="str">
        <x:v>lecce-italy</x:v>
      </x:c>
      <x:c r="C695" s="6" t="str">
        <x:v>climate_calculation_inputs</x:v>
      </x:c>
      <x:c r="D695" s="6" t="str">
        <x:v>month_02_humidity_sum</x:v>
      </x:c>
      <x:c r="E695" s="6" t="str">
        <x:v>Month 02 humidity sum</x:v>
      </x:c>
      <x:c r="F695" s="6"/>
      <x:c r="G695" s="14" t="n">
        <x:v>61320</x:v>
      </x:c>
      <x:c r="H695" s="6" t="str">
        <x:v>percent_days</x:v>
      </x:c>
      <x:c r="I695" s="6"/>
      <x:c r="J695" s="6"/>
      <x:c r="K695" s="6" t="n">
        <x:v>102</x:v>
      </x:c>
      <x:c r="L695" s="6" t="str">
        <x:v>DestinationFinderAI climate planning normal</x:v>
      </x:c>
      <x:c r="M695" s="6" t="str">
        <x:v>https://open-meteo.com/en/docs/historical-weather-api</x:v>
      </x:c>
      <x:c r="N695" s="7" t="b">
        <x:v>0</x:v>
      </x:c>
      <x:c r="O695" s="6"/>
      <x:c r="P695" s="6" t="str">
        <x:v>MEDIUM</x:v>
      </x:c>
      <x:c r="Q695" s="6" t="str">
        <x:v>Formula-support input for planning climate normals; verify against local station/current forecast.</x:v>
      </x:c>
    </x:row>
    <x:row r="696" ht="79" customHeight="1">
      <x:c r="A696" s="8" t="str">
        <x:v>lecce-italy-climate-02-day_count</x:v>
      </x:c>
      <x:c r="B696" s="8" t="str">
        <x:v>lecce-italy</x:v>
      </x:c>
      <x:c r="C696" s="8" t="str">
        <x:v>climate_calculation_inputs</x:v>
      </x:c>
      <x:c r="D696" s="8" t="str">
        <x:v>month_02_day_count</x:v>
      </x:c>
      <x:c r="E696" s="8" t="str">
        <x:v>Month 02 day count</x:v>
      </x:c>
      <x:c r="F696" s="8"/>
      <x:c r="G696" s="13" t="n">
        <x:v>840</x:v>
      </x:c>
      <x:c r="H696" s="8" t="str">
        <x:v>days</x:v>
      </x:c>
      <x:c r="I696" s="8"/>
      <x:c r="J696" s="8"/>
      <x:c r="K696" s="8" t="n">
        <x:v>102</x:v>
      </x:c>
      <x:c r="L696" s="8" t="str">
        <x:v>DestinationFinderAI climate planning normal</x:v>
      </x:c>
      <x:c r="M696" s="8" t="str">
        <x:v>https://open-meteo.com/en/docs/historical-weather-api</x:v>
      </x:c>
      <x:c r="N696" s="9" t="b">
        <x:v>0</x:v>
      </x:c>
      <x:c r="O696" s="8"/>
      <x:c r="P696" s="8" t="str">
        <x:v>MEDIUM</x:v>
      </x:c>
      <x:c r="Q696" s="8" t="str">
        <x:v>Formula-support input for planning climate normals; verify against local station/current forecast.</x:v>
      </x:c>
    </x:row>
    <x:row r="697" ht="79" customHeight="1">
      <x:c r="A697" s="6" t="str">
        <x:v>lecce-italy-climate-02-year_count</x:v>
      </x:c>
      <x:c r="B697" s="6" t="str">
        <x:v>lecce-italy</x:v>
      </x:c>
      <x:c r="C697" s="6" t="str">
        <x:v>climate_calculation_inputs</x:v>
      </x:c>
      <x:c r="D697" s="6" t="str">
        <x:v>month_02_year_count</x:v>
      </x:c>
      <x:c r="E697" s="6" t="str">
        <x:v>Month 02 year count</x:v>
      </x:c>
      <x:c r="F697" s="6"/>
      <x:c r="G697" s="14" t="n">
        <x:v>30</x:v>
      </x:c>
      <x:c r="H697" s="6" t="str">
        <x:v>years</x:v>
      </x:c>
      <x:c r="I697" s="6"/>
      <x:c r="J697" s="6"/>
      <x:c r="K697" s="6" t="n">
        <x:v>102</x:v>
      </x:c>
      <x:c r="L697" s="6" t="str">
        <x:v>DestinationFinderAI climate planning normal</x:v>
      </x:c>
      <x:c r="M697" s="6" t="str">
        <x:v>https://open-meteo.com/en/docs/historical-weather-api</x:v>
      </x:c>
      <x:c r="N697" s="7" t="b">
        <x:v>0</x:v>
      </x:c>
      <x:c r="O697" s="6"/>
      <x:c r="P697" s="6" t="str">
        <x:v>MEDIUM</x:v>
      </x:c>
      <x:c r="Q697" s="6" t="str">
        <x:v>Formula-support input for planning climate normals; verify against local station/current forecast.</x:v>
      </x:c>
    </x:row>
    <x:row r="698" ht="79" customHeight="1">
      <x:c r="A698" s="8" t="str">
        <x:v>lecce-italy-climate-03-high_sum</x:v>
      </x:c>
      <x:c r="B698" s="8" t="str">
        <x:v>lecce-italy</x:v>
      </x:c>
      <x:c r="C698" s="8" t="str">
        <x:v>climate_calculation_inputs</x:v>
      </x:c>
      <x:c r="D698" s="8" t="str">
        <x:v>month_03_high_sum</x:v>
      </x:c>
      <x:c r="E698" s="8" t="str">
        <x:v>Month 03 high sum</x:v>
      </x:c>
      <x:c r="F698" s="8"/>
      <x:c r="G698" s="13" t="n">
        <x:v>14880</x:v>
      </x:c>
      <x:c r="H698" s="8" t="str">
        <x:v>degree_C_days</x:v>
      </x:c>
      <x:c r="I698" s="8"/>
      <x:c r="J698" s="8"/>
      <x:c r="K698" s="8" t="n">
        <x:v>103</x:v>
      </x:c>
      <x:c r="L698" s="8" t="str">
        <x:v>DestinationFinderAI climate planning normal</x:v>
      </x:c>
      <x:c r="M698" s="8" t="str">
        <x:v>https://open-meteo.com/en/docs/historical-weather-api</x:v>
      </x:c>
      <x:c r="N698" s="9" t="b">
        <x:v>0</x:v>
      </x:c>
      <x:c r="O698" s="8"/>
      <x:c r="P698" s="8" t="str">
        <x:v>MEDIUM</x:v>
      </x:c>
      <x:c r="Q698" s="8" t="str">
        <x:v>Formula-support input for planning climate normals; verify against local station/current forecast.</x:v>
      </x:c>
    </x:row>
    <x:row r="699" ht="79" customHeight="1">
      <x:c r="A699" s="6" t="str">
        <x:v>lecce-italy-climate-03-low_sum</x:v>
      </x:c>
      <x:c r="B699" s="6" t="str">
        <x:v>lecce-italy</x:v>
      </x:c>
      <x:c r="C699" s="6" t="str">
        <x:v>climate_calculation_inputs</x:v>
      </x:c>
      <x:c r="D699" s="6" t="str">
        <x:v>month_03_low_sum</x:v>
      </x:c>
      <x:c r="E699" s="6" t="str">
        <x:v>Month 03 low sum</x:v>
      </x:c>
      <x:c r="F699" s="6"/>
      <x:c r="G699" s="14" t="n">
        <x:v>7440</x:v>
      </x:c>
      <x:c r="H699" s="6" t="str">
        <x:v>degree_C_days</x:v>
      </x:c>
      <x:c r="I699" s="6"/>
      <x:c r="J699" s="6"/>
      <x:c r="K699" s="6" t="n">
        <x:v>103</x:v>
      </x:c>
      <x:c r="L699" s="6" t="str">
        <x:v>DestinationFinderAI climate planning normal</x:v>
      </x:c>
      <x:c r="M699" s="6" t="str">
        <x:v>https://open-meteo.com/en/docs/historical-weather-api</x:v>
      </x:c>
      <x:c r="N699" s="7" t="b">
        <x:v>0</x:v>
      </x:c>
      <x:c r="O699" s="6"/>
      <x:c r="P699" s="6" t="str">
        <x:v>MEDIUM</x:v>
      </x:c>
      <x:c r="Q699" s="6" t="str">
        <x:v>Formula-support input for planning climate normals; verify against local station/current forecast.</x:v>
      </x:c>
    </x:row>
    <x:row r="700" ht="79" customHeight="1">
      <x:c r="A700" s="8" t="str">
        <x:v>lecce-italy-climate-03-rain_sum</x:v>
      </x:c>
      <x:c r="B700" s="8" t="str">
        <x:v>lecce-italy</x:v>
      </x:c>
      <x:c r="C700" s="8" t="str">
        <x:v>climate_calculation_inputs</x:v>
      </x:c>
      <x:c r="D700" s="8" t="str">
        <x:v>month_03_rain_sum</x:v>
      </x:c>
      <x:c r="E700" s="8" t="str">
        <x:v>Month 03 rain sum</x:v>
      </x:c>
      <x:c r="F700" s="8"/>
      <x:c r="G700" s="13" t="n">
        <x:v>1650</x:v>
      </x:c>
      <x:c r="H700" s="8" t="str">
        <x:v>mm</x:v>
      </x:c>
      <x:c r="I700" s="8"/>
      <x:c r="J700" s="8"/>
      <x:c r="K700" s="8" t="n">
        <x:v>103</x:v>
      </x:c>
      <x:c r="L700" s="8" t="str">
        <x:v>DestinationFinderAI climate planning normal</x:v>
      </x:c>
      <x:c r="M700" s="8" t="str">
        <x:v>https://open-meteo.com/en/docs/historical-weather-api</x:v>
      </x:c>
      <x:c r="N700" s="9" t="b">
        <x:v>0</x:v>
      </x:c>
      <x:c r="O700" s="8"/>
      <x:c r="P700" s="8" t="str">
        <x:v>MEDIUM</x:v>
      </x:c>
      <x:c r="Q700" s="8" t="str">
        <x:v>Formula-support input for planning climate normals; verify against local station/current forecast.</x:v>
      </x:c>
    </x:row>
    <x:row r="701" ht="79" customHeight="1">
      <x:c r="A701" s="6" t="str">
        <x:v>lecce-italy-climate-03-humidity_sum</x:v>
      </x:c>
      <x:c r="B701" s="6" t="str">
        <x:v>lecce-italy</x:v>
      </x:c>
      <x:c r="C701" s="6" t="str">
        <x:v>climate_calculation_inputs</x:v>
      </x:c>
      <x:c r="D701" s="6" t="str">
        <x:v>month_03_humidity_sum</x:v>
      </x:c>
      <x:c r="E701" s="6" t="str">
        <x:v>Month 03 humidity sum</x:v>
      </x:c>
      <x:c r="F701" s="6"/>
      <x:c r="G701" s="14" t="n">
        <x:v>66030</x:v>
      </x:c>
      <x:c r="H701" s="6" t="str">
        <x:v>percent_days</x:v>
      </x:c>
      <x:c r="I701" s="6"/>
      <x:c r="J701" s="6"/>
      <x:c r="K701" s="6" t="n">
        <x:v>103</x:v>
      </x:c>
      <x:c r="L701" s="6" t="str">
        <x:v>DestinationFinderAI climate planning normal</x:v>
      </x:c>
      <x:c r="M701" s="6" t="str">
        <x:v>https://open-meteo.com/en/docs/historical-weather-api</x:v>
      </x:c>
      <x:c r="N701" s="7" t="b">
        <x:v>0</x:v>
      </x:c>
      <x:c r="O701" s="6"/>
      <x:c r="P701" s="6" t="str">
        <x:v>MEDIUM</x:v>
      </x:c>
      <x:c r="Q701" s="6" t="str">
        <x:v>Formula-support input for planning climate normals; verify against local station/current forecast.</x:v>
      </x:c>
    </x:row>
    <x:row r="702" ht="79" customHeight="1">
      <x:c r="A702" s="8" t="str">
        <x:v>lecce-italy-climate-03-day_count</x:v>
      </x:c>
      <x:c r="B702" s="8" t="str">
        <x:v>lecce-italy</x:v>
      </x:c>
      <x:c r="C702" s="8" t="str">
        <x:v>climate_calculation_inputs</x:v>
      </x:c>
      <x:c r="D702" s="8" t="str">
        <x:v>month_03_day_count</x:v>
      </x:c>
      <x:c r="E702" s="8" t="str">
        <x:v>Month 03 day count</x:v>
      </x:c>
      <x:c r="F702" s="8"/>
      <x:c r="G702" s="13" t="n">
        <x:v>930</x:v>
      </x:c>
      <x:c r="H702" s="8" t="str">
        <x:v>days</x:v>
      </x:c>
      <x:c r="I702" s="8"/>
      <x:c r="J702" s="8"/>
      <x:c r="K702" s="8" t="n">
        <x:v>103</x:v>
      </x:c>
      <x:c r="L702" s="8" t="str">
        <x:v>DestinationFinderAI climate planning normal</x:v>
      </x:c>
      <x:c r="M702" s="8" t="str">
        <x:v>https://open-meteo.com/en/docs/historical-weather-api</x:v>
      </x:c>
      <x:c r="N702" s="9" t="b">
        <x:v>0</x:v>
      </x:c>
      <x:c r="O702" s="8"/>
      <x:c r="P702" s="8" t="str">
        <x:v>MEDIUM</x:v>
      </x:c>
      <x:c r="Q702" s="8" t="str">
        <x:v>Formula-support input for planning climate normals; verify against local station/current forecast.</x:v>
      </x:c>
    </x:row>
    <x:row r="703" ht="79" customHeight="1">
      <x:c r="A703" s="6" t="str">
        <x:v>lecce-italy-climate-03-year_count</x:v>
      </x:c>
      <x:c r="B703" s="6" t="str">
        <x:v>lecce-italy</x:v>
      </x:c>
      <x:c r="C703" s="6" t="str">
        <x:v>climate_calculation_inputs</x:v>
      </x:c>
      <x:c r="D703" s="6" t="str">
        <x:v>month_03_year_count</x:v>
      </x:c>
      <x:c r="E703" s="6" t="str">
        <x:v>Month 03 year count</x:v>
      </x:c>
      <x:c r="F703" s="6"/>
      <x:c r="G703" s="14" t="n">
        <x:v>30</x:v>
      </x:c>
      <x:c r="H703" s="6" t="str">
        <x:v>years</x:v>
      </x:c>
      <x:c r="I703" s="6"/>
      <x:c r="J703" s="6"/>
      <x:c r="K703" s="6" t="n">
        <x:v>103</x:v>
      </x:c>
      <x:c r="L703" s="6" t="str">
        <x:v>DestinationFinderAI climate planning normal</x:v>
      </x:c>
      <x:c r="M703" s="6" t="str">
        <x:v>https://open-meteo.com/en/docs/historical-weather-api</x:v>
      </x:c>
      <x:c r="N703" s="7" t="b">
        <x:v>0</x:v>
      </x:c>
      <x:c r="O703" s="6"/>
      <x:c r="P703" s="6" t="str">
        <x:v>MEDIUM</x:v>
      </x:c>
      <x:c r="Q703" s="6" t="str">
        <x:v>Formula-support input for planning climate normals; verify against local station/current forecast.</x:v>
      </x:c>
    </x:row>
    <x:row r="704" ht="79" customHeight="1">
      <x:c r="A704" s="8" t="str">
        <x:v>lecce-italy-climate-04-high_sum</x:v>
      </x:c>
      <x:c r="B704" s="8" t="str">
        <x:v>lecce-italy</x:v>
      </x:c>
      <x:c r="C704" s="8" t="str">
        <x:v>climate_calculation_inputs</x:v>
      </x:c>
      <x:c r="D704" s="8" t="str">
        <x:v>month_04_high_sum</x:v>
      </x:c>
      <x:c r="E704" s="8" t="str">
        <x:v>Month 04 high sum</x:v>
      </x:c>
      <x:c r="F704" s="8"/>
      <x:c r="G704" s="13" t="n">
        <x:v>17100</x:v>
      </x:c>
      <x:c r="H704" s="8" t="str">
        <x:v>degree_C_days</x:v>
      </x:c>
      <x:c r="I704" s="8"/>
      <x:c r="J704" s="8"/>
      <x:c r="K704" s="8" t="n">
        <x:v>104</x:v>
      </x:c>
      <x:c r="L704" s="8" t="str">
        <x:v>DestinationFinderAI climate planning normal</x:v>
      </x:c>
      <x:c r="M704" s="8" t="str">
        <x:v>https://open-meteo.com/en/docs/historical-weather-api</x:v>
      </x:c>
      <x:c r="N704" s="9" t="b">
        <x:v>0</x:v>
      </x:c>
      <x:c r="O704" s="8"/>
      <x:c r="P704" s="8" t="str">
        <x:v>MEDIUM</x:v>
      </x:c>
      <x:c r="Q704" s="8" t="str">
        <x:v>Formula-support input for planning climate normals; verify against local station/current forecast.</x:v>
      </x:c>
    </x:row>
    <x:row r="705" ht="79" customHeight="1">
      <x:c r="A705" s="6" t="str">
        <x:v>lecce-italy-climate-04-low_sum</x:v>
      </x:c>
      <x:c r="B705" s="6" t="str">
        <x:v>lecce-italy</x:v>
      </x:c>
      <x:c r="C705" s="6" t="str">
        <x:v>climate_calculation_inputs</x:v>
      </x:c>
      <x:c r="D705" s="6" t="str">
        <x:v>month_04_low_sum</x:v>
      </x:c>
      <x:c r="E705" s="6" t="str">
        <x:v>Month 04 low sum</x:v>
      </x:c>
      <x:c r="F705" s="6"/>
      <x:c r="G705" s="14" t="n">
        <x:v>9900</x:v>
      </x:c>
      <x:c r="H705" s="6" t="str">
        <x:v>degree_C_days</x:v>
      </x:c>
      <x:c r="I705" s="6"/>
      <x:c r="J705" s="6"/>
      <x:c r="K705" s="6" t="n">
        <x:v>104</x:v>
      </x:c>
      <x:c r="L705" s="6" t="str">
        <x:v>DestinationFinderAI climate planning normal</x:v>
      </x:c>
      <x:c r="M705" s="6" t="str">
        <x:v>https://open-meteo.com/en/docs/historical-weather-api</x:v>
      </x:c>
      <x:c r="N705" s="7" t="b">
        <x:v>0</x:v>
      </x:c>
      <x:c r="O705" s="6"/>
      <x:c r="P705" s="6" t="str">
        <x:v>MEDIUM</x:v>
      </x:c>
      <x:c r="Q705" s="6" t="str">
        <x:v>Formula-support input for planning climate normals; verify against local station/current forecast.</x:v>
      </x:c>
    </x:row>
    <x:row r="706" ht="79" customHeight="1">
      <x:c r="A706" s="8" t="str">
        <x:v>lecce-italy-climate-04-rain_sum</x:v>
      </x:c>
      <x:c r="B706" s="8" t="str">
        <x:v>lecce-italy</x:v>
      </x:c>
      <x:c r="C706" s="8" t="str">
        <x:v>climate_calculation_inputs</x:v>
      </x:c>
      <x:c r="D706" s="8" t="str">
        <x:v>month_04_rain_sum</x:v>
      </x:c>
      <x:c r="E706" s="8" t="str">
        <x:v>Month 04 rain sum</x:v>
      </x:c>
      <x:c r="F706" s="8"/>
      <x:c r="G706" s="13" t="n">
        <x:v>1500</x:v>
      </x:c>
      <x:c r="H706" s="8" t="str">
        <x:v>mm</x:v>
      </x:c>
      <x:c r="I706" s="8"/>
      <x:c r="J706" s="8"/>
      <x:c r="K706" s="8" t="n">
        <x:v>104</x:v>
      </x:c>
      <x:c r="L706" s="8" t="str">
        <x:v>DestinationFinderAI climate planning normal</x:v>
      </x:c>
      <x:c r="M706" s="8" t="str">
        <x:v>https://open-meteo.com/en/docs/historical-weather-api</x:v>
      </x:c>
      <x:c r="N706" s="9" t="b">
        <x:v>0</x:v>
      </x:c>
      <x:c r="O706" s="8"/>
      <x:c r="P706" s="8" t="str">
        <x:v>MEDIUM</x:v>
      </x:c>
      <x:c r="Q706" s="8" t="str">
        <x:v>Formula-support input for planning climate normals; verify against local station/current forecast.</x:v>
      </x:c>
    </x:row>
    <x:row r="707" ht="79" customHeight="1">
      <x:c r="A707" s="6" t="str">
        <x:v>lecce-italy-climate-04-humidity_sum</x:v>
      </x:c>
      <x:c r="B707" s="6" t="str">
        <x:v>lecce-italy</x:v>
      </x:c>
      <x:c r="C707" s="6" t="str">
        <x:v>climate_calculation_inputs</x:v>
      </x:c>
      <x:c r="D707" s="6" t="str">
        <x:v>month_04_humidity_sum</x:v>
      </x:c>
      <x:c r="E707" s="6" t="str">
        <x:v>Month 04 humidity sum</x:v>
      </x:c>
      <x:c r="F707" s="6"/>
      <x:c r="G707" s="14" t="n">
        <x:v>62100</x:v>
      </x:c>
      <x:c r="H707" s="6" t="str">
        <x:v>percent_days</x:v>
      </x:c>
      <x:c r="I707" s="6"/>
      <x:c r="J707" s="6"/>
      <x:c r="K707" s="6" t="n">
        <x:v>104</x:v>
      </x:c>
      <x:c r="L707" s="6" t="str">
        <x:v>DestinationFinderAI climate planning normal</x:v>
      </x:c>
      <x:c r="M707" s="6" t="str">
        <x:v>https://open-meteo.com/en/docs/historical-weather-api</x:v>
      </x:c>
      <x:c r="N707" s="7" t="b">
        <x:v>0</x:v>
      </x:c>
      <x:c r="O707" s="6"/>
      <x:c r="P707" s="6" t="str">
        <x:v>MEDIUM</x:v>
      </x:c>
      <x:c r="Q707" s="6" t="str">
        <x:v>Formula-support input for planning climate normals; verify against local station/current forecast.</x:v>
      </x:c>
    </x:row>
    <x:row r="708" ht="79" customHeight="1">
      <x:c r="A708" s="8" t="str">
        <x:v>lecce-italy-climate-04-day_count</x:v>
      </x:c>
      <x:c r="B708" s="8" t="str">
        <x:v>lecce-italy</x:v>
      </x:c>
      <x:c r="C708" s="8" t="str">
        <x:v>climate_calculation_inputs</x:v>
      </x:c>
      <x:c r="D708" s="8" t="str">
        <x:v>month_04_day_count</x:v>
      </x:c>
      <x:c r="E708" s="8" t="str">
        <x:v>Month 04 day count</x:v>
      </x:c>
      <x:c r="F708" s="8"/>
      <x:c r="G708" s="13" t="n">
        <x:v>900</x:v>
      </x:c>
      <x:c r="H708" s="8" t="str">
        <x:v>days</x:v>
      </x:c>
      <x:c r="I708" s="8"/>
      <x:c r="J708" s="8"/>
      <x:c r="K708" s="8" t="n">
        <x:v>104</x:v>
      </x:c>
      <x:c r="L708" s="8" t="str">
        <x:v>DestinationFinderAI climate planning normal</x:v>
      </x:c>
      <x:c r="M708" s="8" t="str">
        <x:v>https://open-meteo.com/en/docs/historical-weather-api</x:v>
      </x:c>
      <x:c r="N708" s="9" t="b">
        <x:v>0</x:v>
      </x:c>
      <x:c r="O708" s="8"/>
      <x:c r="P708" s="8" t="str">
        <x:v>MEDIUM</x:v>
      </x:c>
      <x:c r="Q708" s="8" t="str">
        <x:v>Formula-support input for planning climate normals; verify against local station/current forecast.</x:v>
      </x:c>
    </x:row>
    <x:row r="709" ht="79" customHeight="1">
      <x:c r="A709" s="6" t="str">
        <x:v>lecce-italy-climate-04-year_count</x:v>
      </x:c>
      <x:c r="B709" s="6" t="str">
        <x:v>lecce-italy</x:v>
      </x:c>
      <x:c r="C709" s="6" t="str">
        <x:v>climate_calculation_inputs</x:v>
      </x:c>
      <x:c r="D709" s="6" t="str">
        <x:v>month_04_year_count</x:v>
      </x:c>
      <x:c r="E709" s="6" t="str">
        <x:v>Month 04 year count</x:v>
      </x:c>
      <x:c r="F709" s="6"/>
      <x:c r="G709" s="14" t="n">
        <x:v>30</x:v>
      </x:c>
      <x:c r="H709" s="6" t="str">
        <x:v>years</x:v>
      </x:c>
      <x:c r="I709" s="6"/>
      <x:c r="J709" s="6"/>
      <x:c r="K709" s="6" t="n">
        <x:v>104</x:v>
      </x:c>
      <x:c r="L709" s="6" t="str">
        <x:v>DestinationFinderAI climate planning normal</x:v>
      </x:c>
      <x:c r="M709" s="6" t="str">
        <x:v>https://open-meteo.com/en/docs/historical-weather-api</x:v>
      </x:c>
      <x:c r="N709" s="7" t="b">
        <x:v>0</x:v>
      </x:c>
      <x:c r="O709" s="6"/>
      <x:c r="P709" s="6" t="str">
        <x:v>MEDIUM</x:v>
      </x:c>
      <x:c r="Q709" s="6" t="str">
        <x:v>Formula-support input for planning climate normals; verify against local station/current forecast.</x:v>
      </x:c>
    </x:row>
    <x:row r="710" ht="79" customHeight="1">
      <x:c r="A710" s="8" t="str">
        <x:v>lecce-italy-climate-05-high_sum</x:v>
      </x:c>
      <x:c r="B710" s="8" t="str">
        <x:v>lecce-italy</x:v>
      </x:c>
      <x:c r="C710" s="8" t="str">
        <x:v>climate_calculation_inputs</x:v>
      </x:c>
      <x:c r="D710" s="8" t="str">
        <x:v>month_05_high_sum</x:v>
      </x:c>
      <x:c r="E710" s="8" t="str">
        <x:v>Month 05 high sum</x:v>
      </x:c>
      <x:c r="F710" s="8"/>
      <x:c r="G710" s="13" t="n">
        <x:v>22320</x:v>
      </x:c>
      <x:c r="H710" s="8" t="str">
        <x:v>degree_C_days</x:v>
      </x:c>
      <x:c r="I710" s="8"/>
      <x:c r="J710" s="8"/>
      <x:c r="K710" s="8" t="n">
        <x:v>105</x:v>
      </x:c>
      <x:c r="L710" s="8" t="str">
        <x:v>DestinationFinderAI climate planning normal</x:v>
      </x:c>
      <x:c r="M710" s="8" t="str">
        <x:v>https://open-meteo.com/en/docs/historical-weather-api</x:v>
      </x:c>
      <x:c r="N710" s="9" t="b">
        <x:v>0</x:v>
      </x:c>
      <x:c r="O710" s="8"/>
      <x:c r="P710" s="8" t="str">
        <x:v>MEDIUM</x:v>
      </x:c>
      <x:c r="Q710" s="8" t="str">
        <x:v>Formula-support input for planning climate normals; verify against local station/current forecast.</x:v>
      </x:c>
    </x:row>
    <x:row r="711" ht="79" customHeight="1">
      <x:c r="A711" s="6" t="str">
        <x:v>lecce-italy-climate-05-low_sum</x:v>
      </x:c>
      <x:c r="B711" s="6" t="str">
        <x:v>lecce-italy</x:v>
      </x:c>
      <x:c r="C711" s="6" t="str">
        <x:v>climate_calculation_inputs</x:v>
      </x:c>
      <x:c r="D711" s="6" t="str">
        <x:v>month_05_low_sum</x:v>
      </x:c>
      <x:c r="E711" s="6" t="str">
        <x:v>Month 05 low sum</x:v>
      </x:c>
      <x:c r="F711" s="6"/>
      <x:c r="G711" s="14" t="n">
        <x:v>13950</x:v>
      </x:c>
      <x:c r="H711" s="6" t="str">
        <x:v>degree_C_days</x:v>
      </x:c>
      <x:c r="I711" s="6"/>
      <x:c r="J711" s="6"/>
      <x:c r="K711" s="6" t="n">
        <x:v>105</x:v>
      </x:c>
      <x:c r="L711" s="6" t="str">
        <x:v>DestinationFinderAI climate planning normal</x:v>
      </x:c>
      <x:c r="M711" s="6" t="str">
        <x:v>https://open-meteo.com/en/docs/historical-weather-api</x:v>
      </x:c>
      <x:c r="N711" s="7" t="b">
        <x:v>0</x:v>
      </x:c>
      <x:c r="O711" s="6"/>
      <x:c r="P711" s="6" t="str">
        <x:v>MEDIUM</x:v>
      </x:c>
      <x:c r="Q711" s="6" t="str">
        <x:v>Formula-support input for planning climate normals; verify against local station/current forecast.</x:v>
      </x:c>
    </x:row>
    <x:row r="712" ht="79" customHeight="1">
      <x:c r="A712" s="8" t="str">
        <x:v>lecce-italy-climate-05-rain_sum</x:v>
      </x:c>
      <x:c r="B712" s="8" t="str">
        <x:v>lecce-italy</x:v>
      </x:c>
      <x:c r="C712" s="8" t="str">
        <x:v>climate_calculation_inputs</x:v>
      </x:c>
      <x:c r="D712" s="8" t="str">
        <x:v>month_05_rain_sum</x:v>
      </x:c>
      <x:c r="E712" s="8" t="str">
        <x:v>Month 05 rain sum</x:v>
      </x:c>
      <x:c r="F712" s="8"/>
      <x:c r="G712" s="13" t="n">
        <x:v>1050</x:v>
      </x:c>
      <x:c r="H712" s="8" t="str">
        <x:v>mm</x:v>
      </x:c>
      <x:c r="I712" s="8"/>
      <x:c r="J712" s="8"/>
      <x:c r="K712" s="8" t="n">
        <x:v>105</x:v>
      </x:c>
      <x:c r="L712" s="8" t="str">
        <x:v>DestinationFinderAI climate planning normal</x:v>
      </x:c>
      <x:c r="M712" s="8" t="str">
        <x:v>https://open-meteo.com/en/docs/historical-weather-api</x:v>
      </x:c>
      <x:c r="N712" s="9" t="b">
        <x:v>0</x:v>
      </x:c>
      <x:c r="O712" s="8"/>
      <x:c r="P712" s="8" t="str">
        <x:v>MEDIUM</x:v>
      </x:c>
      <x:c r="Q712" s="8" t="str">
        <x:v>Formula-support input for planning climate normals; verify against local station/current forecast.</x:v>
      </x:c>
    </x:row>
    <x:row r="713" ht="79" customHeight="1">
      <x:c r="A713" s="6" t="str">
        <x:v>lecce-italy-climate-05-humidity_sum</x:v>
      </x:c>
      <x:c r="B713" s="6" t="str">
        <x:v>lecce-italy</x:v>
      </x:c>
      <x:c r="C713" s="6" t="str">
        <x:v>climate_calculation_inputs</x:v>
      </x:c>
      <x:c r="D713" s="6" t="str">
        <x:v>month_05_humidity_sum</x:v>
      </x:c>
      <x:c r="E713" s="6" t="str">
        <x:v>Month 05 humidity sum</x:v>
      </x:c>
      <x:c r="F713" s="6"/>
      <x:c r="G713" s="14" t="n">
        <x:v>61380</x:v>
      </x:c>
      <x:c r="H713" s="6" t="str">
        <x:v>percent_days</x:v>
      </x:c>
      <x:c r="I713" s="6"/>
      <x:c r="J713" s="6"/>
      <x:c r="K713" s="6" t="n">
        <x:v>105</x:v>
      </x:c>
      <x:c r="L713" s="6" t="str">
        <x:v>DestinationFinderAI climate planning normal</x:v>
      </x:c>
      <x:c r="M713" s="6" t="str">
        <x:v>https://open-meteo.com/en/docs/historical-weather-api</x:v>
      </x:c>
      <x:c r="N713" s="7" t="b">
        <x:v>0</x:v>
      </x:c>
      <x:c r="O713" s="6"/>
      <x:c r="P713" s="6" t="str">
        <x:v>MEDIUM</x:v>
      </x:c>
      <x:c r="Q713" s="6" t="str">
        <x:v>Formula-support input for planning climate normals; verify against local station/current forecast.</x:v>
      </x:c>
    </x:row>
    <x:row r="714" ht="79" customHeight="1">
      <x:c r="A714" s="8" t="str">
        <x:v>lecce-italy-climate-05-day_count</x:v>
      </x:c>
      <x:c r="B714" s="8" t="str">
        <x:v>lecce-italy</x:v>
      </x:c>
      <x:c r="C714" s="8" t="str">
        <x:v>climate_calculation_inputs</x:v>
      </x:c>
      <x:c r="D714" s="8" t="str">
        <x:v>month_05_day_count</x:v>
      </x:c>
      <x:c r="E714" s="8" t="str">
        <x:v>Month 05 day count</x:v>
      </x:c>
      <x:c r="F714" s="8"/>
      <x:c r="G714" s="13" t="n">
        <x:v>930</x:v>
      </x:c>
      <x:c r="H714" s="8" t="str">
        <x:v>days</x:v>
      </x:c>
      <x:c r="I714" s="8"/>
      <x:c r="J714" s="8"/>
      <x:c r="K714" s="8" t="n">
        <x:v>105</x:v>
      </x:c>
      <x:c r="L714" s="8" t="str">
        <x:v>DestinationFinderAI climate planning normal</x:v>
      </x:c>
      <x:c r="M714" s="8" t="str">
        <x:v>https://open-meteo.com/en/docs/historical-weather-api</x:v>
      </x:c>
      <x:c r="N714" s="9" t="b">
        <x:v>0</x:v>
      </x:c>
      <x:c r="O714" s="8"/>
      <x:c r="P714" s="8" t="str">
        <x:v>MEDIUM</x:v>
      </x:c>
      <x:c r="Q714" s="8" t="str">
        <x:v>Formula-support input for planning climate normals; verify against local station/current forecast.</x:v>
      </x:c>
    </x:row>
    <x:row r="715" ht="79" customHeight="1">
      <x:c r="A715" s="6" t="str">
        <x:v>lecce-italy-climate-05-year_count</x:v>
      </x:c>
      <x:c r="B715" s="6" t="str">
        <x:v>lecce-italy</x:v>
      </x:c>
      <x:c r="C715" s="6" t="str">
        <x:v>climate_calculation_inputs</x:v>
      </x:c>
      <x:c r="D715" s="6" t="str">
        <x:v>month_05_year_count</x:v>
      </x:c>
      <x:c r="E715" s="6" t="str">
        <x:v>Month 05 year count</x:v>
      </x:c>
      <x:c r="F715" s="6"/>
      <x:c r="G715" s="14" t="n">
        <x:v>30</x:v>
      </x:c>
      <x:c r="H715" s="6" t="str">
        <x:v>years</x:v>
      </x:c>
      <x:c r="I715" s="6"/>
      <x:c r="J715" s="6"/>
      <x:c r="K715" s="6" t="n">
        <x:v>105</x:v>
      </x:c>
      <x:c r="L715" s="6" t="str">
        <x:v>DestinationFinderAI climate planning normal</x:v>
      </x:c>
      <x:c r="M715" s="6" t="str">
        <x:v>https://open-meteo.com/en/docs/historical-weather-api</x:v>
      </x:c>
      <x:c r="N715" s="7" t="b">
        <x:v>0</x:v>
      </x:c>
      <x:c r="O715" s="6"/>
      <x:c r="P715" s="6" t="str">
        <x:v>MEDIUM</x:v>
      </x:c>
      <x:c r="Q715" s="6" t="str">
        <x:v>Formula-support input for planning climate normals; verify against local station/current forecast.</x:v>
      </x:c>
    </x:row>
    <x:row r="716" ht="79" customHeight="1">
      <x:c r="A716" s="8" t="str">
        <x:v>lecce-italy-climate-06-high_sum</x:v>
      </x:c>
      <x:c r="B716" s="8" t="str">
        <x:v>lecce-italy</x:v>
      </x:c>
      <x:c r="C716" s="8" t="str">
        <x:v>climate_calculation_inputs</x:v>
      </x:c>
      <x:c r="D716" s="8" t="str">
        <x:v>month_06_high_sum</x:v>
      </x:c>
      <x:c r="E716" s="8" t="str">
        <x:v>Month 06 high sum</x:v>
      </x:c>
      <x:c r="F716" s="8"/>
      <x:c r="G716" s="13" t="n">
        <x:v>25200</x:v>
      </x:c>
      <x:c r="H716" s="8" t="str">
        <x:v>degree_C_days</x:v>
      </x:c>
      <x:c r="I716" s="8"/>
      <x:c r="J716" s="8"/>
      <x:c r="K716" s="8" t="n">
        <x:v>106</x:v>
      </x:c>
      <x:c r="L716" s="8" t="str">
        <x:v>DestinationFinderAI climate planning normal</x:v>
      </x:c>
      <x:c r="M716" s="8" t="str">
        <x:v>https://open-meteo.com/en/docs/historical-weather-api</x:v>
      </x:c>
      <x:c r="N716" s="9" t="b">
        <x:v>0</x:v>
      </x:c>
      <x:c r="O716" s="8"/>
      <x:c r="P716" s="8" t="str">
        <x:v>MEDIUM</x:v>
      </x:c>
      <x:c r="Q716" s="8" t="str">
        <x:v>Formula-support input for planning climate normals; verify against local station/current forecast.</x:v>
      </x:c>
    </x:row>
    <x:row r="717" ht="79" customHeight="1">
      <x:c r="A717" s="6" t="str">
        <x:v>lecce-italy-climate-06-low_sum</x:v>
      </x:c>
      <x:c r="B717" s="6" t="str">
        <x:v>lecce-italy</x:v>
      </x:c>
      <x:c r="C717" s="6" t="str">
        <x:v>climate_calculation_inputs</x:v>
      </x:c>
      <x:c r="D717" s="6" t="str">
        <x:v>month_06_low_sum</x:v>
      </x:c>
      <x:c r="E717" s="6" t="str">
        <x:v>Month 06 low sum</x:v>
      </x:c>
      <x:c r="F717" s="6"/>
      <x:c r="G717" s="14" t="n">
        <x:v>17100</x:v>
      </x:c>
      <x:c r="H717" s="6" t="str">
        <x:v>degree_C_days</x:v>
      </x:c>
      <x:c r="I717" s="6"/>
      <x:c r="J717" s="6"/>
      <x:c r="K717" s="6" t="n">
        <x:v>106</x:v>
      </x:c>
      <x:c r="L717" s="6" t="str">
        <x:v>DestinationFinderAI climate planning normal</x:v>
      </x:c>
      <x:c r="M717" s="6" t="str">
        <x:v>https://open-meteo.com/en/docs/historical-weather-api</x:v>
      </x:c>
      <x:c r="N717" s="7" t="b">
        <x:v>0</x:v>
      </x:c>
      <x:c r="O717" s="6"/>
      <x:c r="P717" s="6" t="str">
        <x:v>MEDIUM</x:v>
      </x:c>
      <x:c r="Q717" s="6" t="str">
        <x:v>Formula-support input for planning climate normals; verify against local station/current forecast.</x:v>
      </x:c>
    </x:row>
    <x:row r="718" ht="79" customHeight="1">
      <x:c r="A718" s="8" t="str">
        <x:v>lecce-italy-climate-06-rain_sum</x:v>
      </x:c>
      <x:c r="B718" s="8" t="str">
        <x:v>lecce-italy</x:v>
      </x:c>
      <x:c r="C718" s="8" t="str">
        <x:v>climate_calculation_inputs</x:v>
      </x:c>
      <x:c r="D718" s="8" t="str">
        <x:v>month_06_rain_sum</x:v>
      </x:c>
      <x:c r="E718" s="8" t="str">
        <x:v>Month 06 rain sum</x:v>
      </x:c>
      <x:c r="F718" s="8"/>
      <x:c r="G718" s="13" t="n">
        <x:v>750</x:v>
      </x:c>
      <x:c r="H718" s="8" t="str">
        <x:v>mm</x:v>
      </x:c>
      <x:c r="I718" s="8"/>
      <x:c r="J718" s="8"/>
      <x:c r="K718" s="8" t="n">
        <x:v>106</x:v>
      </x:c>
      <x:c r="L718" s="8" t="str">
        <x:v>DestinationFinderAI climate planning normal</x:v>
      </x:c>
      <x:c r="M718" s="8" t="str">
        <x:v>https://open-meteo.com/en/docs/historical-weather-api</x:v>
      </x:c>
      <x:c r="N718" s="9" t="b">
        <x:v>0</x:v>
      </x:c>
      <x:c r="O718" s="8"/>
      <x:c r="P718" s="8" t="str">
        <x:v>MEDIUM</x:v>
      </x:c>
      <x:c r="Q718" s="8" t="str">
        <x:v>Formula-support input for planning climate normals; verify against local station/current forecast.</x:v>
      </x:c>
    </x:row>
    <x:row r="719" ht="79" customHeight="1">
      <x:c r="A719" s="6" t="str">
        <x:v>lecce-italy-climate-06-humidity_sum</x:v>
      </x:c>
      <x:c r="B719" s="6" t="str">
        <x:v>lecce-italy</x:v>
      </x:c>
      <x:c r="C719" s="6" t="str">
        <x:v>climate_calculation_inputs</x:v>
      </x:c>
      <x:c r="D719" s="6" t="str">
        <x:v>month_06_humidity_sum</x:v>
      </x:c>
      <x:c r="E719" s="6" t="str">
        <x:v>Month 06 humidity sum</x:v>
      </x:c>
      <x:c r="F719" s="6"/>
      <x:c r="G719" s="14" t="n">
        <x:v>55800</x:v>
      </x:c>
      <x:c r="H719" s="6" t="str">
        <x:v>percent_days</x:v>
      </x:c>
      <x:c r="I719" s="6"/>
      <x:c r="J719" s="6"/>
      <x:c r="K719" s="6" t="n">
        <x:v>106</x:v>
      </x:c>
      <x:c r="L719" s="6" t="str">
        <x:v>DestinationFinderAI climate planning normal</x:v>
      </x:c>
      <x:c r="M719" s="6" t="str">
        <x:v>https://open-meteo.com/en/docs/historical-weather-api</x:v>
      </x:c>
      <x:c r="N719" s="7" t="b">
        <x:v>0</x:v>
      </x:c>
      <x:c r="O719" s="6"/>
      <x:c r="P719" s="6" t="str">
        <x:v>MEDIUM</x:v>
      </x:c>
      <x:c r="Q719" s="6" t="str">
        <x:v>Formula-support input for planning climate normals; verify against local station/current forecast.</x:v>
      </x:c>
    </x:row>
    <x:row r="720" ht="79" customHeight="1">
      <x:c r="A720" s="8" t="str">
        <x:v>lecce-italy-climate-06-day_count</x:v>
      </x:c>
      <x:c r="B720" s="8" t="str">
        <x:v>lecce-italy</x:v>
      </x:c>
      <x:c r="C720" s="8" t="str">
        <x:v>climate_calculation_inputs</x:v>
      </x:c>
      <x:c r="D720" s="8" t="str">
        <x:v>month_06_day_count</x:v>
      </x:c>
      <x:c r="E720" s="8" t="str">
        <x:v>Month 06 day count</x:v>
      </x:c>
      <x:c r="F720" s="8"/>
      <x:c r="G720" s="13" t="n">
        <x:v>900</x:v>
      </x:c>
      <x:c r="H720" s="8" t="str">
        <x:v>days</x:v>
      </x:c>
      <x:c r="I720" s="8"/>
      <x:c r="J720" s="8"/>
      <x:c r="K720" s="8" t="n">
        <x:v>106</x:v>
      </x:c>
      <x:c r="L720" s="8" t="str">
        <x:v>DestinationFinderAI climate planning normal</x:v>
      </x:c>
      <x:c r="M720" s="8" t="str">
        <x:v>https://open-meteo.com/en/docs/historical-weather-api</x:v>
      </x:c>
      <x:c r="N720" s="9" t="b">
        <x:v>0</x:v>
      </x:c>
      <x:c r="O720" s="8"/>
      <x:c r="P720" s="8" t="str">
        <x:v>MEDIUM</x:v>
      </x:c>
      <x:c r="Q720" s="8" t="str">
        <x:v>Formula-support input for planning climate normals; verify against local station/current forecast.</x:v>
      </x:c>
    </x:row>
    <x:row r="721" ht="79" customHeight="1">
      <x:c r="A721" s="6" t="str">
        <x:v>lecce-italy-climate-06-year_count</x:v>
      </x:c>
      <x:c r="B721" s="6" t="str">
        <x:v>lecce-italy</x:v>
      </x:c>
      <x:c r="C721" s="6" t="str">
        <x:v>climate_calculation_inputs</x:v>
      </x:c>
      <x:c r="D721" s="6" t="str">
        <x:v>month_06_year_count</x:v>
      </x:c>
      <x:c r="E721" s="6" t="str">
        <x:v>Month 06 year count</x:v>
      </x:c>
      <x:c r="F721" s="6"/>
      <x:c r="G721" s="14" t="n">
        <x:v>30</x:v>
      </x:c>
      <x:c r="H721" s="6" t="str">
        <x:v>years</x:v>
      </x:c>
      <x:c r="I721" s="6"/>
      <x:c r="J721" s="6"/>
      <x:c r="K721" s="6" t="n">
        <x:v>106</x:v>
      </x:c>
      <x:c r="L721" s="6" t="str">
        <x:v>DestinationFinderAI climate planning normal</x:v>
      </x:c>
      <x:c r="M721" s="6" t="str">
        <x:v>https://open-meteo.com/en/docs/historical-weather-api</x:v>
      </x:c>
      <x:c r="N721" s="7" t="b">
        <x:v>0</x:v>
      </x:c>
      <x:c r="O721" s="6"/>
      <x:c r="P721" s="6" t="str">
        <x:v>MEDIUM</x:v>
      </x:c>
      <x:c r="Q721" s="6" t="str">
        <x:v>Formula-support input for planning climate normals; verify against local station/current forecast.</x:v>
      </x:c>
    </x:row>
    <x:row r="722" ht="79" customHeight="1">
      <x:c r="A722" s="8" t="str">
        <x:v>lecce-italy-climate-07-high_sum</x:v>
      </x:c>
      <x:c r="B722" s="8" t="str">
        <x:v>lecce-italy</x:v>
      </x:c>
      <x:c r="C722" s="8" t="str">
        <x:v>climate_calculation_inputs</x:v>
      </x:c>
      <x:c r="D722" s="8" t="str">
        <x:v>month_07_high_sum</x:v>
      </x:c>
      <x:c r="E722" s="8" t="str">
        <x:v>Month 07 high sum</x:v>
      </x:c>
      <x:c r="F722" s="8"/>
      <x:c r="G722" s="13" t="n">
        <x:v>28830</x:v>
      </x:c>
      <x:c r="H722" s="8" t="str">
        <x:v>degree_C_days</x:v>
      </x:c>
      <x:c r="I722" s="8"/>
      <x:c r="J722" s="8"/>
      <x:c r="K722" s="8" t="n">
        <x:v>107</x:v>
      </x:c>
      <x:c r="L722" s="8" t="str">
        <x:v>DestinationFinderAI climate planning normal</x:v>
      </x:c>
      <x:c r="M722" s="8" t="str">
        <x:v>https://open-meteo.com/en/docs/historical-weather-api</x:v>
      </x:c>
      <x:c r="N722" s="9" t="b">
        <x:v>0</x:v>
      </x:c>
      <x:c r="O722" s="8"/>
      <x:c r="P722" s="8" t="str">
        <x:v>MEDIUM</x:v>
      </x:c>
      <x:c r="Q722" s="8" t="str">
        <x:v>Formula-support input for planning climate normals; verify against local station/current forecast.</x:v>
      </x:c>
    </x:row>
    <x:row r="723" ht="79" customHeight="1">
      <x:c r="A723" s="6" t="str">
        <x:v>lecce-italy-climate-07-low_sum</x:v>
      </x:c>
      <x:c r="B723" s="6" t="str">
        <x:v>lecce-italy</x:v>
      </x:c>
      <x:c r="C723" s="6" t="str">
        <x:v>climate_calculation_inputs</x:v>
      </x:c>
      <x:c r="D723" s="6" t="str">
        <x:v>month_07_low_sum</x:v>
      </x:c>
      <x:c r="E723" s="6" t="str">
        <x:v>Month 07 low sum</x:v>
      </x:c>
      <x:c r="F723" s="6"/>
      <x:c r="G723" s="14" t="n">
        <x:v>20460</x:v>
      </x:c>
      <x:c r="H723" s="6" t="str">
        <x:v>degree_C_days</x:v>
      </x:c>
      <x:c r="I723" s="6"/>
      <x:c r="J723" s="6"/>
      <x:c r="K723" s="6" t="n">
        <x:v>107</x:v>
      </x:c>
      <x:c r="L723" s="6" t="str">
        <x:v>DestinationFinderAI climate planning normal</x:v>
      </x:c>
      <x:c r="M723" s="6" t="str">
        <x:v>https://open-meteo.com/en/docs/historical-weather-api</x:v>
      </x:c>
      <x:c r="N723" s="7" t="b">
        <x:v>0</x:v>
      </x:c>
      <x:c r="O723" s="6"/>
      <x:c r="P723" s="6" t="str">
        <x:v>MEDIUM</x:v>
      </x:c>
      <x:c r="Q723" s="6" t="str">
        <x:v>Formula-support input for planning climate normals; verify against local station/current forecast.</x:v>
      </x:c>
    </x:row>
    <x:row r="724" ht="79" customHeight="1">
      <x:c r="A724" s="8" t="str">
        <x:v>lecce-italy-climate-07-rain_sum</x:v>
      </x:c>
      <x:c r="B724" s="8" t="str">
        <x:v>lecce-italy</x:v>
      </x:c>
      <x:c r="C724" s="8" t="str">
        <x:v>climate_calculation_inputs</x:v>
      </x:c>
      <x:c r="D724" s="8" t="str">
        <x:v>month_07_rain_sum</x:v>
      </x:c>
      <x:c r="E724" s="8" t="str">
        <x:v>Month 07 rain sum</x:v>
      </x:c>
      <x:c r="F724" s="8"/>
      <x:c r="G724" s="13" t="n">
        <x:v>450</x:v>
      </x:c>
      <x:c r="H724" s="8" t="str">
        <x:v>mm</x:v>
      </x:c>
      <x:c r="I724" s="8"/>
      <x:c r="J724" s="8"/>
      <x:c r="K724" s="8" t="n">
        <x:v>107</x:v>
      </x:c>
      <x:c r="L724" s="8" t="str">
        <x:v>DestinationFinderAI climate planning normal</x:v>
      </x:c>
      <x:c r="M724" s="8" t="str">
        <x:v>https://open-meteo.com/en/docs/historical-weather-api</x:v>
      </x:c>
      <x:c r="N724" s="9" t="b">
        <x:v>0</x:v>
      </x:c>
      <x:c r="O724" s="8"/>
      <x:c r="P724" s="8" t="str">
        <x:v>MEDIUM</x:v>
      </x:c>
      <x:c r="Q724" s="8" t="str">
        <x:v>Formula-support input for planning climate normals; verify against local station/current forecast.</x:v>
      </x:c>
    </x:row>
    <x:row r="725" ht="79" customHeight="1">
      <x:c r="A725" s="6" t="str">
        <x:v>lecce-italy-climate-07-humidity_sum</x:v>
      </x:c>
      <x:c r="B725" s="6" t="str">
        <x:v>lecce-italy</x:v>
      </x:c>
      <x:c r="C725" s="6" t="str">
        <x:v>climate_calculation_inputs</x:v>
      </x:c>
      <x:c r="D725" s="6" t="str">
        <x:v>month_07_humidity_sum</x:v>
      </x:c>
      <x:c r="E725" s="6" t="str">
        <x:v>Month 07 humidity sum</x:v>
      </x:c>
      <x:c r="F725" s="6"/>
      <x:c r="G725" s="14" t="n">
        <x:v>54870</x:v>
      </x:c>
      <x:c r="H725" s="6" t="str">
        <x:v>percent_days</x:v>
      </x:c>
      <x:c r="I725" s="6"/>
      <x:c r="J725" s="6"/>
      <x:c r="K725" s="6" t="n">
        <x:v>107</x:v>
      </x:c>
      <x:c r="L725" s="6" t="str">
        <x:v>DestinationFinderAI climate planning normal</x:v>
      </x:c>
      <x:c r="M725" s="6" t="str">
        <x:v>https://open-meteo.com/en/docs/historical-weather-api</x:v>
      </x:c>
      <x:c r="N725" s="7" t="b">
        <x:v>0</x:v>
      </x:c>
      <x:c r="O725" s="6"/>
      <x:c r="P725" s="6" t="str">
        <x:v>MEDIUM</x:v>
      </x:c>
      <x:c r="Q725" s="6" t="str">
        <x:v>Formula-support input for planning climate normals; verify against local station/current forecast.</x:v>
      </x:c>
    </x:row>
    <x:row r="726" ht="79" customHeight="1">
      <x:c r="A726" s="8" t="str">
        <x:v>lecce-italy-climate-07-day_count</x:v>
      </x:c>
      <x:c r="B726" s="8" t="str">
        <x:v>lecce-italy</x:v>
      </x:c>
      <x:c r="C726" s="8" t="str">
        <x:v>climate_calculation_inputs</x:v>
      </x:c>
      <x:c r="D726" s="8" t="str">
        <x:v>month_07_day_count</x:v>
      </x:c>
      <x:c r="E726" s="8" t="str">
        <x:v>Month 07 day count</x:v>
      </x:c>
      <x:c r="F726" s="8"/>
      <x:c r="G726" s="13" t="n">
        <x:v>930</x:v>
      </x:c>
      <x:c r="H726" s="8" t="str">
        <x:v>days</x:v>
      </x:c>
      <x:c r="I726" s="8"/>
      <x:c r="J726" s="8"/>
      <x:c r="K726" s="8" t="n">
        <x:v>107</x:v>
      </x:c>
      <x:c r="L726" s="8" t="str">
        <x:v>DestinationFinderAI climate planning normal</x:v>
      </x:c>
      <x:c r="M726" s="8" t="str">
        <x:v>https://open-meteo.com/en/docs/historical-weather-api</x:v>
      </x:c>
      <x:c r="N726" s="9" t="b">
        <x:v>0</x:v>
      </x:c>
      <x:c r="O726" s="8"/>
      <x:c r="P726" s="8" t="str">
        <x:v>MEDIUM</x:v>
      </x:c>
      <x:c r="Q726" s="8" t="str">
        <x:v>Formula-support input for planning climate normals; verify against local station/current forecast.</x:v>
      </x:c>
    </x:row>
    <x:row r="727" ht="79" customHeight="1">
      <x:c r="A727" s="6" t="str">
        <x:v>lecce-italy-climate-07-year_count</x:v>
      </x:c>
      <x:c r="B727" s="6" t="str">
        <x:v>lecce-italy</x:v>
      </x:c>
      <x:c r="C727" s="6" t="str">
        <x:v>climate_calculation_inputs</x:v>
      </x:c>
      <x:c r="D727" s="6" t="str">
        <x:v>month_07_year_count</x:v>
      </x:c>
      <x:c r="E727" s="6" t="str">
        <x:v>Month 07 year count</x:v>
      </x:c>
      <x:c r="F727" s="6"/>
      <x:c r="G727" s="14" t="n">
        <x:v>30</x:v>
      </x:c>
      <x:c r="H727" s="6" t="str">
        <x:v>years</x:v>
      </x:c>
      <x:c r="I727" s="6"/>
      <x:c r="J727" s="6"/>
      <x:c r="K727" s="6" t="n">
        <x:v>107</x:v>
      </x:c>
      <x:c r="L727" s="6" t="str">
        <x:v>DestinationFinderAI climate planning normal</x:v>
      </x:c>
      <x:c r="M727" s="6" t="str">
        <x:v>https://open-meteo.com/en/docs/historical-weather-api</x:v>
      </x:c>
      <x:c r="N727" s="7" t="b">
        <x:v>0</x:v>
      </x:c>
      <x:c r="O727" s="6"/>
      <x:c r="P727" s="6" t="str">
        <x:v>MEDIUM</x:v>
      </x:c>
      <x:c r="Q727" s="6" t="str">
        <x:v>Formula-support input for planning climate normals; verify against local station/current forecast.</x:v>
      </x:c>
    </x:row>
    <x:row r="728" ht="79" customHeight="1">
      <x:c r="A728" s="8" t="str">
        <x:v>lecce-italy-climate-08-high_sum</x:v>
      </x:c>
      <x:c r="B728" s="8" t="str">
        <x:v>lecce-italy</x:v>
      </x:c>
      <x:c r="C728" s="8" t="str">
        <x:v>climate_calculation_inputs</x:v>
      </x:c>
      <x:c r="D728" s="8" t="str">
        <x:v>month_08_high_sum</x:v>
      </x:c>
      <x:c r="E728" s="8" t="str">
        <x:v>Month 08 high sum</x:v>
      </x:c>
      <x:c r="F728" s="8"/>
      <x:c r="G728" s="13" t="n">
        <x:v>28830</x:v>
      </x:c>
      <x:c r="H728" s="8" t="str">
        <x:v>degree_C_days</x:v>
      </x:c>
      <x:c r="I728" s="8"/>
      <x:c r="J728" s="8"/>
      <x:c r="K728" s="8" t="n">
        <x:v>108</x:v>
      </x:c>
      <x:c r="L728" s="8" t="str">
        <x:v>DestinationFinderAI climate planning normal</x:v>
      </x:c>
      <x:c r="M728" s="8" t="str">
        <x:v>https://open-meteo.com/en/docs/historical-weather-api</x:v>
      </x:c>
      <x:c r="N728" s="9" t="b">
        <x:v>0</x:v>
      </x:c>
      <x:c r="O728" s="8"/>
      <x:c r="P728" s="8" t="str">
        <x:v>MEDIUM</x:v>
      </x:c>
      <x:c r="Q728" s="8" t="str">
        <x:v>Formula-support input for planning climate normals; verify against local station/current forecast.</x:v>
      </x:c>
    </x:row>
    <x:row r="729" ht="79" customHeight="1">
      <x:c r="A729" s="6" t="str">
        <x:v>lecce-italy-climate-08-low_sum</x:v>
      </x:c>
      <x:c r="B729" s="6" t="str">
        <x:v>lecce-italy</x:v>
      </x:c>
      <x:c r="C729" s="6" t="str">
        <x:v>climate_calculation_inputs</x:v>
      </x:c>
      <x:c r="D729" s="6" t="str">
        <x:v>month_08_low_sum</x:v>
      </x:c>
      <x:c r="E729" s="6" t="str">
        <x:v>Month 08 low sum</x:v>
      </x:c>
      <x:c r="F729" s="6"/>
      <x:c r="G729" s="14" t="n">
        <x:v>20460</x:v>
      </x:c>
      <x:c r="H729" s="6" t="str">
        <x:v>degree_C_days</x:v>
      </x:c>
      <x:c r="I729" s="6"/>
      <x:c r="J729" s="6"/>
      <x:c r="K729" s="6" t="n">
        <x:v>108</x:v>
      </x:c>
      <x:c r="L729" s="6" t="str">
        <x:v>DestinationFinderAI climate planning normal</x:v>
      </x:c>
      <x:c r="M729" s="6" t="str">
        <x:v>https://open-meteo.com/en/docs/historical-weather-api</x:v>
      </x:c>
      <x:c r="N729" s="7" t="b">
        <x:v>0</x:v>
      </x:c>
      <x:c r="O729" s="6"/>
      <x:c r="P729" s="6" t="str">
        <x:v>MEDIUM</x:v>
      </x:c>
      <x:c r="Q729" s="6" t="str">
        <x:v>Formula-support input for planning climate normals; verify against local station/current forecast.</x:v>
      </x:c>
    </x:row>
    <x:row r="730" ht="79" customHeight="1">
      <x:c r="A730" s="8" t="str">
        <x:v>lecce-italy-climate-08-rain_sum</x:v>
      </x:c>
      <x:c r="B730" s="8" t="str">
        <x:v>lecce-italy</x:v>
      </x:c>
      <x:c r="C730" s="8" t="str">
        <x:v>climate_calculation_inputs</x:v>
      </x:c>
      <x:c r="D730" s="8" t="str">
        <x:v>month_08_rain_sum</x:v>
      </x:c>
      <x:c r="E730" s="8" t="str">
        <x:v>Month 08 rain sum</x:v>
      </x:c>
      <x:c r="F730" s="8"/>
      <x:c r="G730" s="13" t="n">
        <x:v>600</x:v>
      </x:c>
      <x:c r="H730" s="8" t="str">
        <x:v>mm</x:v>
      </x:c>
      <x:c r="I730" s="8"/>
      <x:c r="J730" s="8"/>
      <x:c r="K730" s="8" t="n">
        <x:v>108</x:v>
      </x:c>
      <x:c r="L730" s="8" t="str">
        <x:v>DestinationFinderAI climate planning normal</x:v>
      </x:c>
      <x:c r="M730" s="8" t="str">
        <x:v>https://open-meteo.com/en/docs/historical-weather-api</x:v>
      </x:c>
      <x:c r="N730" s="9" t="b">
        <x:v>0</x:v>
      </x:c>
      <x:c r="O730" s="8"/>
      <x:c r="P730" s="8" t="str">
        <x:v>MEDIUM</x:v>
      </x:c>
      <x:c r="Q730" s="8" t="str">
        <x:v>Formula-support input for planning climate normals; verify against local station/current forecast.</x:v>
      </x:c>
    </x:row>
    <x:row r="731" ht="79" customHeight="1">
      <x:c r="A731" s="6" t="str">
        <x:v>lecce-italy-climate-08-humidity_sum</x:v>
      </x:c>
      <x:c r="B731" s="6" t="str">
        <x:v>lecce-italy</x:v>
      </x:c>
      <x:c r="C731" s="6" t="str">
        <x:v>climate_calculation_inputs</x:v>
      </x:c>
      <x:c r="D731" s="6" t="str">
        <x:v>month_08_humidity_sum</x:v>
      </x:c>
      <x:c r="E731" s="6" t="str">
        <x:v>Month 08 humidity sum</x:v>
      </x:c>
      <x:c r="F731" s="6"/>
      <x:c r="G731" s="14" t="n">
        <x:v>56730</x:v>
      </x:c>
      <x:c r="H731" s="6" t="str">
        <x:v>percent_days</x:v>
      </x:c>
      <x:c r="I731" s="6"/>
      <x:c r="J731" s="6"/>
      <x:c r="K731" s="6" t="n">
        <x:v>108</x:v>
      </x:c>
      <x:c r="L731" s="6" t="str">
        <x:v>DestinationFinderAI climate planning normal</x:v>
      </x:c>
      <x:c r="M731" s="6" t="str">
        <x:v>https://open-meteo.com/en/docs/historical-weather-api</x:v>
      </x:c>
      <x:c r="N731" s="7" t="b">
        <x:v>0</x:v>
      </x:c>
      <x:c r="O731" s="6"/>
      <x:c r="P731" s="6" t="str">
        <x:v>MEDIUM</x:v>
      </x:c>
      <x:c r="Q731" s="6" t="str">
        <x:v>Formula-support input for planning climate normals; verify against local station/current forecast.</x:v>
      </x:c>
    </x:row>
    <x:row r="732" ht="79" customHeight="1">
      <x:c r="A732" s="8" t="str">
        <x:v>lecce-italy-climate-08-day_count</x:v>
      </x:c>
      <x:c r="B732" s="8" t="str">
        <x:v>lecce-italy</x:v>
      </x:c>
      <x:c r="C732" s="8" t="str">
        <x:v>climate_calculation_inputs</x:v>
      </x:c>
      <x:c r="D732" s="8" t="str">
        <x:v>month_08_day_count</x:v>
      </x:c>
      <x:c r="E732" s="8" t="str">
        <x:v>Month 08 day count</x:v>
      </x:c>
      <x:c r="F732" s="8"/>
      <x:c r="G732" s="13" t="n">
        <x:v>930</x:v>
      </x:c>
      <x:c r="H732" s="8" t="str">
        <x:v>days</x:v>
      </x:c>
      <x:c r="I732" s="8"/>
      <x:c r="J732" s="8"/>
      <x:c r="K732" s="8" t="n">
        <x:v>108</x:v>
      </x:c>
      <x:c r="L732" s="8" t="str">
        <x:v>DestinationFinderAI climate planning normal</x:v>
      </x:c>
      <x:c r="M732" s="8" t="str">
        <x:v>https://open-meteo.com/en/docs/historical-weather-api</x:v>
      </x:c>
      <x:c r="N732" s="9" t="b">
        <x:v>0</x:v>
      </x:c>
      <x:c r="O732" s="8"/>
      <x:c r="P732" s="8" t="str">
        <x:v>MEDIUM</x:v>
      </x:c>
      <x:c r="Q732" s="8" t="str">
        <x:v>Formula-support input for planning climate normals; verify against local station/current forecast.</x:v>
      </x:c>
    </x:row>
    <x:row r="733" ht="79" customHeight="1">
      <x:c r="A733" s="6" t="str">
        <x:v>lecce-italy-climate-08-year_count</x:v>
      </x:c>
      <x:c r="B733" s="6" t="str">
        <x:v>lecce-italy</x:v>
      </x:c>
      <x:c r="C733" s="6" t="str">
        <x:v>climate_calculation_inputs</x:v>
      </x:c>
      <x:c r="D733" s="6" t="str">
        <x:v>month_08_year_count</x:v>
      </x:c>
      <x:c r="E733" s="6" t="str">
        <x:v>Month 08 year count</x:v>
      </x:c>
      <x:c r="F733" s="6"/>
      <x:c r="G733" s="14" t="n">
        <x:v>30</x:v>
      </x:c>
      <x:c r="H733" s="6" t="str">
        <x:v>years</x:v>
      </x:c>
      <x:c r="I733" s="6"/>
      <x:c r="J733" s="6"/>
      <x:c r="K733" s="6" t="n">
        <x:v>108</x:v>
      </x:c>
      <x:c r="L733" s="6" t="str">
        <x:v>DestinationFinderAI climate planning normal</x:v>
      </x:c>
      <x:c r="M733" s="6" t="str">
        <x:v>https://open-meteo.com/en/docs/historical-weather-api</x:v>
      </x:c>
      <x:c r="N733" s="7" t="b">
        <x:v>0</x:v>
      </x:c>
      <x:c r="O733" s="6"/>
      <x:c r="P733" s="6" t="str">
        <x:v>MEDIUM</x:v>
      </x:c>
      <x:c r="Q733" s="6" t="str">
        <x:v>Formula-support input for planning climate normals; verify against local station/current forecast.</x:v>
      </x:c>
    </x:row>
    <x:row r="734" ht="79" customHeight="1">
      <x:c r="A734" s="8" t="str">
        <x:v>lecce-italy-climate-09-high_sum</x:v>
      </x:c>
      <x:c r="B734" s="8" t="str">
        <x:v>lecce-italy</x:v>
      </x:c>
      <x:c r="C734" s="8" t="str">
        <x:v>climate_calculation_inputs</x:v>
      </x:c>
      <x:c r="D734" s="8" t="str">
        <x:v>month_09_high_sum</x:v>
      </x:c>
      <x:c r="E734" s="8" t="str">
        <x:v>Month 09 high sum</x:v>
      </x:c>
      <x:c r="F734" s="8"/>
      <x:c r="G734" s="13" t="n">
        <x:v>24300</x:v>
      </x:c>
      <x:c r="H734" s="8" t="str">
        <x:v>degree_C_days</x:v>
      </x:c>
      <x:c r="I734" s="8"/>
      <x:c r="J734" s="8"/>
      <x:c r="K734" s="8" t="n">
        <x:v>109</x:v>
      </x:c>
      <x:c r="L734" s="8" t="str">
        <x:v>DestinationFinderAI climate planning normal</x:v>
      </x:c>
      <x:c r="M734" s="8" t="str">
        <x:v>https://open-meteo.com/en/docs/historical-weather-api</x:v>
      </x:c>
      <x:c r="N734" s="9" t="b">
        <x:v>0</x:v>
      </x:c>
      <x:c r="O734" s="8"/>
      <x:c r="P734" s="8" t="str">
        <x:v>MEDIUM</x:v>
      </x:c>
      <x:c r="Q734" s="8" t="str">
        <x:v>Formula-support input for planning climate normals; verify against local station/current forecast.</x:v>
      </x:c>
    </x:row>
    <x:row r="735" ht="79" customHeight="1">
      <x:c r="A735" s="6" t="str">
        <x:v>lecce-italy-climate-09-low_sum</x:v>
      </x:c>
      <x:c r="B735" s="6" t="str">
        <x:v>lecce-italy</x:v>
      </x:c>
      <x:c r="C735" s="6" t="str">
        <x:v>climate_calculation_inputs</x:v>
      </x:c>
      <x:c r="D735" s="6" t="str">
        <x:v>month_09_low_sum</x:v>
      </x:c>
      <x:c r="E735" s="6" t="str">
        <x:v>Month 09 low sum</x:v>
      </x:c>
      <x:c r="F735" s="6"/>
      <x:c r="G735" s="14" t="n">
        <x:v>17100</x:v>
      </x:c>
      <x:c r="H735" s="6" t="str">
        <x:v>degree_C_days</x:v>
      </x:c>
      <x:c r="I735" s="6"/>
      <x:c r="J735" s="6"/>
      <x:c r="K735" s="6" t="n">
        <x:v>109</x:v>
      </x:c>
      <x:c r="L735" s="6" t="str">
        <x:v>DestinationFinderAI climate planning normal</x:v>
      </x:c>
      <x:c r="M735" s="6" t="str">
        <x:v>https://open-meteo.com/en/docs/historical-weather-api</x:v>
      </x:c>
      <x:c r="N735" s="7" t="b">
        <x:v>0</x:v>
      </x:c>
      <x:c r="O735" s="6"/>
      <x:c r="P735" s="6" t="str">
        <x:v>MEDIUM</x:v>
      </x:c>
      <x:c r="Q735" s="6" t="str">
        <x:v>Formula-support input for planning climate normals; verify against local station/current forecast.</x:v>
      </x:c>
    </x:row>
    <x:row r="736" ht="79" customHeight="1">
      <x:c r="A736" s="8" t="str">
        <x:v>lecce-italy-climate-09-rain_sum</x:v>
      </x:c>
      <x:c r="B736" s="8" t="str">
        <x:v>lecce-italy</x:v>
      </x:c>
      <x:c r="C736" s="8" t="str">
        <x:v>climate_calculation_inputs</x:v>
      </x:c>
      <x:c r="D736" s="8" t="str">
        <x:v>month_09_rain_sum</x:v>
      </x:c>
      <x:c r="E736" s="8" t="str">
        <x:v>Month 09 rain sum</x:v>
      </x:c>
      <x:c r="F736" s="8"/>
      <x:c r="G736" s="13" t="n">
        <x:v>1650</x:v>
      </x:c>
      <x:c r="H736" s="8" t="str">
        <x:v>mm</x:v>
      </x:c>
      <x:c r="I736" s="8"/>
      <x:c r="J736" s="8"/>
      <x:c r="K736" s="8" t="n">
        <x:v>109</x:v>
      </x:c>
      <x:c r="L736" s="8" t="str">
        <x:v>DestinationFinderAI climate planning normal</x:v>
      </x:c>
      <x:c r="M736" s="8" t="str">
        <x:v>https://open-meteo.com/en/docs/historical-weather-api</x:v>
      </x:c>
      <x:c r="N736" s="9" t="b">
        <x:v>0</x:v>
      </x:c>
      <x:c r="O736" s="8"/>
      <x:c r="P736" s="8" t="str">
        <x:v>MEDIUM</x:v>
      </x:c>
      <x:c r="Q736" s="8" t="str">
        <x:v>Formula-support input for planning climate normals; verify against local station/current forecast.</x:v>
      </x:c>
    </x:row>
    <x:row r="737" ht="79" customHeight="1">
      <x:c r="A737" s="6" t="str">
        <x:v>lecce-italy-climate-09-humidity_sum</x:v>
      </x:c>
      <x:c r="B737" s="6" t="str">
        <x:v>lecce-italy</x:v>
      </x:c>
      <x:c r="C737" s="6" t="str">
        <x:v>climate_calculation_inputs</x:v>
      </x:c>
      <x:c r="D737" s="6" t="str">
        <x:v>month_09_humidity_sum</x:v>
      </x:c>
      <x:c r="E737" s="6" t="str">
        <x:v>Month 09 humidity sum</x:v>
      </x:c>
      <x:c r="F737" s="6"/>
      <x:c r="G737" s="14" t="n">
        <x:v>61200</x:v>
      </x:c>
      <x:c r="H737" s="6" t="str">
        <x:v>percent_days</x:v>
      </x:c>
      <x:c r="I737" s="6"/>
      <x:c r="J737" s="6"/>
      <x:c r="K737" s="6" t="n">
        <x:v>109</x:v>
      </x:c>
      <x:c r="L737" s="6" t="str">
        <x:v>DestinationFinderAI climate planning normal</x:v>
      </x:c>
      <x:c r="M737" s="6" t="str">
        <x:v>https://open-meteo.com/en/docs/historical-weather-api</x:v>
      </x:c>
      <x:c r="N737" s="7" t="b">
        <x:v>0</x:v>
      </x:c>
      <x:c r="O737" s="6"/>
      <x:c r="P737" s="6" t="str">
        <x:v>MEDIUM</x:v>
      </x:c>
      <x:c r="Q737" s="6" t="str">
        <x:v>Formula-support input for planning climate normals; verify against local station/current forecast.</x:v>
      </x:c>
    </x:row>
    <x:row r="738" ht="79" customHeight="1">
      <x:c r="A738" s="8" t="str">
        <x:v>lecce-italy-climate-09-day_count</x:v>
      </x:c>
      <x:c r="B738" s="8" t="str">
        <x:v>lecce-italy</x:v>
      </x:c>
      <x:c r="C738" s="8" t="str">
        <x:v>climate_calculation_inputs</x:v>
      </x:c>
      <x:c r="D738" s="8" t="str">
        <x:v>month_09_day_count</x:v>
      </x:c>
      <x:c r="E738" s="8" t="str">
        <x:v>Month 09 day count</x:v>
      </x:c>
      <x:c r="F738" s="8"/>
      <x:c r="G738" s="13" t="n">
        <x:v>900</x:v>
      </x:c>
      <x:c r="H738" s="8" t="str">
        <x:v>days</x:v>
      </x:c>
      <x:c r="I738" s="8"/>
      <x:c r="J738" s="8"/>
      <x:c r="K738" s="8" t="n">
        <x:v>109</x:v>
      </x:c>
      <x:c r="L738" s="8" t="str">
        <x:v>DestinationFinderAI climate planning normal</x:v>
      </x:c>
      <x:c r="M738" s="8" t="str">
        <x:v>https://open-meteo.com/en/docs/historical-weather-api</x:v>
      </x:c>
      <x:c r="N738" s="9" t="b">
        <x:v>0</x:v>
      </x:c>
      <x:c r="O738" s="8"/>
      <x:c r="P738" s="8" t="str">
        <x:v>MEDIUM</x:v>
      </x:c>
      <x:c r="Q738" s="8" t="str">
        <x:v>Formula-support input for planning climate normals; verify against local station/current forecast.</x:v>
      </x:c>
    </x:row>
    <x:row r="739" ht="79" customHeight="1">
      <x:c r="A739" s="6" t="str">
        <x:v>lecce-italy-climate-09-year_count</x:v>
      </x:c>
      <x:c r="B739" s="6" t="str">
        <x:v>lecce-italy</x:v>
      </x:c>
      <x:c r="C739" s="6" t="str">
        <x:v>climate_calculation_inputs</x:v>
      </x:c>
      <x:c r="D739" s="6" t="str">
        <x:v>month_09_year_count</x:v>
      </x:c>
      <x:c r="E739" s="6" t="str">
        <x:v>Month 09 year count</x:v>
      </x:c>
      <x:c r="F739" s="6"/>
      <x:c r="G739" s="14" t="n">
        <x:v>30</x:v>
      </x:c>
      <x:c r="H739" s="6" t="str">
        <x:v>years</x:v>
      </x:c>
      <x:c r="I739" s="6"/>
      <x:c r="J739" s="6"/>
      <x:c r="K739" s="6" t="n">
        <x:v>109</x:v>
      </x:c>
      <x:c r="L739" s="6" t="str">
        <x:v>DestinationFinderAI climate planning normal</x:v>
      </x:c>
      <x:c r="M739" s="6" t="str">
        <x:v>https://open-meteo.com/en/docs/historical-weather-api</x:v>
      </x:c>
      <x:c r="N739" s="7" t="b">
        <x:v>0</x:v>
      </x:c>
      <x:c r="O739" s="6"/>
      <x:c r="P739" s="6" t="str">
        <x:v>MEDIUM</x:v>
      </x:c>
      <x:c r="Q739" s="6" t="str">
        <x:v>Formula-support input for planning climate normals; verify against local station/current forecast.</x:v>
      </x:c>
    </x:row>
    <x:row r="740" ht="79" customHeight="1">
      <x:c r="A740" s="8" t="str">
        <x:v>lecce-italy-climate-10-high_sum</x:v>
      </x:c>
      <x:c r="B740" s="8" t="str">
        <x:v>lecce-italy</x:v>
      </x:c>
      <x:c r="C740" s="8" t="str">
        <x:v>climate_calculation_inputs</x:v>
      </x:c>
      <x:c r="D740" s="8" t="str">
        <x:v>month_10_high_sum</x:v>
      </x:c>
      <x:c r="E740" s="8" t="str">
        <x:v>Month 10 high sum</x:v>
      </x:c>
      <x:c r="F740" s="8"/>
      <x:c r="G740" s="13" t="n">
        <x:v>20460</x:v>
      </x:c>
      <x:c r="H740" s="8" t="str">
        <x:v>degree_C_days</x:v>
      </x:c>
      <x:c r="I740" s="8"/>
      <x:c r="J740" s="8"/>
      <x:c r="K740" s="8" t="n">
        <x:v>110</x:v>
      </x:c>
      <x:c r="L740" s="8" t="str">
        <x:v>DestinationFinderAI climate planning normal</x:v>
      </x:c>
      <x:c r="M740" s="8" t="str">
        <x:v>https://open-meteo.com/en/docs/historical-weather-api</x:v>
      </x:c>
      <x:c r="N740" s="9" t="b">
        <x:v>0</x:v>
      </x:c>
      <x:c r="O740" s="8"/>
      <x:c r="P740" s="8" t="str">
        <x:v>MEDIUM</x:v>
      </x:c>
      <x:c r="Q740" s="8" t="str">
        <x:v>Formula-support input for planning climate normals; verify against local station/current forecast.</x:v>
      </x:c>
    </x:row>
    <x:row r="741" ht="79" customHeight="1">
      <x:c r="A741" s="6" t="str">
        <x:v>lecce-italy-climate-10-low_sum</x:v>
      </x:c>
      <x:c r="B741" s="6" t="str">
        <x:v>lecce-italy</x:v>
      </x:c>
      <x:c r="C741" s="6" t="str">
        <x:v>climate_calculation_inputs</x:v>
      </x:c>
      <x:c r="D741" s="6" t="str">
        <x:v>month_10_low_sum</x:v>
      </x:c>
      <x:c r="E741" s="6" t="str">
        <x:v>Month 10 low sum</x:v>
      </x:c>
      <x:c r="F741" s="6"/>
      <x:c r="G741" s="14" t="n">
        <x:v>13950</x:v>
      </x:c>
      <x:c r="H741" s="6" t="str">
        <x:v>degree_C_days</x:v>
      </x:c>
      <x:c r="I741" s="6"/>
      <x:c r="J741" s="6"/>
      <x:c r="K741" s="6" t="n">
        <x:v>110</x:v>
      </x:c>
      <x:c r="L741" s="6" t="str">
        <x:v>DestinationFinderAI climate planning normal</x:v>
      </x:c>
      <x:c r="M741" s="6" t="str">
        <x:v>https://open-meteo.com/en/docs/historical-weather-api</x:v>
      </x:c>
      <x:c r="N741" s="7" t="b">
        <x:v>0</x:v>
      </x:c>
      <x:c r="O741" s="6"/>
      <x:c r="P741" s="6" t="str">
        <x:v>MEDIUM</x:v>
      </x:c>
      <x:c r="Q741" s="6" t="str">
        <x:v>Formula-support input for planning climate normals; verify against local station/current forecast.</x:v>
      </x:c>
    </x:row>
    <x:row r="742" ht="79" customHeight="1">
      <x:c r="A742" s="8" t="str">
        <x:v>lecce-italy-climate-10-rain_sum</x:v>
      </x:c>
      <x:c r="B742" s="8" t="str">
        <x:v>lecce-italy</x:v>
      </x:c>
      <x:c r="C742" s="8" t="str">
        <x:v>climate_calculation_inputs</x:v>
      </x:c>
      <x:c r="D742" s="8" t="str">
        <x:v>month_10_rain_sum</x:v>
      </x:c>
      <x:c r="E742" s="8" t="str">
        <x:v>Month 10 rain sum</x:v>
      </x:c>
      <x:c r="F742" s="8"/>
      <x:c r="G742" s="13" t="n">
        <x:v>2400</x:v>
      </x:c>
      <x:c r="H742" s="8" t="str">
        <x:v>mm</x:v>
      </x:c>
      <x:c r="I742" s="8"/>
      <x:c r="J742" s="8"/>
      <x:c r="K742" s="8" t="n">
        <x:v>110</x:v>
      </x:c>
      <x:c r="L742" s="8" t="str">
        <x:v>DestinationFinderAI climate planning normal</x:v>
      </x:c>
      <x:c r="M742" s="8" t="str">
        <x:v>https://open-meteo.com/en/docs/historical-weather-api</x:v>
      </x:c>
      <x:c r="N742" s="9" t="b">
        <x:v>0</x:v>
      </x:c>
      <x:c r="O742" s="8"/>
      <x:c r="P742" s="8" t="str">
        <x:v>MEDIUM</x:v>
      </x:c>
      <x:c r="Q742" s="8" t="str">
        <x:v>Formula-support input for planning climate normals; verify against local station/current forecast.</x:v>
      </x:c>
    </x:row>
    <x:row r="743" ht="79" customHeight="1">
      <x:c r="A743" s="6" t="str">
        <x:v>lecce-italy-climate-10-humidity_sum</x:v>
      </x:c>
      <x:c r="B743" s="6" t="str">
        <x:v>lecce-italy</x:v>
      </x:c>
      <x:c r="C743" s="6" t="str">
        <x:v>climate_calculation_inputs</x:v>
      </x:c>
      <x:c r="D743" s="6" t="str">
        <x:v>month_10_humidity_sum</x:v>
      </x:c>
      <x:c r="E743" s="6" t="str">
        <x:v>Month 10 humidity sum</x:v>
      </x:c>
      <x:c r="F743" s="6"/>
      <x:c r="G743" s="14" t="n">
        <x:v>67890</x:v>
      </x:c>
      <x:c r="H743" s="6" t="str">
        <x:v>percent_days</x:v>
      </x:c>
      <x:c r="I743" s="6"/>
      <x:c r="J743" s="6"/>
      <x:c r="K743" s="6" t="n">
        <x:v>110</x:v>
      </x:c>
      <x:c r="L743" s="6" t="str">
        <x:v>DestinationFinderAI climate planning normal</x:v>
      </x:c>
      <x:c r="M743" s="6" t="str">
        <x:v>https://open-meteo.com/en/docs/historical-weather-api</x:v>
      </x:c>
      <x:c r="N743" s="7" t="b">
        <x:v>0</x:v>
      </x:c>
      <x:c r="O743" s="6"/>
      <x:c r="P743" s="6" t="str">
        <x:v>MEDIUM</x:v>
      </x:c>
      <x:c r="Q743" s="6" t="str">
        <x:v>Formula-support input for planning climate normals; verify against local station/current forecast.</x:v>
      </x:c>
    </x:row>
    <x:row r="744" ht="79" customHeight="1">
      <x:c r="A744" s="8" t="str">
        <x:v>lecce-italy-climate-10-day_count</x:v>
      </x:c>
      <x:c r="B744" s="8" t="str">
        <x:v>lecce-italy</x:v>
      </x:c>
      <x:c r="C744" s="8" t="str">
        <x:v>climate_calculation_inputs</x:v>
      </x:c>
      <x:c r="D744" s="8" t="str">
        <x:v>month_10_day_count</x:v>
      </x:c>
      <x:c r="E744" s="8" t="str">
        <x:v>Month 10 day count</x:v>
      </x:c>
      <x:c r="F744" s="8"/>
      <x:c r="G744" s="13" t="n">
        <x:v>930</x:v>
      </x:c>
      <x:c r="H744" s="8" t="str">
        <x:v>days</x:v>
      </x:c>
      <x:c r="I744" s="8"/>
      <x:c r="J744" s="8"/>
      <x:c r="K744" s="8" t="n">
        <x:v>110</x:v>
      </x:c>
      <x:c r="L744" s="8" t="str">
        <x:v>DestinationFinderAI climate planning normal</x:v>
      </x:c>
      <x:c r="M744" s="8" t="str">
        <x:v>https://open-meteo.com/en/docs/historical-weather-api</x:v>
      </x:c>
      <x:c r="N744" s="9" t="b">
        <x:v>0</x:v>
      </x:c>
      <x:c r="O744" s="8"/>
      <x:c r="P744" s="8" t="str">
        <x:v>MEDIUM</x:v>
      </x:c>
      <x:c r="Q744" s="8" t="str">
        <x:v>Formula-support input for planning climate normals; verify against local station/current forecast.</x:v>
      </x:c>
    </x:row>
    <x:row r="745" ht="79" customHeight="1">
      <x:c r="A745" s="6" t="str">
        <x:v>lecce-italy-climate-10-year_count</x:v>
      </x:c>
      <x:c r="B745" s="6" t="str">
        <x:v>lecce-italy</x:v>
      </x:c>
      <x:c r="C745" s="6" t="str">
        <x:v>climate_calculation_inputs</x:v>
      </x:c>
      <x:c r="D745" s="6" t="str">
        <x:v>month_10_year_count</x:v>
      </x:c>
      <x:c r="E745" s="6" t="str">
        <x:v>Month 10 year count</x:v>
      </x:c>
      <x:c r="F745" s="6"/>
      <x:c r="G745" s="14" t="n">
        <x:v>30</x:v>
      </x:c>
      <x:c r="H745" s="6" t="str">
        <x:v>years</x:v>
      </x:c>
      <x:c r="I745" s="6"/>
      <x:c r="J745" s="6"/>
      <x:c r="K745" s="6" t="n">
        <x:v>110</x:v>
      </x:c>
      <x:c r="L745" s="6" t="str">
        <x:v>DestinationFinderAI climate planning normal</x:v>
      </x:c>
      <x:c r="M745" s="6" t="str">
        <x:v>https://open-meteo.com/en/docs/historical-weather-api</x:v>
      </x:c>
      <x:c r="N745" s="7" t="b">
        <x:v>0</x:v>
      </x:c>
      <x:c r="O745" s="6"/>
      <x:c r="P745" s="6" t="str">
        <x:v>MEDIUM</x:v>
      </x:c>
      <x:c r="Q745" s="6" t="str">
        <x:v>Formula-support input for planning climate normals; verify against local station/current forecast.</x:v>
      </x:c>
    </x:row>
    <x:row r="746" ht="79" customHeight="1">
      <x:c r="A746" s="8" t="str">
        <x:v>lecce-italy-climate-11-high_sum</x:v>
      </x:c>
      <x:c r="B746" s="8" t="str">
        <x:v>lecce-italy</x:v>
      </x:c>
      <x:c r="C746" s="8" t="str">
        <x:v>climate_calculation_inputs</x:v>
      </x:c>
      <x:c r="D746" s="8" t="str">
        <x:v>month_11_high_sum</x:v>
      </x:c>
      <x:c r="E746" s="8" t="str">
        <x:v>Month 11 high sum</x:v>
      </x:c>
      <x:c r="F746" s="8"/>
      <x:c r="G746" s="13" t="n">
        <x:v>16200</x:v>
      </x:c>
      <x:c r="H746" s="8" t="str">
        <x:v>degree_C_days</x:v>
      </x:c>
      <x:c r="I746" s="8"/>
      <x:c r="J746" s="8"/>
      <x:c r="K746" s="8" t="n">
        <x:v>111</x:v>
      </x:c>
      <x:c r="L746" s="8" t="str">
        <x:v>DestinationFinderAI climate planning normal</x:v>
      </x:c>
      <x:c r="M746" s="8" t="str">
        <x:v>https://open-meteo.com/en/docs/historical-weather-api</x:v>
      </x:c>
      <x:c r="N746" s="9" t="b">
        <x:v>0</x:v>
      </x:c>
      <x:c r="O746" s="8"/>
      <x:c r="P746" s="8" t="str">
        <x:v>MEDIUM</x:v>
      </x:c>
      <x:c r="Q746" s="8" t="str">
        <x:v>Formula-support input for planning climate normals; verify against local station/current forecast.</x:v>
      </x:c>
    </x:row>
    <x:row r="747" ht="79" customHeight="1">
      <x:c r="A747" s="6" t="str">
        <x:v>lecce-italy-climate-11-low_sum</x:v>
      </x:c>
      <x:c r="B747" s="6" t="str">
        <x:v>lecce-italy</x:v>
      </x:c>
      <x:c r="C747" s="6" t="str">
        <x:v>climate_calculation_inputs</x:v>
      </x:c>
      <x:c r="D747" s="6" t="str">
        <x:v>month_11_low_sum</x:v>
      </x:c>
      <x:c r="E747" s="6" t="str">
        <x:v>Month 11 low sum</x:v>
      </x:c>
      <x:c r="F747" s="6"/>
      <x:c r="G747" s="14" t="n">
        <x:v>9000</x:v>
      </x:c>
      <x:c r="H747" s="6" t="str">
        <x:v>degree_C_days</x:v>
      </x:c>
      <x:c r="I747" s="6"/>
      <x:c r="J747" s="6"/>
      <x:c r="K747" s="6" t="n">
        <x:v>111</x:v>
      </x:c>
      <x:c r="L747" s="6" t="str">
        <x:v>DestinationFinderAI climate planning normal</x:v>
      </x:c>
      <x:c r="M747" s="6" t="str">
        <x:v>https://open-meteo.com/en/docs/historical-weather-api</x:v>
      </x:c>
      <x:c r="N747" s="7" t="b">
        <x:v>0</x:v>
      </x:c>
      <x:c r="O747" s="6"/>
      <x:c r="P747" s="6" t="str">
        <x:v>MEDIUM</x:v>
      </x:c>
      <x:c r="Q747" s="6" t="str">
        <x:v>Formula-support input for planning climate normals; verify against local station/current forecast.</x:v>
      </x:c>
    </x:row>
    <x:row r="748" ht="79" customHeight="1">
      <x:c r="A748" s="8" t="str">
        <x:v>lecce-italy-climate-11-rain_sum</x:v>
      </x:c>
      <x:c r="B748" s="8" t="str">
        <x:v>lecce-italy</x:v>
      </x:c>
      <x:c r="C748" s="8" t="str">
        <x:v>climate_calculation_inputs</x:v>
      </x:c>
      <x:c r="D748" s="8" t="str">
        <x:v>month_11_rain_sum</x:v>
      </x:c>
      <x:c r="E748" s="8" t="str">
        <x:v>Month 11 rain sum</x:v>
      </x:c>
      <x:c r="F748" s="8"/>
      <x:c r="G748" s="13" t="n">
        <x:v>2250</x:v>
      </x:c>
      <x:c r="H748" s="8" t="str">
        <x:v>mm</x:v>
      </x:c>
      <x:c r="I748" s="8"/>
      <x:c r="J748" s="8"/>
      <x:c r="K748" s="8" t="n">
        <x:v>111</x:v>
      </x:c>
      <x:c r="L748" s="8" t="str">
        <x:v>DestinationFinderAI climate planning normal</x:v>
      </x:c>
      <x:c r="M748" s="8" t="str">
        <x:v>https://open-meteo.com/en/docs/historical-weather-api</x:v>
      </x:c>
      <x:c r="N748" s="9" t="b">
        <x:v>0</x:v>
      </x:c>
      <x:c r="O748" s="8"/>
      <x:c r="P748" s="8" t="str">
        <x:v>MEDIUM</x:v>
      </x:c>
      <x:c r="Q748" s="8" t="str">
        <x:v>Formula-support input for planning climate normals; verify against local station/current forecast.</x:v>
      </x:c>
    </x:row>
    <x:row r="749" ht="79" customHeight="1">
      <x:c r="A749" s="6" t="str">
        <x:v>lecce-italy-climate-11-humidity_sum</x:v>
      </x:c>
      <x:c r="B749" s="6" t="str">
        <x:v>lecce-italy</x:v>
      </x:c>
      <x:c r="C749" s="6" t="str">
        <x:v>climate_calculation_inputs</x:v>
      </x:c>
      <x:c r="D749" s="6" t="str">
        <x:v>month_11_humidity_sum</x:v>
      </x:c>
      <x:c r="E749" s="6" t="str">
        <x:v>Month 11 humidity sum</x:v>
      </x:c>
      <x:c r="F749" s="6"/>
      <x:c r="G749" s="14" t="n">
        <x:v>68400</x:v>
      </x:c>
      <x:c r="H749" s="6" t="str">
        <x:v>percent_days</x:v>
      </x:c>
      <x:c r="I749" s="6"/>
      <x:c r="J749" s="6"/>
      <x:c r="K749" s="6" t="n">
        <x:v>111</x:v>
      </x:c>
      <x:c r="L749" s="6" t="str">
        <x:v>DestinationFinderAI climate planning normal</x:v>
      </x:c>
      <x:c r="M749" s="6" t="str">
        <x:v>https://open-meteo.com/en/docs/historical-weather-api</x:v>
      </x:c>
      <x:c r="N749" s="7" t="b">
        <x:v>0</x:v>
      </x:c>
      <x:c r="O749" s="6"/>
      <x:c r="P749" s="6" t="str">
        <x:v>MEDIUM</x:v>
      </x:c>
      <x:c r="Q749" s="6" t="str">
        <x:v>Formula-support input for planning climate normals; verify against local station/current forecast.</x:v>
      </x:c>
    </x:row>
    <x:row r="750" ht="79" customHeight="1">
      <x:c r="A750" s="8" t="str">
        <x:v>lecce-italy-climate-11-day_count</x:v>
      </x:c>
      <x:c r="B750" s="8" t="str">
        <x:v>lecce-italy</x:v>
      </x:c>
      <x:c r="C750" s="8" t="str">
        <x:v>climate_calculation_inputs</x:v>
      </x:c>
      <x:c r="D750" s="8" t="str">
        <x:v>month_11_day_count</x:v>
      </x:c>
      <x:c r="E750" s="8" t="str">
        <x:v>Month 11 day count</x:v>
      </x:c>
      <x:c r="F750" s="8"/>
      <x:c r="G750" s="13" t="n">
        <x:v>900</x:v>
      </x:c>
      <x:c r="H750" s="8" t="str">
        <x:v>days</x:v>
      </x:c>
      <x:c r="I750" s="8"/>
      <x:c r="J750" s="8"/>
      <x:c r="K750" s="8" t="n">
        <x:v>111</x:v>
      </x:c>
      <x:c r="L750" s="8" t="str">
        <x:v>DestinationFinderAI climate planning normal</x:v>
      </x:c>
      <x:c r="M750" s="8" t="str">
        <x:v>https://open-meteo.com/en/docs/historical-weather-api</x:v>
      </x:c>
      <x:c r="N750" s="9" t="b">
        <x:v>0</x:v>
      </x:c>
      <x:c r="O750" s="8"/>
      <x:c r="P750" s="8" t="str">
        <x:v>MEDIUM</x:v>
      </x:c>
      <x:c r="Q750" s="8" t="str">
        <x:v>Formula-support input for planning climate normals; verify against local station/current forecast.</x:v>
      </x:c>
    </x:row>
    <x:row r="751" ht="79" customHeight="1">
      <x:c r="A751" s="6" t="str">
        <x:v>lecce-italy-climate-11-year_count</x:v>
      </x:c>
      <x:c r="B751" s="6" t="str">
        <x:v>lecce-italy</x:v>
      </x:c>
      <x:c r="C751" s="6" t="str">
        <x:v>climate_calculation_inputs</x:v>
      </x:c>
      <x:c r="D751" s="6" t="str">
        <x:v>month_11_year_count</x:v>
      </x:c>
      <x:c r="E751" s="6" t="str">
        <x:v>Month 11 year count</x:v>
      </x:c>
      <x:c r="F751" s="6"/>
      <x:c r="G751" s="14" t="n">
        <x:v>30</x:v>
      </x:c>
      <x:c r="H751" s="6" t="str">
        <x:v>years</x:v>
      </x:c>
      <x:c r="I751" s="6"/>
      <x:c r="J751" s="6"/>
      <x:c r="K751" s="6" t="n">
        <x:v>111</x:v>
      </x:c>
      <x:c r="L751" s="6" t="str">
        <x:v>DestinationFinderAI climate planning normal</x:v>
      </x:c>
      <x:c r="M751" s="6" t="str">
        <x:v>https://open-meteo.com/en/docs/historical-weather-api</x:v>
      </x:c>
      <x:c r="N751" s="7" t="b">
        <x:v>0</x:v>
      </x:c>
      <x:c r="O751" s="6"/>
      <x:c r="P751" s="6" t="str">
        <x:v>MEDIUM</x:v>
      </x:c>
      <x:c r="Q751" s="6" t="str">
        <x:v>Formula-support input for planning climate normals; verify against local station/current forecast.</x:v>
      </x:c>
    </x:row>
    <x:row r="752" ht="79" customHeight="1">
      <x:c r="A752" s="8" t="str">
        <x:v>lecce-italy-climate-12-high_sum</x:v>
      </x:c>
      <x:c r="B752" s="8" t="str">
        <x:v>lecce-italy</x:v>
      </x:c>
      <x:c r="C752" s="8" t="str">
        <x:v>climate_calculation_inputs</x:v>
      </x:c>
      <x:c r="D752" s="8" t="str">
        <x:v>month_12_high_sum</x:v>
      </x:c>
      <x:c r="E752" s="8" t="str">
        <x:v>Month 12 high sum</x:v>
      </x:c>
      <x:c r="F752" s="8"/>
      <x:c r="G752" s="13" t="n">
        <x:v>13020</x:v>
      </x:c>
      <x:c r="H752" s="8" t="str">
        <x:v>degree_C_days</x:v>
      </x:c>
      <x:c r="I752" s="8"/>
      <x:c r="J752" s="8"/>
      <x:c r="K752" s="8" t="n">
        <x:v>112</x:v>
      </x:c>
      <x:c r="L752" s="8" t="str">
        <x:v>DestinationFinderAI climate planning normal</x:v>
      </x:c>
      <x:c r="M752" s="8" t="str">
        <x:v>https://open-meteo.com/en/docs/historical-weather-api</x:v>
      </x:c>
      <x:c r="N752" s="9" t="b">
        <x:v>0</x:v>
      </x:c>
      <x:c r="O752" s="8"/>
      <x:c r="P752" s="8" t="str">
        <x:v>MEDIUM</x:v>
      </x:c>
      <x:c r="Q752" s="8" t="str">
        <x:v>Formula-support input for planning climate normals; verify against local station/current forecast.</x:v>
      </x:c>
    </x:row>
    <x:row r="753" ht="79" customHeight="1">
      <x:c r="A753" s="6" t="str">
        <x:v>lecce-italy-climate-12-low_sum</x:v>
      </x:c>
      <x:c r="B753" s="6" t="str">
        <x:v>lecce-italy</x:v>
      </x:c>
      <x:c r="C753" s="6" t="str">
        <x:v>climate_calculation_inputs</x:v>
      </x:c>
      <x:c r="D753" s="6" t="str">
        <x:v>month_12_low_sum</x:v>
      </x:c>
      <x:c r="E753" s="6" t="str">
        <x:v>Month 12 low sum</x:v>
      </x:c>
      <x:c r="F753" s="6"/>
      <x:c r="G753" s="14" t="n">
        <x:v>6510</x:v>
      </x:c>
      <x:c r="H753" s="6" t="str">
        <x:v>degree_C_days</x:v>
      </x:c>
      <x:c r="I753" s="6"/>
      <x:c r="J753" s="6"/>
      <x:c r="K753" s="6" t="n">
        <x:v>112</x:v>
      </x:c>
      <x:c r="L753" s="6" t="str">
        <x:v>DestinationFinderAI climate planning normal</x:v>
      </x:c>
      <x:c r="M753" s="6" t="str">
        <x:v>https://open-meteo.com/en/docs/historical-weather-api</x:v>
      </x:c>
      <x:c r="N753" s="7" t="b">
        <x:v>0</x:v>
      </x:c>
      <x:c r="O753" s="6"/>
      <x:c r="P753" s="6" t="str">
        <x:v>MEDIUM</x:v>
      </x:c>
      <x:c r="Q753" s="6" t="str">
        <x:v>Formula-support input for planning climate normals; verify against local station/current forecast.</x:v>
      </x:c>
    </x:row>
    <x:row r="754" ht="79" customHeight="1">
      <x:c r="A754" s="8" t="str">
        <x:v>lecce-italy-climate-12-rain_sum</x:v>
      </x:c>
      <x:c r="B754" s="8" t="str">
        <x:v>lecce-italy</x:v>
      </x:c>
      <x:c r="C754" s="8" t="str">
        <x:v>climate_calculation_inputs</x:v>
      </x:c>
      <x:c r="D754" s="8" t="str">
        <x:v>month_12_rain_sum</x:v>
      </x:c>
      <x:c r="E754" s="8" t="str">
        <x:v>Month 12 rain sum</x:v>
      </x:c>
      <x:c r="F754" s="8"/>
      <x:c r="G754" s="13" t="n">
        <x:v>2250</x:v>
      </x:c>
      <x:c r="H754" s="8" t="str">
        <x:v>mm</x:v>
      </x:c>
      <x:c r="I754" s="8"/>
      <x:c r="J754" s="8"/>
      <x:c r="K754" s="8" t="n">
        <x:v>112</x:v>
      </x:c>
      <x:c r="L754" s="8" t="str">
        <x:v>DestinationFinderAI climate planning normal</x:v>
      </x:c>
      <x:c r="M754" s="8" t="str">
        <x:v>https://open-meteo.com/en/docs/historical-weather-api</x:v>
      </x:c>
      <x:c r="N754" s="9" t="b">
        <x:v>0</x:v>
      </x:c>
      <x:c r="O754" s="8"/>
      <x:c r="P754" s="8" t="str">
        <x:v>MEDIUM</x:v>
      </x:c>
      <x:c r="Q754" s="8" t="str">
        <x:v>Formula-support input for planning climate normals; verify against local station/current forecast.</x:v>
      </x:c>
    </x:row>
    <x:row r="755" ht="79" customHeight="1">
      <x:c r="A755" s="6" t="str">
        <x:v>lecce-italy-climate-12-humidity_sum</x:v>
      </x:c>
      <x:c r="B755" s="6" t="str">
        <x:v>lecce-italy</x:v>
      </x:c>
      <x:c r="C755" s="6" t="str">
        <x:v>climate_calculation_inputs</x:v>
      </x:c>
      <x:c r="D755" s="6" t="str">
        <x:v>month_12_humidity_sum</x:v>
      </x:c>
      <x:c r="E755" s="6" t="str">
        <x:v>Month 12 humidity sum</x:v>
      </x:c>
      <x:c r="F755" s="6"/>
      <x:c r="G755" s="14" t="n">
        <x:v>71610</x:v>
      </x:c>
      <x:c r="H755" s="6" t="str">
        <x:v>percent_days</x:v>
      </x:c>
      <x:c r="I755" s="6"/>
      <x:c r="J755" s="6"/>
      <x:c r="K755" s="6" t="n">
        <x:v>112</x:v>
      </x:c>
      <x:c r="L755" s="6" t="str">
        <x:v>DestinationFinderAI climate planning normal</x:v>
      </x:c>
      <x:c r="M755" s="6" t="str">
        <x:v>https://open-meteo.com/en/docs/historical-weather-api</x:v>
      </x:c>
      <x:c r="N755" s="7" t="b">
        <x:v>0</x:v>
      </x:c>
      <x:c r="O755" s="6"/>
      <x:c r="P755" s="6" t="str">
        <x:v>MEDIUM</x:v>
      </x:c>
      <x:c r="Q755" s="6" t="str">
        <x:v>Formula-support input for planning climate normals; verify against local station/current forecast.</x:v>
      </x:c>
    </x:row>
    <x:row r="756" ht="79" customHeight="1">
      <x:c r="A756" s="8" t="str">
        <x:v>lecce-italy-climate-12-day_count</x:v>
      </x:c>
      <x:c r="B756" s="8" t="str">
        <x:v>lecce-italy</x:v>
      </x:c>
      <x:c r="C756" s="8" t="str">
        <x:v>climate_calculation_inputs</x:v>
      </x:c>
      <x:c r="D756" s="8" t="str">
        <x:v>month_12_day_count</x:v>
      </x:c>
      <x:c r="E756" s="8" t="str">
        <x:v>Month 12 day count</x:v>
      </x:c>
      <x:c r="F756" s="8"/>
      <x:c r="G756" s="13" t="n">
        <x:v>930</x:v>
      </x:c>
      <x:c r="H756" s="8" t="str">
        <x:v>days</x:v>
      </x:c>
      <x:c r="I756" s="8"/>
      <x:c r="J756" s="8"/>
      <x:c r="K756" s="8" t="n">
        <x:v>112</x:v>
      </x:c>
      <x:c r="L756" s="8" t="str">
        <x:v>DestinationFinderAI climate planning normal</x:v>
      </x:c>
      <x:c r="M756" s="8" t="str">
        <x:v>https://open-meteo.com/en/docs/historical-weather-api</x:v>
      </x:c>
      <x:c r="N756" s="9" t="b">
        <x:v>0</x:v>
      </x:c>
      <x:c r="O756" s="8"/>
      <x:c r="P756" s="8" t="str">
        <x:v>MEDIUM</x:v>
      </x:c>
      <x:c r="Q756" s="8" t="str">
        <x:v>Formula-support input for planning climate normals; verify against local station/current forecast.</x:v>
      </x:c>
    </x:row>
    <x:row r="757" ht="79" customHeight="1">
      <x:c r="A757" s="6" t="str">
        <x:v>lecce-italy-climate-12-year_count</x:v>
      </x:c>
      <x:c r="B757" s="6" t="str">
        <x:v>lecce-italy</x:v>
      </x:c>
      <x:c r="C757" s="6" t="str">
        <x:v>climate_calculation_inputs</x:v>
      </x:c>
      <x:c r="D757" s="6" t="str">
        <x:v>month_12_year_count</x:v>
      </x:c>
      <x:c r="E757" s="6" t="str">
        <x:v>Month 12 year count</x:v>
      </x:c>
      <x:c r="F757" s="6"/>
      <x:c r="G757" s="14" t="n">
        <x:v>30</x:v>
      </x:c>
      <x:c r="H757" s="6" t="str">
        <x:v>years</x:v>
      </x:c>
      <x:c r="I757" s="6"/>
      <x:c r="J757" s="6"/>
      <x:c r="K757" s="6" t="n">
        <x:v>112</x:v>
      </x:c>
      <x:c r="L757" s="6" t="str">
        <x:v>DestinationFinderAI climate planning normal</x:v>
      </x:c>
      <x:c r="M757" s="6" t="str">
        <x:v>https://open-meteo.com/en/docs/historical-weather-api</x:v>
      </x:c>
      <x:c r="N757" s="7" t="b">
        <x:v>0</x:v>
      </x:c>
      <x:c r="O757" s="6"/>
      <x:c r="P757" s="6" t="str">
        <x:v>MEDIUM</x:v>
      </x:c>
      <x:c r="Q757" s="6" t="str">
        <x:v>Formula-support input for planning climate normals; verify against local station/current forecast.</x:v>
      </x:c>
    </x:row>
    <x:row r="758" ht="79" customHeight="1">
      <x:c r="A758" s="8" t="str">
        <x:v>athens-greece-fact-01-population</x:v>
      </x:c>
      <x:c r="B758" s="8" t="str">
        <x:v>athens-greece</x:v>
      </x:c>
      <x:c r="C758" s="8" t="str">
        <x:v>profile</x:v>
      </x:c>
      <x:c r="D758" s="8" t="str">
        <x:v>population</x:v>
      </x:c>
      <x:c r="E758" s="8" t="str">
        <x:v>Population</x:v>
      </x:c>
      <x:c r="F758" s="8" t="str">
        <x:v>643000</x:v>
      </x:c>
      <x:c r="G758" s="13" t="n">
        <x:v>643000</x:v>
      </x:c>
      <x:c r="H758" s="8" t="str">
        <x:v>people</x:v>
      </x:c>
      <x:c r="I758" s="8"/>
      <x:c r="J758" s="8"/>
      <x:c r="K758" s="8" t="n">
        <x:v>1</x:v>
      </x:c>
      <x:c r="L758" s="8" t="str">
        <x:v>Official/local planning basis</x:v>
      </x:c>
      <x:c r="M758" s="8" t="str">
        <x:v>https://www.visitgreece.gr/en/mainland/Attica/Athens</x:v>
      </x:c>
      <x:c r="N758" s="9" t="b">
        <x:v>1</x:v>
      </x:c>
      <x:c r="O758" s="8" t="str">
        <x:v>2026-09-08</x:v>
      </x:c>
      <x:c r="P758" s="8" t="str">
        <x:v>HIGH</x:v>
      </x:c>
      <x:c r="Q758" s="8" t="str">
        <x:v>Decision evidence for the current DestinationFinderAI contract. Unsupported preference scores remain omitted.</x:v>
      </x:c>
    </x:row>
    <x:row r="759" ht="79" customHeight="1">
      <x:c r="A759" s="6" t="str">
        <x:v>athens-greece-fact-02-beach_access</x:v>
      </x:c>
      <x:c r="B759" s="6" t="str">
        <x:v>athens-greece</x:v>
      </x:c>
      <x:c r="C759" s="6" t="str">
        <x:v>hard_gate</x:v>
      </x:c>
      <x:c r="D759" s="6" t="str">
        <x:v>beach_access</x:v>
      </x:c>
      <x:c r="E759" s="6" t="str">
        <x:v>Beach access</x:v>
      </x:c>
      <x:c r="F759" s="6" t="str">
        <x:v>NEARBY</x:v>
      </x:c>
      <x:c r="G759" s="14"/>
      <x:c r="H759" s="6"/>
      <x:c r="I759" s="6"/>
      <x:c r="J759" s="6"/>
      <x:c r="K759" s="6" t="n">
        <x:v>2</x:v>
      </x:c>
      <x:c r="L759" s="6" t="str">
        <x:v>Authoritative research source</x:v>
      </x:c>
      <x:c r="M759" s="6" t="str">
        <x:v>https://www.visitgreece.gr/en/mainland/Attica/Athens</x:v>
      </x:c>
      <x:c r="N759" s="7" t="b">
        <x:v>1</x:v>
      </x:c>
      <x:c r="O759" s="6" t="str">
        <x:v>2026-09-08</x:v>
      </x:c>
      <x:c r="P759" s="6" t="str">
        <x:v>HIGH</x:v>
      </x:c>
      <x:c r="Q759" s="6" t="str">
        <x:v>Decision evidence for the current DestinationFinderAI contract. Unsupported preference scores remain omitted.</x:v>
      </x:c>
    </x:row>
    <x:row r="760" ht="79" customHeight="1">
      <x:c r="A760" s="8" t="str">
        <x:v>athens-greece-fact-03-mountain_or_ski_access</x:v>
      </x:c>
      <x:c r="B760" s="8" t="str">
        <x:v>athens-greece</x:v>
      </x:c>
      <x:c r="C760" s="8" t="str">
        <x:v>hard_gate</x:v>
      </x:c>
      <x:c r="D760" s="8" t="str">
        <x:v>mountain_or_ski_access</x:v>
      </x:c>
      <x:c r="E760" s="8" t="str">
        <x:v>Mountain/ski access</x:v>
      </x:c>
      <x:c r="F760" s="8" t="str">
        <x:v>MOUNTAIN_SCENIC_ONLY</x:v>
      </x:c>
      <x:c r="G760" s="13"/>
      <x:c r="H760" s="8"/>
      <x:c r="I760" s="8"/>
      <x:c r="J760" s="8"/>
      <x:c r="K760" s="8" t="n">
        <x:v>3</x:v>
      </x:c>
      <x:c r="L760" s="8" t="str">
        <x:v>Authoritative research source</x:v>
      </x:c>
      <x:c r="M760" s="8" t="str">
        <x:v>https://www.visitgreece.gr/en/mainland/Attica/Athens</x:v>
      </x:c>
      <x:c r="N760" s="9" t="b">
        <x:v>1</x:v>
      </x:c>
      <x:c r="O760" s="8" t="str">
        <x:v>2026-09-08</x:v>
      </x:c>
      <x:c r="P760" s="8" t="str">
        <x:v>HIGH</x:v>
      </x:c>
      <x:c r="Q760" s="8" t="str">
        <x:v>Decision evidence for the current DestinationFinderAI contract. Unsupported preference scores remain omitted.</x:v>
      </x:c>
    </x:row>
    <x:row r="761" ht="79" customHeight="1">
      <x:c r="A761" s="6" t="str">
        <x:v>athens-greece-fact-04-private_care_available</x:v>
      </x:c>
      <x:c r="B761" s="6" t="str">
        <x:v>athens-greece</x:v>
      </x:c>
      <x:c r="C761" s="6" t="str">
        <x:v>hard_gate</x:v>
      </x:c>
      <x:c r="D761" s="6" t="str">
        <x:v>private_care_available</x:v>
      </x:c>
      <x:c r="E761" s="6" t="str">
        <x:v>Private care</x:v>
      </x:c>
      <x:c r="F761" s="6" t="str">
        <x:v>Yes</x:v>
      </x:c>
      <x:c r="G761" s="14"/>
      <x:c r="H761" s="6"/>
      <x:c r="I761" s="6"/>
      <x:c r="J761" s="6"/>
      <x:c r="K761" s="6" t="n">
        <x:v>4</x:v>
      </x:c>
      <x:c r="L761" s="6" t="str">
        <x:v>Authoritative research source</x:v>
      </x:c>
      <x:c r="M761" s="6" t="str">
        <x:v>https://www.moh.gov.gr/</x:v>
      </x:c>
      <x:c r="N761" s="7" t="b">
        <x:v>1</x:v>
      </x:c>
      <x:c r="O761" s="6" t="str">
        <x:v>2026-09-08</x:v>
      </x:c>
      <x:c r="P761" s="6" t="str">
        <x:v>MEDIUM</x:v>
      </x:c>
      <x:c r="Q761" s="6" t="str">
        <x:v>Decision evidence for the current DestinationFinderAI contract. Unsupported preference scores remain omitted.</x:v>
      </x:c>
    </x:row>
    <x:row r="762" ht="79" customHeight="1">
      <x:c r="A762" s="8" t="str">
        <x:v>athens-greece-fact-05-severity</x:v>
      </x:c>
      <x:c r="B762" s="8" t="str">
        <x:v>athens-greece</x:v>
      </x:c>
      <x:c r="C762" s="8" t="str">
        <x:v>hard_gate</x:v>
      </x:c>
      <x:c r="D762" s="8" t="str">
        <x:v>severity</x:v>
      </x:c>
      <x:c r="E762" s="8" t="str">
        <x:v>General safety</x:v>
      </x:c>
      <x:c r="F762" s="8" t="str">
        <x:v>Low</x:v>
      </x:c>
      <x:c r="G762" s="13"/>
      <x:c r="H762" s="8"/>
      <x:c r="I762" s="8"/>
      <x:c r="J762" s="8"/>
      <x:c r="K762" s="8" t="n">
        <x:v>5</x:v>
      </x:c>
      <x:c r="L762" s="8" t="str">
        <x:v>Authoritative research source</x:v>
      </x:c>
      <x:c r="M762" s="8" t="str">
        <x:v>https://travel.state.gov/content/travel/en/traveladvisories/traveladvisories/greece-travel-advisory.html</x:v>
      </x:c>
      <x:c r="N762" s="9" t="b">
        <x:v>1</x:v>
      </x:c>
      <x:c r="O762" s="8" t="str">
        <x:v>2026-09-08</x:v>
      </x:c>
      <x:c r="P762" s="8" t="str">
        <x:v>HIGH</x:v>
      </x:c>
      <x:c r="Q762" s="8" t="str">
        <x:v>Decision evidence for the current DestinationFinderAI contract. Unsupported preference scores remain omitted.</x:v>
      </x:c>
    </x:row>
    <x:row r="763" ht="79" customHeight="1">
      <x:c r="A763" s="6" t="str">
        <x:v>athens-greece-fact-06-legal_protections</x:v>
      </x:c>
      <x:c r="B763" s="6" t="str">
        <x:v>athens-greece</x:v>
      </x:c>
      <x:c r="C763" s="6" t="str">
        <x:v>hard_gate</x:v>
      </x:c>
      <x:c r="D763" s="6" t="str">
        <x:v>legal_protections</x:v>
      </x:c>
      <x:c r="E763" s="6" t="str">
        <x:v>LGBTQ legal protections</x:v>
      </x:c>
      <x:c r="F763" s="6" t="str">
        <x:v>LEGAL_PROTECTIONS_IN_PLACE</x:v>
      </x:c>
      <x:c r="G763" s="14"/>
      <x:c r="H763" s="6"/>
      <x:c r="I763" s="6"/>
      <x:c r="J763" s="6"/>
      <x:c r="K763" s="6" t="n">
        <x:v>6</x:v>
      </x:c>
      <x:c r="L763" s="6" t="str">
        <x:v>Authoritative research source</x:v>
      </x:c>
      <x:c r="M763" s="6" t="str">
        <x:v>https://www.gov.gr/en/</x:v>
      </x:c>
      <x:c r="N763" s="7" t="b">
        <x:v>1</x:v>
      </x:c>
      <x:c r="O763" s="6" t="str">
        <x:v>2026-09-08</x:v>
      </x:c>
      <x:c r="P763" s="6" t="str">
        <x:v>MEDIUM</x:v>
      </x:c>
      <x:c r="Q763" s="6" t="str">
        <x:v>Decision evidence for the current DestinationFinderAI contract. Unsupported preference scores remain omitted.</x:v>
      </x:c>
    </x:row>
    <x:row r="764" ht="79" customHeight="1">
      <x:c r="A764" s="8" t="str">
        <x:v>athens-greece-fact-07-permanent_residency_path</x:v>
      </x:c>
      <x:c r="B764" s="8" t="str">
        <x:v>athens-greece</x:v>
      </x:c>
      <x:c r="C764" s="8" t="str">
        <x:v>hard_gate</x:v>
      </x:c>
      <x:c r="D764" s="8" t="str">
        <x:v>permanent_residency_path</x:v>
      </x:c>
      <x:c r="E764" s="8" t="str">
        <x:v>Permanent-residence path</x:v>
      </x:c>
      <x:c r="F764" s="8" t="str">
        <x:v>Yes</x:v>
      </x:c>
      <x:c r="G764" s="13"/>
      <x:c r="H764" s="8"/>
      <x:c r="I764" s="8"/>
      <x:c r="J764" s="8"/>
      <x:c r="K764" s="8" t="n">
        <x:v>7</x:v>
      </x:c>
      <x:c r="L764" s="8" t="str">
        <x:v>Authoritative research source</x:v>
      </x:c>
      <x:c r="M764" s="8" t="str">
        <x:v>https://migration.gov.gr/en/</x:v>
      </x:c>
      <x:c r="N764" s="9" t="b">
        <x:v>1</x:v>
      </x:c>
      <x:c r="O764" s="8" t="str">
        <x:v>2026-09-08</x:v>
      </x:c>
      <x:c r="P764" s="8" t="str">
        <x:v>MEDIUM</x:v>
      </x:c>
      <x:c r="Q764" s="8" t="str">
        <x:v>Decision evidence for the current DestinationFinderAI contract. Unsupported preference scores remain omitted.</x:v>
      </x:c>
    </x:row>
    <x:row r="765" ht="79" customHeight="1">
      <x:c r="A765" s="6" t="str">
        <x:v>athens-greece-fact-08-foreign_property_purchase_allowed</x:v>
      </x:c>
      <x:c r="B765" s="6" t="str">
        <x:v>athens-greece</x:v>
      </x:c>
      <x:c r="C765" s="6" t="str">
        <x:v>hard_gate</x:v>
      </x:c>
      <x:c r="D765" s="6" t="str">
        <x:v>foreign_property_purchase_allowed</x:v>
      </x:c>
      <x:c r="E765" s="6" t="str">
        <x:v>Foreign property purchase</x:v>
      </x:c>
      <x:c r="F765" s="6" t="str">
        <x:v>Unknown</x:v>
      </x:c>
      <x:c r="G765" s="14"/>
      <x:c r="H765" s="6"/>
      <x:c r="I765" s="6"/>
      <x:c r="J765" s="6"/>
      <x:c r="K765" s="6" t="n">
        <x:v>8</x:v>
      </x:c>
      <x:c r="L765" s="6" t="str">
        <x:v>Authoritative research source</x:v>
      </x:c>
      <x:c r="M765" s="6" t="str">
        <x:v>https://www.gov.gr/en/</x:v>
      </x:c>
      <x:c r="N765" s="7" t="b">
        <x:v>0</x:v>
      </x:c>
      <x:c r="O765" s="6"/>
      <x:c r="P765" s="6" t="str">
        <x:v>MEDIUM</x:v>
      </x:c>
      <x:c r="Q765" s="6" t="str">
        <x:v>Decision evidence for the current DestinationFinderAI contract. Unsupported preference scores remain omitted.</x:v>
      </x:c>
    </x:row>
    <x:row r="766" ht="79" customHeight="1">
      <x:c r="A766" s="8" t="str">
        <x:v>athens-greece-fact-09-digital_nomad_visa_available</x:v>
      </x:c>
      <x:c r="B766" s="8" t="str">
        <x:v>athens-greece</x:v>
      </x:c>
      <x:c r="C766" s="8" t="str">
        <x:v>visa</x:v>
      </x:c>
      <x:c r="D766" s="8" t="str">
        <x:v>digital_nomad_visa_available</x:v>
      </x:c>
      <x:c r="E766" s="8" t="str">
        <x:v>Digital-nomad route</x:v>
      </x:c>
      <x:c r="F766" s="8" t="str">
        <x:v>Yes</x:v>
      </x:c>
      <x:c r="G766" s="13"/>
      <x:c r="H766" s="8"/>
      <x:c r="I766" s="8"/>
      <x:c r="J766" s="8"/>
      <x:c r="K766" s="8" t="n">
        <x:v>9</x:v>
      </x:c>
      <x:c r="L766" s="8" t="str">
        <x:v>Authoritative research source</x:v>
      </x:c>
      <x:c r="M766" s="8" t="str">
        <x:v>https://migration.gov.gr/en/</x:v>
      </x:c>
      <x:c r="N766" s="9" t="b">
        <x:v>1</x:v>
      </x:c>
      <x:c r="O766" s="8" t="str">
        <x:v>2026-09-08</x:v>
      </x:c>
      <x:c r="P766" s="8" t="str">
        <x:v>HIGH</x:v>
      </x:c>
      <x:c r="Q766" s="8" t="str">
        <x:v>Decision evidence for the current DestinationFinderAI contract. Unsupported preference scores remain omitted.</x:v>
      </x:c>
    </x:row>
    <x:row r="767" ht="79" customHeight="1">
      <x:c r="A767" s="6" t="str">
        <x:v>athens-greece-fact-10-retirement_visa_program_available</x:v>
      </x:c>
      <x:c r="B767" s="6" t="str">
        <x:v>athens-greece</x:v>
      </x:c>
      <x:c r="C767" s="6" t="str">
        <x:v>visa</x:v>
      </x:c>
      <x:c r="D767" s="6" t="str">
        <x:v>retirement_visa_program_available</x:v>
      </x:c>
      <x:c r="E767" s="6" t="str">
        <x:v>Retirement-oriented route</x:v>
      </x:c>
      <x:c r="F767" s="6" t="str">
        <x:v>No dedicated program</x:v>
      </x:c>
      <x:c r="G767" s="14"/>
      <x:c r="H767" s="6"/>
      <x:c r="I767" s="6"/>
      <x:c r="J767" s="6"/>
      <x:c r="K767" s="6" t="n">
        <x:v>10</x:v>
      </x:c>
      <x:c r="L767" s="6" t="str">
        <x:v>Authoritative research source</x:v>
      </x:c>
      <x:c r="M767" s="6" t="str">
        <x:v>https://migration.gov.gr/en/</x:v>
      </x:c>
      <x:c r="N767" s="7" t="b">
        <x:v>1</x:v>
      </x:c>
      <x:c r="O767" s="6" t="str">
        <x:v>2026-09-08</x:v>
      </x:c>
      <x:c r="P767" s="6" t="str">
        <x:v>MEDIUM</x:v>
      </x:c>
      <x:c r="Q767" s="6" t="str">
        <x:v>Decision evidence for the current DestinationFinderAI contract. Unsupported preference scores remain omitted.</x:v>
      </x:c>
    </x:row>
    <x:row r="768" ht="79" customHeight="1">
      <x:c r="A768" s="8" t="str">
        <x:v>athens-greece-fact-11-u3r5_single_midpoint</x:v>
      </x:c>
      <x:c r="B768" s="8" t="str">
        <x:v>athens-greece</x:v>
      </x:c>
      <x:c r="C768" s="8" t="str">
        <x:v>affordability</x:v>
      </x:c>
      <x:c r="D768" s="8" t="str">
        <x:v>u3r5_single_midpoint</x:v>
      </x:c>
      <x:c r="E768" s="8" t="str">
        <x:v>U3-R5 single midpoint</x:v>
      </x:c>
      <x:c r="F768" s="8"/>
      <x:c r="G768" s="13" t="n">
        <x:v>2300</x:v>
      </x:c>
      <x:c r="H768" s="8" t="str">
        <x:v>USD/month</x:v>
      </x:c>
      <x:c r="I768" s="8"/>
      <x:c r="J768" s="8"/>
      <x:c r="K768" s="8" t="n">
        <x:v>11</x:v>
      </x:c>
      <x:c r="L768" s="8" t="str">
        <x:v>DestinationFinderAI planning estimate</x:v>
      </x:c>
      <x:c r="M768" s="8" t="str">
        <x:v>https://www.visitgreece.gr/en/mainland/Attica/Athens</x:v>
      </x:c>
      <x:c r="N768" s="9" t="b">
        <x:v>0</x:v>
      </x:c>
      <x:c r="O768" s="8"/>
      <x:c r="P768" s="8" t="str">
        <x:v>MEDIUM</x:v>
      </x:c>
      <x:c r="Q768" s="8" t="str">
        <x:v>Decision evidence for the current DestinationFinderAI contract. Unsupported preference scores remain omitted.</x:v>
      </x:c>
    </x:row>
    <x:row r="769" ht="79" customHeight="1">
      <x:c r="A769" s="6" t="str">
        <x:v>athens-greece-fact-12-u3r5_couple_midpoint</x:v>
      </x:c>
      <x:c r="B769" s="6" t="str">
        <x:v>athens-greece</x:v>
      </x:c>
      <x:c r="C769" s="6" t="str">
        <x:v>affordability</x:v>
      </x:c>
      <x:c r="D769" s="6" t="str">
        <x:v>u3r5_couple_midpoint</x:v>
      </x:c>
      <x:c r="E769" s="6" t="str">
        <x:v>U3-R5 couple midpoint</x:v>
      </x:c>
      <x:c r="F769" s="6"/>
      <x:c r="G769" s="14" t="n">
        <x:v>3250</x:v>
      </x:c>
      <x:c r="H769" s="6" t="str">
        <x:v>USD/month</x:v>
      </x:c>
      <x:c r="I769" s="6"/>
      <x:c r="J769" s="6"/>
      <x:c r="K769" s="6" t="n">
        <x:v>12</x:v>
      </x:c>
      <x:c r="L769" s="6" t="str">
        <x:v>DestinationFinderAI planning estimate</x:v>
      </x:c>
      <x:c r="M769" s="6" t="str">
        <x:v>https://www.visitgreece.gr/en/mainland/Attica/Athens</x:v>
      </x:c>
      <x:c r="N769" s="7" t="b">
        <x:v>0</x:v>
      </x:c>
      <x:c r="O769" s="6"/>
      <x:c r="P769" s="6" t="str">
        <x:v>MEDIUM</x:v>
      </x:c>
      <x:c r="Q769" s="6" t="str">
        <x:v>Decision evidence for the current DestinationFinderAI contract. Unsupported preference scores remain omitted.</x:v>
      </x:c>
    </x:row>
    <x:row r="770" ht="79" customHeight="1">
      <x:c r="A770" s="8" t="str">
        <x:v>athens-greece-climate-01-high_sum</x:v>
      </x:c>
      <x:c r="B770" s="8" t="str">
        <x:v>athens-greece</x:v>
      </x:c>
      <x:c r="C770" s="8" t="str">
        <x:v>climate_calculation_inputs</x:v>
      </x:c>
      <x:c r="D770" s="8" t="str">
        <x:v>month_01_high_sum</x:v>
      </x:c>
      <x:c r="E770" s="8" t="str">
        <x:v>Month 01 high sum</x:v>
      </x:c>
      <x:c r="F770" s="8"/>
      <x:c r="G770" s="13" t="n">
        <x:v>12090</x:v>
      </x:c>
      <x:c r="H770" s="8" t="str">
        <x:v>degree_C_days</x:v>
      </x:c>
      <x:c r="I770" s="8"/>
      <x:c r="J770" s="8"/>
      <x:c r="K770" s="8" t="n">
        <x:v>101</x:v>
      </x:c>
      <x:c r="L770" s="8" t="str">
        <x:v>DestinationFinderAI climate planning normal</x:v>
      </x:c>
      <x:c r="M770" s="8" t="str">
        <x:v>https://open-meteo.com/en/docs/historical-weather-api</x:v>
      </x:c>
      <x:c r="N770" s="9" t="b">
        <x:v>0</x:v>
      </x:c>
      <x:c r="O770" s="8"/>
      <x:c r="P770" s="8" t="str">
        <x:v>MEDIUM</x:v>
      </x:c>
      <x:c r="Q770" s="8" t="str">
        <x:v>Formula-support input for planning climate normals; verify against local station/current forecast.</x:v>
      </x:c>
    </x:row>
    <x:row r="771" ht="79" customHeight="1">
      <x:c r="A771" s="6" t="str">
        <x:v>athens-greece-climate-01-low_sum</x:v>
      </x:c>
      <x:c r="B771" s="6" t="str">
        <x:v>athens-greece</x:v>
      </x:c>
      <x:c r="C771" s="6" t="str">
        <x:v>climate_calculation_inputs</x:v>
      </x:c>
      <x:c r="D771" s="6" t="str">
        <x:v>month_01_low_sum</x:v>
      </x:c>
      <x:c r="E771" s="6" t="str">
        <x:v>Month 01 low sum</x:v>
      </x:c>
      <x:c r="F771" s="6"/>
      <x:c r="G771" s="14" t="n">
        <x:v>6510</x:v>
      </x:c>
      <x:c r="H771" s="6" t="str">
        <x:v>degree_C_days</x:v>
      </x:c>
      <x:c r="I771" s="6"/>
      <x:c r="J771" s="6"/>
      <x:c r="K771" s="6" t="n">
        <x:v>101</x:v>
      </x:c>
      <x:c r="L771" s="6" t="str">
        <x:v>DestinationFinderAI climate planning normal</x:v>
      </x:c>
      <x:c r="M771" s="6" t="str">
        <x:v>https://open-meteo.com/en/docs/historical-weather-api</x:v>
      </x:c>
      <x:c r="N771" s="7" t="b">
        <x:v>0</x:v>
      </x:c>
      <x:c r="O771" s="6"/>
      <x:c r="P771" s="6" t="str">
        <x:v>MEDIUM</x:v>
      </x:c>
      <x:c r="Q771" s="6" t="str">
        <x:v>Formula-support input for planning climate normals; verify against local station/current forecast.</x:v>
      </x:c>
    </x:row>
    <x:row r="772" ht="79" customHeight="1">
      <x:c r="A772" s="8" t="str">
        <x:v>athens-greece-climate-01-rain_sum</x:v>
      </x:c>
      <x:c r="B772" s="8" t="str">
        <x:v>athens-greece</x:v>
      </x:c>
      <x:c r="C772" s="8" t="str">
        <x:v>climate_calculation_inputs</x:v>
      </x:c>
      <x:c r="D772" s="8" t="str">
        <x:v>month_01_rain_sum</x:v>
      </x:c>
      <x:c r="E772" s="8" t="str">
        <x:v>Month 01 rain sum</x:v>
      </x:c>
      <x:c r="F772" s="8"/>
      <x:c r="G772" s="13" t="n">
        <x:v>1650</x:v>
      </x:c>
      <x:c r="H772" s="8" t="str">
        <x:v>mm</x:v>
      </x:c>
      <x:c r="I772" s="8"/>
      <x:c r="J772" s="8"/>
      <x:c r="K772" s="8" t="n">
        <x:v>101</x:v>
      </x:c>
      <x:c r="L772" s="8" t="str">
        <x:v>DestinationFinderAI climate planning normal</x:v>
      </x:c>
      <x:c r="M772" s="8" t="str">
        <x:v>https://open-meteo.com/en/docs/historical-weather-api</x:v>
      </x:c>
      <x:c r="N772" s="9" t="b">
        <x:v>0</x:v>
      </x:c>
      <x:c r="O772" s="8"/>
      <x:c r="P772" s="8" t="str">
        <x:v>MEDIUM</x:v>
      </x:c>
      <x:c r="Q772" s="8" t="str">
        <x:v>Formula-support input for planning climate normals; verify against local station/current forecast.</x:v>
      </x:c>
    </x:row>
    <x:row r="773" ht="79" customHeight="1">
      <x:c r="A773" s="6" t="str">
        <x:v>athens-greece-climate-01-humidity_sum</x:v>
      </x:c>
      <x:c r="B773" s="6" t="str">
        <x:v>athens-greece</x:v>
      </x:c>
      <x:c r="C773" s="6" t="str">
        <x:v>climate_calculation_inputs</x:v>
      </x:c>
      <x:c r="D773" s="6" t="str">
        <x:v>month_01_humidity_sum</x:v>
      </x:c>
      <x:c r="E773" s="6" t="str">
        <x:v>Month 01 humidity sum</x:v>
      </x:c>
      <x:c r="F773" s="6"/>
      <x:c r="G773" s="14" t="n">
        <x:v>66960</x:v>
      </x:c>
      <x:c r="H773" s="6" t="str">
        <x:v>percent_days</x:v>
      </x:c>
      <x:c r="I773" s="6"/>
      <x:c r="J773" s="6"/>
      <x:c r="K773" s="6" t="n">
        <x:v>101</x:v>
      </x:c>
      <x:c r="L773" s="6" t="str">
        <x:v>DestinationFinderAI climate planning normal</x:v>
      </x:c>
      <x:c r="M773" s="6" t="str">
        <x:v>https://open-meteo.com/en/docs/historical-weather-api</x:v>
      </x:c>
      <x:c r="N773" s="7" t="b">
        <x:v>0</x:v>
      </x:c>
      <x:c r="O773" s="6"/>
      <x:c r="P773" s="6" t="str">
        <x:v>MEDIUM</x:v>
      </x:c>
      <x:c r="Q773" s="6" t="str">
        <x:v>Formula-support input for planning climate normals; verify against local station/current forecast.</x:v>
      </x:c>
    </x:row>
    <x:row r="774" ht="79" customHeight="1">
      <x:c r="A774" s="8" t="str">
        <x:v>athens-greece-climate-01-day_count</x:v>
      </x:c>
      <x:c r="B774" s="8" t="str">
        <x:v>athens-greece</x:v>
      </x:c>
      <x:c r="C774" s="8" t="str">
        <x:v>climate_calculation_inputs</x:v>
      </x:c>
      <x:c r="D774" s="8" t="str">
        <x:v>month_01_day_count</x:v>
      </x:c>
      <x:c r="E774" s="8" t="str">
        <x:v>Month 01 day count</x:v>
      </x:c>
      <x:c r="F774" s="8"/>
      <x:c r="G774" s="13" t="n">
        <x:v>930</x:v>
      </x:c>
      <x:c r="H774" s="8" t="str">
        <x:v>days</x:v>
      </x:c>
      <x:c r="I774" s="8"/>
      <x:c r="J774" s="8"/>
      <x:c r="K774" s="8" t="n">
        <x:v>101</x:v>
      </x:c>
      <x:c r="L774" s="8" t="str">
        <x:v>DestinationFinderAI climate planning normal</x:v>
      </x:c>
      <x:c r="M774" s="8" t="str">
        <x:v>https://open-meteo.com/en/docs/historical-weather-api</x:v>
      </x:c>
      <x:c r="N774" s="9" t="b">
        <x:v>0</x:v>
      </x:c>
      <x:c r="O774" s="8"/>
      <x:c r="P774" s="8" t="str">
        <x:v>MEDIUM</x:v>
      </x:c>
      <x:c r="Q774" s="8" t="str">
        <x:v>Formula-support input for planning climate normals; verify against local station/current forecast.</x:v>
      </x:c>
    </x:row>
    <x:row r="775" ht="79" customHeight="1">
      <x:c r="A775" s="6" t="str">
        <x:v>athens-greece-climate-01-year_count</x:v>
      </x:c>
      <x:c r="B775" s="6" t="str">
        <x:v>athens-greece</x:v>
      </x:c>
      <x:c r="C775" s="6" t="str">
        <x:v>climate_calculation_inputs</x:v>
      </x:c>
      <x:c r="D775" s="6" t="str">
        <x:v>month_01_year_count</x:v>
      </x:c>
      <x:c r="E775" s="6" t="str">
        <x:v>Month 01 year count</x:v>
      </x:c>
      <x:c r="F775" s="6"/>
      <x:c r="G775" s="14" t="n">
        <x:v>30</x:v>
      </x:c>
      <x:c r="H775" s="6" t="str">
        <x:v>years</x:v>
      </x:c>
      <x:c r="I775" s="6"/>
      <x:c r="J775" s="6"/>
      <x:c r="K775" s="6" t="n">
        <x:v>101</x:v>
      </x:c>
      <x:c r="L775" s="6" t="str">
        <x:v>DestinationFinderAI climate planning normal</x:v>
      </x:c>
      <x:c r="M775" s="6" t="str">
        <x:v>https://open-meteo.com/en/docs/historical-weather-api</x:v>
      </x:c>
      <x:c r="N775" s="7" t="b">
        <x:v>0</x:v>
      </x:c>
      <x:c r="O775" s="6"/>
      <x:c r="P775" s="6" t="str">
        <x:v>MEDIUM</x:v>
      </x:c>
      <x:c r="Q775" s="6" t="str">
        <x:v>Formula-support input for planning climate normals; verify against local station/current forecast.</x:v>
      </x:c>
    </x:row>
    <x:row r="776" ht="79" customHeight="1">
      <x:c r="A776" s="8" t="str">
        <x:v>athens-greece-climate-02-high_sum</x:v>
      </x:c>
      <x:c r="B776" s="8" t="str">
        <x:v>athens-greece</x:v>
      </x:c>
      <x:c r="C776" s="8" t="str">
        <x:v>climate_calculation_inputs</x:v>
      </x:c>
      <x:c r="D776" s="8" t="str">
        <x:v>month_02_high_sum</x:v>
      </x:c>
      <x:c r="E776" s="8" t="str">
        <x:v>Month 02 high sum</x:v>
      </x:c>
      <x:c r="F776" s="8"/>
      <x:c r="G776" s="13" t="n">
        <x:v>11760</x:v>
      </x:c>
      <x:c r="H776" s="8" t="str">
        <x:v>degree_C_days</x:v>
      </x:c>
      <x:c r="I776" s="8"/>
      <x:c r="J776" s="8"/>
      <x:c r="K776" s="8" t="n">
        <x:v>102</x:v>
      </x:c>
      <x:c r="L776" s="8" t="str">
        <x:v>DestinationFinderAI climate planning normal</x:v>
      </x:c>
      <x:c r="M776" s="8" t="str">
        <x:v>https://open-meteo.com/en/docs/historical-weather-api</x:v>
      </x:c>
      <x:c r="N776" s="9" t="b">
        <x:v>0</x:v>
      </x:c>
      <x:c r="O776" s="8"/>
      <x:c r="P776" s="8" t="str">
        <x:v>MEDIUM</x:v>
      </x:c>
      <x:c r="Q776" s="8" t="str">
        <x:v>Formula-support input for planning climate normals; verify against local station/current forecast.</x:v>
      </x:c>
    </x:row>
    <x:row r="777" ht="79" customHeight="1">
      <x:c r="A777" s="6" t="str">
        <x:v>athens-greece-climate-02-low_sum</x:v>
      </x:c>
      <x:c r="B777" s="6" t="str">
        <x:v>athens-greece</x:v>
      </x:c>
      <x:c r="C777" s="6" t="str">
        <x:v>climate_calculation_inputs</x:v>
      </x:c>
      <x:c r="D777" s="6" t="str">
        <x:v>month_02_low_sum</x:v>
      </x:c>
      <x:c r="E777" s="6" t="str">
        <x:v>Month 02 low sum</x:v>
      </x:c>
      <x:c r="F777" s="6"/>
      <x:c r="G777" s="14" t="n">
        <x:v>5880</x:v>
      </x:c>
      <x:c r="H777" s="6" t="str">
        <x:v>degree_C_days</x:v>
      </x:c>
      <x:c r="I777" s="6"/>
      <x:c r="J777" s="6"/>
      <x:c r="K777" s="6" t="n">
        <x:v>102</x:v>
      </x:c>
      <x:c r="L777" s="6" t="str">
        <x:v>DestinationFinderAI climate planning normal</x:v>
      </x:c>
      <x:c r="M777" s="6" t="str">
        <x:v>https://open-meteo.com/en/docs/historical-weather-api</x:v>
      </x:c>
      <x:c r="N777" s="7" t="b">
        <x:v>0</x:v>
      </x:c>
      <x:c r="O777" s="6"/>
      <x:c r="P777" s="6" t="str">
        <x:v>MEDIUM</x:v>
      </x:c>
      <x:c r="Q777" s="6" t="str">
        <x:v>Formula-support input for planning climate normals; verify against local station/current forecast.</x:v>
      </x:c>
    </x:row>
    <x:row r="778" ht="79" customHeight="1">
      <x:c r="A778" s="8" t="str">
        <x:v>athens-greece-climate-02-rain_sum</x:v>
      </x:c>
      <x:c r="B778" s="8" t="str">
        <x:v>athens-greece</x:v>
      </x:c>
      <x:c r="C778" s="8" t="str">
        <x:v>climate_calculation_inputs</x:v>
      </x:c>
      <x:c r="D778" s="8" t="str">
        <x:v>month_02_rain_sum</x:v>
      </x:c>
      <x:c r="E778" s="8" t="str">
        <x:v>Month 02 rain sum</x:v>
      </x:c>
      <x:c r="F778" s="8"/>
      <x:c r="G778" s="13" t="n">
        <x:v>1350</x:v>
      </x:c>
      <x:c r="H778" s="8" t="str">
        <x:v>mm</x:v>
      </x:c>
      <x:c r="I778" s="8"/>
      <x:c r="J778" s="8"/>
      <x:c r="K778" s="8" t="n">
        <x:v>102</x:v>
      </x:c>
      <x:c r="L778" s="8" t="str">
        <x:v>DestinationFinderAI climate planning normal</x:v>
      </x:c>
      <x:c r="M778" s="8" t="str">
        <x:v>https://open-meteo.com/en/docs/historical-weather-api</x:v>
      </x:c>
      <x:c r="N778" s="9" t="b">
        <x:v>0</x:v>
      </x:c>
      <x:c r="O778" s="8"/>
      <x:c r="P778" s="8" t="str">
        <x:v>MEDIUM</x:v>
      </x:c>
      <x:c r="Q778" s="8" t="str">
        <x:v>Formula-support input for planning climate normals; verify against local station/current forecast.</x:v>
      </x:c>
    </x:row>
    <x:row r="779" ht="79" customHeight="1">
      <x:c r="A779" s="6" t="str">
        <x:v>athens-greece-climate-02-humidity_sum</x:v>
      </x:c>
      <x:c r="B779" s="6" t="str">
        <x:v>athens-greece</x:v>
      </x:c>
      <x:c r="C779" s="6" t="str">
        <x:v>climate_calculation_inputs</x:v>
      </x:c>
      <x:c r="D779" s="6" t="str">
        <x:v>month_02_humidity_sum</x:v>
      </x:c>
      <x:c r="E779" s="6" t="str">
        <x:v>Month 02 humidity sum</x:v>
      </x:c>
      <x:c r="F779" s="6"/>
      <x:c r="G779" s="14" t="n">
        <x:v>57960</x:v>
      </x:c>
      <x:c r="H779" s="6" t="str">
        <x:v>percent_days</x:v>
      </x:c>
      <x:c r="I779" s="6"/>
      <x:c r="J779" s="6"/>
      <x:c r="K779" s="6" t="n">
        <x:v>102</x:v>
      </x:c>
      <x:c r="L779" s="6" t="str">
        <x:v>DestinationFinderAI climate planning normal</x:v>
      </x:c>
      <x:c r="M779" s="6" t="str">
        <x:v>https://open-meteo.com/en/docs/historical-weather-api</x:v>
      </x:c>
      <x:c r="N779" s="7" t="b">
        <x:v>0</x:v>
      </x:c>
      <x:c r="O779" s="6"/>
      <x:c r="P779" s="6" t="str">
        <x:v>MEDIUM</x:v>
      </x:c>
      <x:c r="Q779" s="6" t="str">
        <x:v>Formula-support input for planning climate normals; verify against local station/current forecast.</x:v>
      </x:c>
    </x:row>
    <x:row r="780" ht="79" customHeight="1">
      <x:c r="A780" s="8" t="str">
        <x:v>athens-greece-climate-02-day_count</x:v>
      </x:c>
      <x:c r="B780" s="8" t="str">
        <x:v>athens-greece</x:v>
      </x:c>
      <x:c r="C780" s="8" t="str">
        <x:v>climate_calculation_inputs</x:v>
      </x:c>
      <x:c r="D780" s="8" t="str">
        <x:v>month_02_day_count</x:v>
      </x:c>
      <x:c r="E780" s="8" t="str">
        <x:v>Month 02 day count</x:v>
      </x:c>
      <x:c r="F780" s="8"/>
      <x:c r="G780" s="13" t="n">
        <x:v>840</x:v>
      </x:c>
      <x:c r="H780" s="8" t="str">
        <x:v>days</x:v>
      </x:c>
      <x:c r="I780" s="8"/>
      <x:c r="J780" s="8"/>
      <x:c r="K780" s="8" t="n">
        <x:v>102</x:v>
      </x:c>
      <x:c r="L780" s="8" t="str">
        <x:v>DestinationFinderAI climate planning normal</x:v>
      </x:c>
      <x:c r="M780" s="8" t="str">
        <x:v>https://open-meteo.com/en/docs/historical-weather-api</x:v>
      </x:c>
      <x:c r="N780" s="9" t="b">
        <x:v>0</x:v>
      </x:c>
      <x:c r="O780" s="8"/>
      <x:c r="P780" s="8" t="str">
        <x:v>MEDIUM</x:v>
      </x:c>
      <x:c r="Q780" s="8" t="str">
        <x:v>Formula-support input for planning climate normals; verify against local station/current forecast.</x:v>
      </x:c>
    </x:row>
    <x:row r="781" ht="79" customHeight="1">
      <x:c r="A781" s="6" t="str">
        <x:v>athens-greece-climate-02-year_count</x:v>
      </x:c>
      <x:c r="B781" s="6" t="str">
        <x:v>athens-greece</x:v>
      </x:c>
      <x:c r="C781" s="6" t="str">
        <x:v>climate_calculation_inputs</x:v>
      </x:c>
      <x:c r="D781" s="6" t="str">
        <x:v>month_02_year_count</x:v>
      </x:c>
      <x:c r="E781" s="6" t="str">
        <x:v>Month 02 year count</x:v>
      </x:c>
      <x:c r="F781" s="6"/>
      <x:c r="G781" s="14" t="n">
        <x:v>30</x:v>
      </x:c>
      <x:c r="H781" s="6" t="str">
        <x:v>years</x:v>
      </x:c>
      <x:c r="I781" s="6"/>
      <x:c r="J781" s="6"/>
      <x:c r="K781" s="6" t="n">
        <x:v>102</x:v>
      </x:c>
      <x:c r="L781" s="6" t="str">
        <x:v>DestinationFinderAI climate planning normal</x:v>
      </x:c>
      <x:c r="M781" s="6" t="str">
        <x:v>https://open-meteo.com/en/docs/historical-weather-api</x:v>
      </x:c>
      <x:c r="N781" s="7" t="b">
        <x:v>0</x:v>
      </x:c>
      <x:c r="O781" s="6"/>
      <x:c r="P781" s="6" t="str">
        <x:v>MEDIUM</x:v>
      </x:c>
      <x:c r="Q781" s="6" t="str">
        <x:v>Formula-support input for planning climate normals; verify against local station/current forecast.</x:v>
      </x:c>
    </x:row>
    <x:row r="782" ht="79" customHeight="1">
      <x:c r="A782" s="8" t="str">
        <x:v>athens-greece-climate-03-high_sum</x:v>
      </x:c>
      <x:c r="B782" s="8" t="str">
        <x:v>athens-greece</x:v>
      </x:c>
      <x:c r="C782" s="8" t="str">
        <x:v>climate_calculation_inputs</x:v>
      </x:c>
      <x:c r="D782" s="8" t="str">
        <x:v>month_03_high_sum</x:v>
      </x:c>
      <x:c r="E782" s="8" t="str">
        <x:v>Month 03 high sum</x:v>
      </x:c>
      <x:c r="F782" s="8"/>
      <x:c r="G782" s="13" t="n">
        <x:v>15810</x:v>
      </x:c>
      <x:c r="H782" s="8" t="str">
        <x:v>degree_C_days</x:v>
      </x:c>
      <x:c r="I782" s="8"/>
      <x:c r="J782" s="8"/>
      <x:c r="K782" s="8" t="n">
        <x:v>103</x:v>
      </x:c>
      <x:c r="L782" s="8" t="str">
        <x:v>DestinationFinderAI climate planning normal</x:v>
      </x:c>
      <x:c r="M782" s="8" t="str">
        <x:v>https://open-meteo.com/en/docs/historical-weather-api</x:v>
      </x:c>
      <x:c r="N782" s="9" t="b">
        <x:v>0</x:v>
      </x:c>
      <x:c r="O782" s="8"/>
      <x:c r="P782" s="8" t="str">
        <x:v>MEDIUM</x:v>
      </x:c>
      <x:c r="Q782" s="8" t="str">
        <x:v>Formula-support input for planning climate normals; verify against local station/current forecast.</x:v>
      </x:c>
    </x:row>
    <x:row r="783" ht="79" customHeight="1">
      <x:c r="A783" s="6" t="str">
        <x:v>athens-greece-climate-03-low_sum</x:v>
      </x:c>
      <x:c r="B783" s="6" t="str">
        <x:v>athens-greece</x:v>
      </x:c>
      <x:c r="C783" s="6" t="str">
        <x:v>climate_calculation_inputs</x:v>
      </x:c>
      <x:c r="D783" s="6" t="str">
        <x:v>month_03_low_sum</x:v>
      </x:c>
      <x:c r="E783" s="6" t="str">
        <x:v>Month 03 low sum</x:v>
      </x:c>
      <x:c r="F783" s="6"/>
      <x:c r="G783" s="14" t="n">
        <x:v>8370</x:v>
      </x:c>
      <x:c r="H783" s="6" t="str">
        <x:v>degree_C_days</x:v>
      </x:c>
      <x:c r="I783" s="6"/>
      <x:c r="J783" s="6"/>
      <x:c r="K783" s="6" t="n">
        <x:v>103</x:v>
      </x:c>
      <x:c r="L783" s="6" t="str">
        <x:v>DestinationFinderAI climate planning normal</x:v>
      </x:c>
      <x:c r="M783" s="6" t="str">
        <x:v>https://open-meteo.com/en/docs/historical-weather-api</x:v>
      </x:c>
      <x:c r="N783" s="7" t="b">
        <x:v>0</x:v>
      </x:c>
      <x:c r="O783" s="6"/>
      <x:c r="P783" s="6" t="str">
        <x:v>MEDIUM</x:v>
      </x:c>
      <x:c r="Q783" s="6" t="str">
        <x:v>Formula-support input for planning climate normals; verify against local station/current forecast.</x:v>
      </x:c>
    </x:row>
    <x:row r="784" ht="79" customHeight="1">
      <x:c r="A784" s="8" t="str">
        <x:v>athens-greece-climate-03-rain_sum</x:v>
      </x:c>
      <x:c r="B784" s="8" t="str">
        <x:v>athens-greece</x:v>
      </x:c>
      <x:c r="C784" s="8" t="str">
        <x:v>climate_calculation_inputs</x:v>
      </x:c>
      <x:c r="D784" s="8" t="str">
        <x:v>month_03_rain_sum</x:v>
      </x:c>
      <x:c r="E784" s="8" t="str">
        <x:v>Month 03 rain sum</x:v>
      </x:c>
      <x:c r="F784" s="8"/>
      <x:c r="G784" s="13" t="n">
        <x:v>1200</x:v>
      </x:c>
      <x:c r="H784" s="8" t="str">
        <x:v>mm</x:v>
      </x:c>
      <x:c r="I784" s="8"/>
      <x:c r="J784" s="8"/>
      <x:c r="K784" s="8" t="n">
        <x:v>103</x:v>
      </x:c>
      <x:c r="L784" s="8" t="str">
        <x:v>DestinationFinderAI climate planning normal</x:v>
      </x:c>
      <x:c r="M784" s="8" t="str">
        <x:v>https://open-meteo.com/en/docs/historical-weather-api</x:v>
      </x:c>
      <x:c r="N784" s="9" t="b">
        <x:v>0</x:v>
      </x:c>
      <x:c r="O784" s="8"/>
      <x:c r="P784" s="8" t="str">
        <x:v>MEDIUM</x:v>
      </x:c>
      <x:c r="Q784" s="8" t="str">
        <x:v>Formula-support input for planning climate normals; verify against local station/current forecast.</x:v>
      </x:c>
    </x:row>
    <x:row r="785" ht="79" customHeight="1">
      <x:c r="A785" s="6" t="str">
        <x:v>athens-greece-climate-03-humidity_sum</x:v>
      </x:c>
      <x:c r="B785" s="6" t="str">
        <x:v>athens-greece</x:v>
      </x:c>
      <x:c r="C785" s="6" t="str">
        <x:v>climate_calculation_inputs</x:v>
      </x:c>
      <x:c r="D785" s="6" t="str">
        <x:v>month_03_humidity_sum</x:v>
      </x:c>
      <x:c r="E785" s="6" t="str">
        <x:v>Month 03 humidity sum</x:v>
      </x:c>
      <x:c r="F785" s="6"/>
      <x:c r="G785" s="14" t="n">
        <x:v>61380</x:v>
      </x:c>
      <x:c r="H785" s="6" t="str">
        <x:v>percent_days</x:v>
      </x:c>
      <x:c r="I785" s="6"/>
      <x:c r="J785" s="6"/>
      <x:c r="K785" s="6" t="n">
        <x:v>103</x:v>
      </x:c>
      <x:c r="L785" s="6" t="str">
        <x:v>DestinationFinderAI climate planning normal</x:v>
      </x:c>
      <x:c r="M785" s="6" t="str">
        <x:v>https://open-meteo.com/en/docs/historical-weather-api</x:v>
      </x:c>
      <x:c r="N785" s="7" t="b">
        <x:v>0</x:v>
      </x:c>
      <x:c r="O785" s="6"/>
      <x:c r="P785" s="6" t="str">
        <x:v>MEDIUM</x:v>
      </x:c>
      <x:c r="Q785" s="6" t="str">
        <x:v>Formula-support input for planning climate normals; verify against local station/current forecast.</x:v>
      </x:c>
    </x:row>
    <x:row r="786" ht="79" customHeight="1">
      <x:c r="A786" s="8" t="str">
        <x:v>athens-greece-climate-03-day_count</x:v>
      </x:c>
      <x:c r="B786" s="8" t="str">
        <x:v>athens-greece</x:v>
      </x:c>
      <x:c r="C786" s="8" t="str">
        <x:v>climate_calculation_inputs</x:v>
      </x:c>
      <x:c r="D786" s="8" t="str">
        <x:v>month_03_day_count</x:v>
      </x:c>
      <x:c r="E786" s="8" t="str">
        <x:v>Month 03 day count</x:v>
      </x:c>
      <x:c r="F786" s="8"/>
      <x:c r="G786" s="13" t="n">
        <x:v>930</x:v>
      </x:c>
      <x:c r="H786" s="8" t="str">
        <x:v>days</x:v>
      </x:c>
      <x:c r="I786" s="8"/>
      <x:c r="J786" s="8"/>
      <x:c r="K786" s="8" t="n">
        <x:v>103</x:v>
      </x:c>
      <x:c r="L786" s="8" t="str">
        <x:v>DestinationFinderAI climate planning normal</x:v>
      </x:c>
      <x:c r="M786" s="8" t="str">
        <x:v>https://open-meteo.com/en/docs/historical-weather-api</x:v>
      </x:c>
      <x:c r="N786" s="9" t="b">
        <x:v>0</x:v>
      </x:c>
      <x:c r="O786" s="8"/>
      <x:c r="P786" s="8" t="str">
        <x:v>MEDIUM</x:v>
      </x:c>
      <x:c r="Q786" s="8" t="str">
        <x:v>Formula-support input for planning climate normals; verify against local station/current forecast.</x:v>
      </x:c>
    </x:row>
    <x:row r="787" ht="79" customHeight="1">
      <x:c r="A787" s="6" t="str">
        <x:v>athens-greece-climate-03-year_count</x:v>
      </x:c>
      <x:c r="B787" s="6" t="str">
        <x:v>athens-greece</x:v>
      </x:c>
      <x:c r="C787" s="6" t="str">
        <x:v>climate_calculation_inputs</x:v>
      </x:c>
      <x:c r="D787" s="6" t="str">
        <x:v>month_03_year_count</x:v>
      </x:c>
      <x:c r="E787" s="6" t="str">
        <x:v>Month 03 year count</x:v>
      </x:c>
      <x:c r="F787" s="6"/>
      <x:c r="G787" s="14" t="n">
        <x:v>30</x:v>
      </x:c>
      <x:c r="H787" s="6" t="str">
        <x:v>years</x:v>
      </x:c>
      <x:c r="I787" s="6"/>
      <x:c r="J787" s="6"/>
      <x:c r="K787" s="6" t="n">
        <x:v>103</x:v>
      </x:c>
      <x:c r="L787" s="6" t="str">
        <x:v>DestinationFinderAI climate planning normal</x:v>
      </x:c>
      <x:c r="M787" s="6" t="str">
        <x:v>https://open-meteo.com/en/docs/historical-weather-api</x:v>
      </x:c>
      <x:c r="N787" s="7" t="b">
        <x:v>0</x:v>
      </x:c>
      <x:c r="O787" s="6"/>
      <x:c r="P787" s="6" t="str">
        <x:v>MEDIUM</x:v>
      </x:c>
      <x:c r="Q787" s="6" t="str">
        <x:v>Formula-support input for planning climate normals; verify against local station/current forecast.</x:v>
      </x:c>
    </x:row>
    <x:row r="788" ht="79" customHeight="1">
      <x:c r="A788" s="8" t="str">
        <x:v>athens-greece-climate-04-high_sum</x:v>
      </x:c>
      <x:c r="B788" s="8" t="str">
        <x:v>athens-greece</x:v>
      </x:c>
      <x:c r="C788" s="8" t="str">
        <x:v>climate_calculation_inputs</x:v>
      </x:c>
      <x:c r="D788" s="8" t="str">
        <x:v>month_04_high_sum</x:v>
      </x:c>
      <x:c r="E788" s="8" t="str">
        <x:v>Month 04 high sum</x:v>
      </x:c>
      <x:c r="F788" s="8"/>
      <x:c r="G788" s="13" t="n">
        <x:v>18900</x:v>
      </x:c>
      <x:c r="H788" s="8" t="str">
        <x:v>degree_C_days</x:v>
      </x:c>
      <x:c r="I788" s="8"/>
      <x:c r="J788" s="8"/>
      <x:c r="K788" s="8" t="n">
        <x:v>104</x:v>
      </x:c>
      <x:c r="L788" s="8" t="str">
        <x:v>DestinationFinderAI climate planning normal</x:v>
      </x:c>
      <x:c r="M788" s="8" t="str">
        <x:v>https://open-meteo.com/en/docs/historical-weather-api</x:v>
      </x:c>
      <x:c r="N788" s="9" t="b">
        <x:v>0</x:v>
      </x:c>
      <x:c r="O788" s="8"/>
      <x:c r="P788" s="8" t="str">
        <x:v>MEDIUM</x:v>
      </x:c>
      <x:c r="Q788" s="8" t="str">
        <x:v>Formula-support input for planning climate normals; verify against local station/current forecast.</x:v>
      </x:c>
    </x:row>
    <x:row r="789" ht="79" customHeight="1">
      <x:c r="A789" s="6" t="str">
        <x:v>athens-greece-climate-04-low_sum</x:v>
      </x:c>
      <x:c r="B789" s="6" t="str">
        <x:v>athens-greece</x:v>
      </x:c>
      <x:c r="C789" s="6" t="str">
        <x:v>climate_calculation_inputs</x:v>
      </x:c>
      <x:c r="D789" s="6" t="str">
        <x:v>month_04_low_sum</x:v>
      </x:c>
      <x:c r="E789" s="6" t="str">
        <x:v>Month 04 low sum</x:v>
      </x:c>
      <x:c r="F789" s="6"/>
      <x:c r="G789" s="14" t="n">
        <x:v>10800</x:v>
      </x:c>
      <x:c r="H789" s="6" t="str">
        <x:v>degree_C_days</x:v>
      </x:c>
      <x:c r="I789" s="6"/>
      <x:c r="J789" s="6"/>
      <x:c r="K789" s="6" t="n">
        <x:v>104</x:v>
      </x:c>
      <x:c r="L789" s="6" t="str">
        <x:v>DestinationFinderAI climate planning normal</x:v>
      </x:c>
      <x:c r="M789" s="6" t="str">
        <x:v>https://open-meteo.com/en/docs/historical-weather-api</x:v>
      </x:c>
      <x:c r="N789" s="7" t="b">
        <x:v>0</x:v>
      </x:c>
      <x:c r="O789" s="6"/>
      <x:c r="P789" s="6" t="str">
        <x:v>MEDIUM</x:v>
      </x:c>
      <x:c r="Q789" s="6" t="str">
        <x:v>Formula-support input for planning climate normals; verify against local station/current forecast.</x:v>
      </x:c>
    </x:row>
    <x:row r="790" ht="79" customHeight="1">
      <x:c r="A790" s="8" t="str">
        <x:v>athens-greece-climate-04-rain_sum</x:v>
      </x:c>
      <x:c r="B790" s="8" t="str">
        <x:v>athens-greece</x:v>
      </x:c>
      <x:c r="C790" s="8" t="str">
        <x:v>climate_calculation_inputs</x:v>
      </x:c>
      <x:c r="D790" s="8" t="str">
        <x:v>month_04_rain_sum</x:v>
      </x:c>
      <x:c r="E790" s="8" t="str">
        <x:v>Month 04 rain sum</x:v>
      </x:c>
      <x:c r="F790" s="8"/>
      <x:c r="G790" s="13" t="n">
        <x:v>900</x:v>
      </x:c>
      <x:c r="H790" s="8" t="str">
        <x:v>mm</x:v>
      </x:c>
      <x:c r="I790" s="8"/>
      <x:c r="J790" s="8"/>
      <x:c r="K790" s="8" t="n">
        <x:v>104</x:v>
      </x:c>
      <x:c r="L790" s="8" t="str">
        <x:v>DestinationFinderAI climate planning normal</x:v>
      </x:c>
      <x:c r="M790" s="8" t="str">
        <x:v>https://open-meteo.com/en/docs/historical-weather-api</x:v>
      </x:c>
      <x:c r="N790" s="9" t="b">
        <x:v>0</x:v>
      </x:c>
      <x:c r="O790" s="8"/>
      <x:c r="P790" s="8" t="str">
        <x:v>MEDIUM</x:v>
      </x:c>
      <x:c r="Q790" s="8" t="str">
        <x:v>Formula-support input for planning climate normals; verify against local station/current forecast.</x:v>
      </x:c>
    </x:row>
    <x:row r="791" ht="79" customHeight="1">
      <x:c r="A791" s="6" t="str">
        <x:v>athens-greece-climate-04-humidity_sum</x:v>
      </x:c>
      <x:c r="B791" s="6" t="str">
        <x:v>athens-greece</x:v>
      </x:c>
      <x:c r="C791" s="6" t="str">
        <x:v>climate_calculation_inputs</x:v>
      </x:c>
      <x:c r="D791" s="6" t="str">
        <x:v>month_04_humidity_sum</x:v>
      </x:c>
      <x:c r="E791" s="6" t="str">
        <x:v>Month 04 humidity sum</x:v>
      </x:c>
      <x:c r="F791" s="6"/>
      <x:c r="G791" s="14" t="n">
        <x:v>54000</x:v>
      </x:c>
      <x:c r="H791" s="6" t="str">
        <x:v>percent_days</x:v>
      </x:c>
      <x:c r="I791" s="6"/>
      <x:c r="J791" s="6"/>
      <x:c r="K791" s="6" t="n">
        <x:v>104</x:v>
      </x:c>
      <x:c r="L791" s="6" t="str">
        <x:v>DestinationFinderAI climate planning normal</x:v>
      </x:c>
      <x:c r="M791" s="6" t="str">
        <x:v>https://open-meteo.com/en/docs/historical-weather-api</x:v>
      </x:c>
      <x:c r="N791" s="7" t="b">
        <x:v>0</x:v>
      </x:c>
      <x:c r="O791" s="6"/>
      <x:c r="P791" s="6" t="str">
        <x:v>MEDIUM</x:v>
      </x:c>
      <x:c r="Q791" s="6" t="str">
        <x:v>Formula-support input for planning climate normals; verify against local station/current forecast.</x:v>
      </x:c>
    </x:row>
    <x:row r="792" ht="79" customHeight="1">
      <x:c r="A792" s="8" t="str">
        <x:v>athens-greece-climate-04-day_count</x:v>
      </x:c>
      <x:c r="B792" s="8" t="str">
        <x:v>athens-greece</x:v>
      </x:c>
      <x:c r="C792" s="8" t="str">
        <x:v>climate_calculation_inputs</x:v>
      </x:c>
      <x:c r="D792" s="8" t="str">
        <x:v>month_04_day_count</x:v>
      </x:c>
      <x:c r="E792" s="8" t="str">
        <x:v>Month 04 day count</x:v>
      </x:c>
      <x:c r="F792" s="8"/>
      <x:c r="G792" s="13" t="n">
        <x:v>900</x:v>
      </x:c>
      <x:c r="H792" s="8" t="str">
        <x:v>days</x:v>
      </x:c>
      <x:c r="I792" s="8"/>
      <x:c r="J792" s="8"/>
      <x:c r="K792" s="8" t="n">
        <x:v>104</x:v>
      </x:c>
      <x:c r="L792" s="8" t="str">
        <x:v>DestinationFinderAI climate planning normal</x:v>
      </x:c>
      <x:c r="M792" s="8" t="str">
        <x:v>https://open-meteo.com/en/docs/historical-weather-api</x:v>
      </x:c>
      <x:c r="N792" s="9" t="b">
        <x:v>0</x:v>
      </x:c>
      <x:c r="O792" s="8"/>
      <x:c r="P792" s="8" t="str">
        <x:v>MEDIUM</x:v>
      </x:c>
      <x:c r="Q792" s="8" t="str">
        <x:v>Formula-support input for planning climate normals; verify against local station/current forecast.</x:v>
      </x:c>
    </x:row>
    <x:row r="793" ht="79" customHeight="1">
      <x:c r="A793" s="6" t="str">
        <x:v>athens-greece-climate-04-year_count</x:v>
      </x:c>
      <x:c r="B793" s="6" t="str">
        <x:v>athens-greece</x:v>
      </x:c>
      <x:c r="C793" s="6" t="str">
        <x:v>climate_calculation_inputs</x:v>
      </x:c>
      <x:c r="D793" s="6" t="str">
        <x:v>month_04_year_count</x:v>
      </x:c>
      <x:c r="E793" s="6" t="str">
        <x:v>Month 04 year count</x:v>
      </x:c>
      <x:c r="F793" s="6"/>
      <x:c r="G793" s="14" t="n">
        <x:v>30</x:v>
      </x:c>
      <x:c r="H793" s="6" t="str">
        <x:v>years</x:v>
      </x:c>
      <x:c r="I793" s="6"/>
      <x:c r="J793" s="6"/>
      <x:c r="K793" s="6" t="n">
        <x:v>104</x:v>
      </x:c>
      <x:c r="L793" s="6" t="str">
        <x:v>DestinationFinderAI climate planning normal</x:v>
      </x:c>
      <x:c r="M793" s="6" t="str">
        <x:v>https://open-meteo.com/en/docs/historical-weather-api</x:v>
      </x:c>
      <x:c r="N793" s="7" t="b">
        <x:v>0</x:v>
      </x:c>
      <x:c r="O793" s="6"/>
      <x:c r="P793" s="6" t="str">
        <x:v>MEDIUM</x:v>
      </x:c>
      <x:c r="Q793" s="6" t="str">
        <x:v>Formula-support input for planning climate normals; verify against local station/current forecast.</x:v>
      </x:c>
    </x:row>
    <x:row r="794" ht="79" customHeight="1">
      <x:c r="A794" s="8" t="str">
        <x:v>athens-greece-climate-05-high_sum</x:v>
      </x:c>
      <x:c r="B794" s="8" t="str">
        <x:v>athens-greece</x:v>
      </x:c>
      <x:c r="C794" s="8" t="str">
        <x:v>climate_calculation_inputs</x:v>
      </x:c>
      <x:c r="D794" s="8" t="str">
        <x:v>month_05_high_sum</x:v>
      </x:c>
      <x:c r="E794" s="8" t="str">
        <x:v>Month 05 high sum</x:v>
      </x:c>
      <x:c r="F794" s="8"/>
      <x:c r="G794" s="13" t="n">
        <x:v>24180</x:v>
      </x:c>
      <x:c r="H794" s="8" t="str">
        <x:v>degree_C_days</x:v>
      </x:c>
      <x:c r="I794" s="8"/>
      <x:c r="J794" s="8"/>
      <x:c r="K794" s="8" t="n">
        <x:v>105</x:v>
      </x:c>
      <x:c r="L794" s="8" t="str">
        <x:v>DestinationFinderAI climate planning normal</x:v>
      </x:c>
      <x:c r="M794" s="8" t="str">
        <x:v>https://open-meteo.com/en/docs/historical-weather-api</x:v>
      </x:c>
      <x:c r="N794" s="9" t="b">
        <x:v>0</x:v>
      </x:c>
      <x:c r="O794" s="8"/>
      <x:c r="P794" s="8" t="str">
        <x:v>MEDIUM</x:v>
      </x:c>
      <x:c r="Q794" s="8" t="str">
        <x:v>Formula-support input for planning climate normals; verify against local station/current forecast.</x:v>
      </x:c>
    </x:row>
    <x:row r="795" ht="79" customHeight="1">
      <x:c r="A795" s="6" t="str">
        <x:v>athens-greece-climate-05-low_sum</x:v>
      </x:c>
      <x:c r="B795" s="6" t="str">
        <x:v>athens-greece</x:v>
      </x:c>
      <x:c r="C795" s="6" t="str">
        <x:v>climate_calculation_inputs</x:v>
      </x:c>
      <x:c r="D795" s="6" t="str">
        <x:v>month_05_low_sum</x:v>
      </x:c>
      <x:c r="E795" s="6" t="str">
        <x:v>Month 05 low sum</x:v>
      </x:c>
      <x:c r="F795" s="6"/>
      <x:c r="G795" s="14" t="n">
        <x:v>15810</x:v>
      </x:c>
      <x:c r="H795" s="6" t="str">
        <x:v>degree_C_days</x:v>
      </x:c>
      <x:c r="I795" s="6"/>
      <x:c r="J795" s="6"/>
      <x:c r="K795" s="6" t="n">
        <x:v>105</x:v>
      </x:c>
      <x:c r="L795" s="6" t="str">
        <x:v>DestinationFinderAI climate planning normal</x:v>
      </x:c>
      <x:c r="M795" s="6" t="str">
        <x:v>https://open-meteo.com/en/docs/historical-weather-api</x:v>
      </x:c>
      <x:c r="N795" s="7" t="b">
        <x:v>0</x:v>
      </x:c>
      <x:c r="O795" s="6"/>
      <x:c r="P795" s="6" t="str">
        <x:v>MEDIUM</x:v>
      </x:c>
      <x:c r="Q795" s="6" t="str">
        <x:v>Formula-support input for planning climate normals; verify against local station/current forecast.</x:v>
      </x:c>
    </x:row>
    <x:row r="796" ht="79" customHeight="1">
      <x:c r="A796" s="8" t="str">
        <x:v>athens-greece-climate-05-rain_sum</x:v>
      </x:c>
      <x:c r="B796" s="8" t="str">
        <x:v>athens-greece</x:v>
      </x:c>
      <x:c r="C796" s="8" t="str">
        <x:v>climate_calculation_inputs</x:v>
      </x:c>
      <x:c r="D796" s="8" t="str">
        <x:v>month_05_rain_sum</x:v>
      </x:c>
      <x:c r="E796" s="8" t="str">
        <x:v>Month 05 rain sum</x:v>
      </x:c>
      <x:c r="F796" s="8"/>
      <x:c r="G796" s="13" t="n">
        <x:v>600</x:v>
      </x:c>
      <x:c r="H796" s="8" t="str">
        <x:v>mm</x:v>
      </x:c>
      <x:c r="I796" s="8"/>
      <x:c r="J796" s="8"/>
      <x:c r="K796" s="8" t="n">
        <x:v>105</x:v>
      </x:c>
      <x:c r="L796" s="8" t="str">
        <x:v>DestinationFinderAI climate planning normal</x:v>
      </x:c>
      <x:c r="M796" s="8" t="str">
        <x:v>https://open-meteo.com/en/docs/historical-weather-api</x:v>
      </x:c>
      <x:c r="N796" s="9" t="b">
        <x:v>0</x:v>
      </x:c>
      <x:c r="O796" s="8"/>
      <x:c r="P796" s="8" t="str">
        <x:v>MEDIUM</x:v>
      </x:c>
      <x:c r="Q796" s="8" t="str">
        <x:v>Formula-support input for planning climate normals; verify against local station/current forecast.</x:v>
      </x:c>
    </x:row>
    <x:row r="797" ht="79" customHeight="1">
      <x:c r="A797" s="6" t="str">
        <x:v>athens-greece-climate-05-humidity_sum</x:v>
      </x:c>
      <x:c r="B797" s="6" t="str">
        <x:v>athens-greece</x:v>
      </x:c>
      <x:c r="C797" s="6" t="str">
        <x:v>climate_calculation_inputs</x:v>
      </x:c>
      <x:c r="D797" s="6" t="str">
        <x:v>month_05_humidity_sum</x:v>
      </x:c>
      <x:c r="E797" s="6" t="str">
        <x:v>Month 05 humidity sum</x:v>
      </x:c>
      <x:c r="F797" s="6"/>
      <x:c r="G797" s="14" t="n">
        <x:v>51150</x:v>
      </x:c>
      <x:c r="H797" s="6" t="str">
        <x:v>percent_days</x:v>
      </x:c>
      <x:c r="I797" s="6"/>
      <x:c r="J797" s="6"/>
      <x:c r="K797" s="6" t="n">
        <x:v>105</x:v>
      </x:c>
      <x:c r="L797" s="6" t="str">
        <x:v>DestinationFinderAI climate planning normal</x:v>
      </x:c>
      <x:c r="M797" s="6" t="str">
        <x:v>https://open-meteo.com/en/docs/historical-weather-api</x:v>
      </x:c>
      <x:c r="N797" s="7" t="b">
        <x:v>0</x:v>
      </x:c>
      <x:c r="O797" s="6"/>
      <x:c r="P797" s="6" t="str">
        <x:v>MEDIUM</x:v>
      </x:c>
      <x:c r="Q797" s="6" t="str">
        <x:v>Formula-support input for planning climate normals; verify against local station/current forecast.</x:v>
      </x:c>
    </x:row>
    <x:row r="798" ht="79" customHeight="1">
      <x:c r="A798" s="8" t="str">
        <x:v>athens-greece-climate-05-day_count</x:v>
      </x:c>
      <x:c r="B798" s="8" t="str">
        <x:v>athens-greece</x:v>
      </x:c>
      <x:c r="C798" s="8" t="str">
        <x:v>climate_calculation_inputs</x:v>
      </x:c>
      <x:c r="D798" s="8" t="str">
        <x:v>month_05_day_count</x:v>
      </x:c>
      <x:c r="E798" s="8" t="str">
        <x:v>Month 05 day count</x:v>
      </x:c>
      <x:c r="F798" s="8"/>
      <x:c r="G798" s="13" t="n">
        <x:v>930</x:v>
      </x:c>
      <x:c r="H798" s="8" t="str">
        <x:v>days</x:v>
      </x:c>
      <x:c r="I798" s="8"/>
      <x:c r="J798" s="8"/>
      <x:c r="K798" s="8" t="n">
        <x:v>105</x:v>
      </x:c>
      <x:c r="L798" s="8" t="str">
        <x:v>DestinationFinderAI climate planning normal</x:v>
      </x:c>
      <x:c r="M798" s="8" t="str">
        <x:v>https://open-meteo.com/en/docs/historical-weather-api</x:v>
      </x:c>
      <x:c r="N798" s="9" t="b">
        <x:v>0</x:v>
      </x:c>
      <x:c r="O798" s="8"/>
      <x:c r="P798" s="8" t="str">
        <x:v>MEDIUM</x:v>
      </x:c>
      <x:c r="Q798" s="8" t="str">
        <x:v>Formula-support input for planning climate normals; verify against local station/current forecast.</x:v>
      </x:c>
    </x:row>
    <x:row r="799" ht="79" customHeight="1">
      <x:c r="A799" s="6" t="str">
        <x:v>athens-greece-climate-05-year_count</x:v>
      </x:c>
      <x:c r="B799" s="6" t="str">
        <x:v>athens-greece</x:v>
      </x:c>
      <x:c r="C799" s="6" t="str">
        <x:v>climate_calculation_inputs</x:v>
      </x:c>
      <x:c r="D799" s="6" t="str">
        <x:v>month_05_year_count</x:v>
      </x:c>
      <x:c r="E799" s="6" t="str">
        <x:v>Month 05 year count</x:v>
      </x:c>
      <x:c r="F799" s="6"/>
      <x:c r="G799" s="14" t="n">
        <x:v>30</x:v>
      </x:c>
      <x:c r="H799" s="6" t="str">
        <x:v>years</x:v>
      </x:c>
      <x:c r="I799" s="6"/>
      <x:c r="J799" s="6"/>
      <x:c r="K799" s="6" t="n">
        <x:v>105</x:v>
      </x:c>
      <x:c r="L799" s="6" t="str">
        <x:v>DestinationFinderAI climate planning normal</x:v>
      </x:c>
      <x:c r="M799" s="6" t="str">
        <x:v>https://open-meteo.com/en/docs/historical-weather-api</x:v>
      </x:c>
      <x:c r="N799" s="7" t="b">
        <x:v>0</x:v>
      </x:c>
      <x:c r="O799" s="6"/>
      <x:c r="P799" s="6" t="str">
        <x:v>MEDIUM</x:v>
      </x:c>
      <x:c r="Q799" s="6" t="str">
        <x:v>Formula-support input for planning climate normals; verify against local station/current forecast.</x:v>
      </x:c>
    </x:row>
    <x:row r="800" ht="79" customHeight="1">
      <x:c r="A800" s="8" t="str">
        <x:v>athens-greece-climate-06-high_sum</x:v>
      </x:c>
      <x:c r="B800" s="8" t="str">
        <x:v>athens-greece</x:v>
      </x:c>
      <x:c r="C800" s="8" t="str">
        <x:v>climate_calculation_inputs</x:v>
      </x:c>
      <x:c r="D800" s="8" t="str">
        <x:v>month_06_high_sum</x:v>
      </x:c>
      <x:c r="E800" s="8" t="str">
        <x:v>Month 06 high sum</x:v>
      </x:c>
      <x:c r="F800" s="8"/>
      <x:c r="G800" s="13" t="n">
        <x:v>27900</x:v>
      </x:c>
      <x:c r="H800" s="8" t="str">
        <x:v>degree_C_days</x:v>
      </x:c>
      <x:c r="I800" s="8"/>
      <x:c r="J800" s="8"/>
      <x:c r="K800" s="8" t="n">
        <x:v>106</x:v>
      </x:c>
      <x:c r="L800" s="8" t="str">
        <x:v>DestinationFinderAI climate planning normal</x:v>
      </x:c>
      <x:c r="M800" s="8" t="str">
        <x:v>https://open-meteo.com/en/docs/historical-weather-api</x:v>
      </x:c>
      <x:c r="N800" s="9" t="b">
        <x:v>0</x:v>
      </x:c>
      <x:c r="O800" s="8"/>
      <x:c r="P800" s="8" t="str">
        <x:v>MEDIUM</x:v>
      </x:c>
      <x:c r="Q800" s="8" t="str">
        <x:v>Formula-support input for planning climate normals; verify against local station/current forecast.</x:v>
      </x:c>
    </x:row>
    <x:row r="801" ht="79" customHeight="1">
      <x:c r="A801" s="6" t="str">
        <x:v>athens-greece-climate-06-low_sum</x:v>
      </x:c>
      <x:c r="B801" s="6" t="str">
        <x:v>athens-greece</x:v>
      </x:c>
      <x:c r="C801" s="6" t="str">
        <x:v>climate_calculation_inputs</x:v>
      </x:c>
      <x:c r="D801" s="6" t="str">
        <x:v>month_06_low_sum</x:v>
      </x:c>
      <x:c r="E801" s="6" t="str">
        <x:v>Month 06 low sum</x:v>
      </x:c>
      <x:c r="F801" s="6"/>
      <x:c r="G801" s="14" t="n">
        <x:v>18900</x:v>
      </x:c>
      <x:c r="H801" s="6" t="str">
        <x:v>degree_C_days</x:v>
      </x:c>
      <x:c r="I801" s="6"/>
      <x:c r="J801" s="6"/>
      <x:c r="K801" s="6" t="n">
        <x:v>106</x:v>
      </x:c>
      <x:c r="L801" s="6" t="str">
        <x:v>DestinationFinderAI climate planning normal</x:v>
      </x:c>
      <x:c r="M801" s="6" t="str">
        <x:v>https://open-meteo.com/en/docs/historical-weather-api</x:v>
      </x:c>
      <x:c r="N801" s="7" t="b">
        <x:v>0</x:v>
      </x:c>
      <x:c r="O801" s="6"/>
      <x:c r="P801" s="6" t="str">
        <x:v>MEDIUM</x:v>
      </x:c>
      <x:c r="Q801" s="6" t="str">
        <x:v>Formula-support input for planning climate normals; verify against local station/current forecast.</x:v>
      </x:c>
    </x:row>
    <x:row r="802" ht="79" customHeight="1">
      <x:c r="A802" s="8" t="str">
        <x:v>athens-greece-climate-06-rain_sum</x:v>
      </x:c>
      <x:c r="B802" s="8" t="str">
        <x:v>athens-greece</x:v>
      </x:c>
      <x:c r="C802" s="8" t="str">
        <x:v>climate_calculation_inputs</x:v>
      </x:c>
      <x:c r="D802" s="8" t="str">
        <x:v>month_06_rain_sum</x:v>
      </x:c>
      <x:c r="E802" s="8" t="str">
        <x:v>Month 06 rain sum</x:v>
      </x:c>
      <x:c r="F802" s="8"/>
      <x:c r="G802" s="13" t="n">
        <x:v>300</x:v>
      </x:c>
      <x:c r="H802" s="8" t="str">
        <x:v>mm</x:v>
      </x:c>
      <x:c r="I802" s="8"/>
      <x:c r="J802" s="8"/>
      <x:c r="K802" s="8" t="n">
        <x:v>106</x:v>
      </x:c>
      <x:c r="L802" s="8" t="str">
        <x:v>DestinationFinderAI climate planning normal</x:v>
      </x:c>
      <x:c r="M802" s="8" t="str">
        <x:v>https://open-meteo.com/en/docs/historical-weather-api</x:v>
      </x:c>
      <x:c r="N802" s="9" t="b">
        <x:v>0</x:v>
      </x:c>
      <x:c r="O802" s="8"/>
      <x:c r="P802" s="8" t="str">
        <x:v>MEDIUM</x:v>
      </x:c>
      <x:c r="Q802" s="8" t="str">
        <x:v>Formula-support input for planning climate normals; verify against local station/current forecast.</x:v>
      </x:c>
    </x:row>
    <x:row r="803" ht="79" customHeight="1">
      <x:c r="A803" s="6" t="str">
        <x:v>athens-greece-climate-06-humidity_sum</x:v>
      </x:c>
      <x:c r="B803" s="6" t="str">
        <x:v>athens-greece</x:v>
      </x:c>
      <x:c r="C803" s="6" t="str">
        <x:v>climate_calculation_inputs</x:v>
      </x:c>
      <x:c r="D803" s="6" t="str">
        <x:v>month_06_humidity_sum</x:v>
      </x:c>
      <x:c r="E803" s="6" t="str">
        <x:v>Month 06 humidity sum</x:v>
      </x:c>
      <x:c r="F803" s="6"/>
      <x:c r="G803" s="14" t="n">
        <x:v>43200</x:v>
      </x:c>
      <x:c r="H803" s="6" t="str">
        <x:v>percent_days</x:v>
      </x:c>
      <x:c r="I803" s="6"/>
      <x:c r="J803" s="6"/>
      <x:c r="K803" s="6" t="n">
        <x:v>106</x:v>
      </x:c>
      <x:c r="L803" s="6" t="str">
        <x:v>DestinationFinderAI climate planning normal</x:v>
      </x:c>
      <x:c r="M803" s="6" t="str">
        <x:v>https://open-meteo.com/en/docs/historical-weather-api</x:v>
      </x:c>
      <x:c r="N803" s="7" t="b">
        <x:v>0</x:v>
      </x:c>
      <x:c r="O803" s="6"/>
      <x:c r="P803" s="6" t="str">
        <x:v>MEDIUM</x:v>
      </x:c>
      <x:c r="Q803" s="6" t="str">
        <x:v>Formula-support input for planning climate normals; verify against local station/current forecast.</x:v>
      </x:c>
    </x:row>
    <x:row r="804" ht="79" customHeight="1">
      <x:c r="A804" s="8" t="str">
        <x:v>athens-greece-climate-06-day_count</x:v>
      </x:c>
      <x:c r="B804" s="8" t="str">
        <x:v>athens-greece</x:v>
      </x:c>
      <x:c r="C804" s="8" t="str">
        <x:v>climate_calculation_inputs</x:v>
      </x:c>
      <x:c r="D804" s="8" t="str">
        <x:v>month_06_day_count</x:v>
      </x:c>
      <x:c r="E804" s="8" t="str">
        <x:v>Month 06 day count</x:v>
      </x:c>
      <x:c r="F804" s="8"/>
      <x:c r="G804" s="13" t="n">
        <x:v>900</x:v>
      </x:c>
      <x:c r="H804" s="8" t="str">
        <x:v>days</x:v>
      </x:c>
      <x:c r="I804" s="8"/>
      <x:c r="J804" s="8"/>
      <x:c r="K804" s="8" t="n">
        <x:v>106</x:v>
      </x:c>
      <x:c r="L804" s="8" t="str">
        <x:v>DestinationFinderAI climate planning normal</x:v>
      </x:c>
      <x:c r="M804" s="8" t="str">
        <x:v>https://open-meteo.com/en/docs/historical-weather-api</x:v>
      </x:c>
      <x:c r="N804" s="9" t="b">
        <x:v>0</x:v>
      </x:c>
      <x:c r="O804" s="8"/>
      <x:c r="P804" s="8" t="str">
        <x:v>MEDIUM</x:v>
      </x:c>
      <x:c r="Q804" s="8" t="str">
        <x:v>Formula-support input for planning climate normals; verify against local station/current forecast.</x:v>
      </x:c>
    </x:row>
    <x:row r="805" ht="79" customHeight="1">
      <x:c r="A805" s="6" t="str">
        <x:v>athens-greece-climate-06-year_count</x:v>
      </x:c>
      <x:c r="B805" s="6" t="str">
        <x:v>athens-greece</x:v>
      </x:c>
      <x:c r="C805" s="6" t="str">
        <x:v>climate_calculation_inputs</x:v>
      </x:c>
      <x:c r="D805" s="6" t="str">
        <x:v>month_06_year_count</x:v>
      </x:c>
      <x:c r="E805" s="6" t="str">
        <x:v>Month 06 year count</x:v>
      </x:c>
      <x:c r="F805" s="6"/>
      <x:c r="G805" s="14" t="n">
        <x:v>30</x:v>
      </x:c>
      <x:c r="H805" s="6" t="str">
        <x:v>years</x:v>
      </x:c>
      <x:c r="I805" s="6"/>
      <x:c r="J805" s="6"/>
      <x:c r="K805" s="6" t="n">
        <x:v>106</x:v>
      </x:c>
      <x:c r="L805" s="6" t="str">
        <x:v>DestinationFinderAI climate planning normal</x:v>
      </x:c>
      <x:c r="M805" s="6" t="str">
        <x:v>https://open-meteo.com/en/docs/historical-weather-api</x:v>
      </x:c>
      <x:c r="N805" s="7" t="b">
        <x:v>0</x:v>
      </x:c>
      <x:c r="O805" s="6"/>
      <x:c r="P805" s="6" t="str">
        <x:v>MEDIUM</x:v>
      </x:c>
      <x:c r="Q805" s="6" t="str">
        <x:v>Formula-support input for planning climate normals; verify against local station/current forecast.</x:v>
      </x:c>
    </x:row>
    <x:row r="806" ht="79" customHeight="1">
      <x:c r="A806" s="8" t="str">
        <x:v>athens-greece-climate-07-high_sum</x:v>
      </x:c>
      <x:c r="B806" s="8" t="str">
        <x:v>athens-greece</x:v>
      </x:c>
      <x:c r="C806" s="8" t="str">
        <x:v>climate_calculation_inputs</x:v>
      </x:c>
      <x:c r="D806" s="8" t="str">
        <x:v>month_07_high_sum</x:v>
      </x:c>
      <x:c r="E806" s="8" t="str">
        <x:v>Month 07 high sum</x:v>
      </x:c>
      <x:c r="F806" s="8"/>
      <x:c r="G806" s="13" t="n">
        <x:v>31620</x:v>
      </x:c>
      <x:c r="H806" s="8" t="str">
        <x:v>degree_C_days</x:v>
      </x:c>
      <x:c r="I806" s="8"/>
      <x:c r="J806" s="8"/>
      <x:c r="K806" s="8" t="n">
        <x:v>107</x:v>
      </x:c>
      <x:c r="L806" s="8" t="str">
        <x:v>DestinationFinderAI climate planning normal</x:v>
      </x:c>
      <x:c r="M806" s="8" t="str">
        <x:v>https://open-meteo.com/en/docs/historical-weather-api</x:v>
      </x:c>
      <x:c r="N806" s="9" t="b">
        <x:v>0</x:v>
      </x:c>
      <x:c r="O806" s="8"/>
      <x:c r="P806" s="8" t="str">
        <x:v>MEDIUM</x:v>
      </x:c>
      <x:c r="Q806" s="8" t="str">
        <x:v>Formula-support input for planning climate normals; verify against local station/current forecast.</x:v>
      </x:c>
    </x:row>
    <x:row r="807" ht="79" customHeight="1">
      <x:c r="A807" s="6" t="str">
        <x:v>athens-greece-climate-07-low_sum</x:v>
      </x:c>
      <x:c r="B807" s="6" t="str">
        <x:v>athens-greece</x:v>
      </x:c>
      <x:c r="C807" s="6" t="str">
        <x:v>climate_calculation_inputs</x:v>
      </x:c>
      <x:c r="D807" s="6" t="str">
        <x:v>month_07_low_sum</x:v>
      </x:c>
      <x:c r="E807" s="6" t="str">
        <x:v>Month 07 low sum</x:v>
      </x:c>
      <x:c r="F807" s="6"/>
      <x:c r="G807" s="14" t="n">
        <x:v>22320</x:v>
      </x:c>
      <x:c r="H807" s="6" t="str">
        <x:v>degree_C_days</x:v>
      </x:c>
      <x:c r="I807" s="6"/>
      <x:c r="J807" s="6"/>
      <x:c r="K807" s="6" t="n">
        <x:v>107</x:v>
      </x:c>
      <x:c r="L807" s="6" t="str">
        <x:v>DestinationFinderAI climate planning normal</x:v>
      </x:c>
      <x:c r="M807" s="6" t="str">
        <x:v>https://open-meteo.com/en/docs/historical-weather-api</x:v>
      </x:c>
      <x:c r="N807" s="7" t="b">
        <x:v>0</x:v>
      </x:c>
      <x:c r="O807" s="6"/>
      <x:c r="P807" s="6" t="str">
        <x:v>MEDIUM</x:v>
      </x:c>
      <x:c r="Q807" s="6" t="str">
        <x:v>Formula-support input for planning climate normals; verify against local station/current forecast.</x:v>
      </x:c>
    </x:row>
    <x:row r="808" ht="79" customHeight="1">
      <x:c r="A808" s="8" t="str">
        <x:v>athens-greece-climate-07-rain_sum</x:v>
      </x:c>
      <x:c r="B808" s="8" t="str">
        <x:v>athens-greece</x:v>
      </x:c>
      <x:c r="C808" s="8" t="str">
        <x:v>climate_calculation_inputs</x:v>
      </x:c>
      <x:c r="D808" s="8" t="str">
        <x:v>month_07_rain_sum</x:v>
      </x:c>
      <x:c r="E808" s="8" t="str">
        <x:v>Month 07 rain sum</x:v>
      </x:c>
      <x:c r="F808" s="8"/>
      <x:c r="G808" s="13" t="n">
        <x:v>150</x:v>
      </x:c>
      <x:c r="H808" s="8" t="str">
        <x:v>mm</x:v>
      </x:c>
      <x:c r="I808" s="8"/>
      <x:c r="J808" s="8"/>
      <x:c r="K808" s="8" t="n">
        <x:v>107</x:v>
      </x:c>
      <x:c r="L808" s="8" t="str">
        <x:v>DestinationFinderAI climate planning normal</x:v>
      </x:c>
      <x:c r="M808" s="8" t="str">
        <x:v>https://open-meteo.com/en/docs/historical-weather-api</x:v>
      </x:c>
      <x:c r="N808" s="9" t="b">
        <x:v>0</x:v>
      </x:c>
      <x:c r="O808" s="8"/>
      <x:c r="P808" s="8" t="str">
        <x:v>MEDIUM</x:v>
      </x:c>
      <x:c r="Q808" s="8" t="str">
        <x:v>Formula-support input for planning climate normals; verify against local station/current forecast.</x:v>
      </x:c>
    </x:row>
    <x:row r="809" ht="79" customHeight="1">
      <x:c r="A809" s="6" t="str">
        <x:v>athens-greece-climate-07-humidity_sum</x:v>
      </x:c>
      <x:c r="B809" s="6" t="str">
        <x:v>athens-greece</x:v>
      </x:c>
      <x:c r="C809" s="6" t="str">
        <x:v>climate_calculation_inputs</x:v>
      </x:c>
      <x:c r="D809" s="6" t="str">
        <x:v>month_07_humidity_sum</x:v>
      </x:c>
      <x:c r="E809" s="6" t="str">
        <x:v>Month 07 humidity sum</x:v>
      </x:c>
      <x:c r="F809" s="6"/>
      <x:c r="G809" s="14" t="n">
        <x:v>39990</x:v>
      </x:c>
      <x:c r="H809" s="6" t="str">
        <x:v>percent_days</x:v>
      </x:c>
      <x:c r="I809" s="6"/>
      <x:c r="J809" s="6"/>
      <x:c r="K809" s="6" t="n">
        <x:v>107</x:v>
      </x:c>
      <x:c r="L809" s="6" t="str">
        <x:v>DestinationFinderAI climate planning normal</x:v>
      </x:c>
      <x:c r="M809" s="6" t="str">
        <x:v>https://open-meteo.com/en/docs/historical-weather-api</x:v>
      </x:c>
      <x:c r="N809" s="7" t="b">
        <x:v>0</x:v>
      </x:c>
      <x:c r="O809" s="6"/>
      <x:c r="P809" s="6" t="str">
        <x:v>MEDIUM</x:v>
      </x:c>
      <x:c r="Q809" s="6" t="str">
        <x:v>Formula-support input for planning climate normals; verify against local station/current forecast.</x:v>
      </x:c>
    </x:row>
    <x:row r="810" ht="79" customHeight="1">
      <x:c r="A810" s="8" t="str">
        <x:v>athens-greece-climate-07-day_count</x:v>
      </x:c>
      <x:c r="B810" s="8" t="str">
        <x:v>athens-greece</x:v>
      </x:c>
      <x:c r="C810" s="8" t="str">
        <x:v>climate_calculation_inputs</x:v>
      </x:c>
      <x:c r="D810" s="8" t="str">
        <x:v>month_07_day_count</x:v>
      </x:c>
      <x:c r="E810" s="8" t="str">
        <x:v>Month 07 day count</x:v>
      </x:c>
      <x:c r="F810" s="8"/>
      <x:c r="G810" s="13" t="n">
        <x:v>930</x:v>
      </x:c>
      <x:c r="H810" s="8" t="str">
        <x:v>days</x:v>
      </x:c>
      <x:c r="I810" s="8"/>
      <x:c r="J810" s="8"/>
      <x:c r="K810" s="8" t="n">
        <x:v>107</x:v>
      </x:c>
      <x:c r="L810" s="8" t="str">
        <x:v>DestinationFinderAI climate planning normal</x:v>
      </x:c>
      <x:c r="M810" s="8" t="str">
        <x:v>https://open-meteo.com/en/docs/historical-weather-api</x:v>
      </x:c>
      <x:c r="N810" s="9" t="b">
        <x:v>0</x:v>
      </x:c>
      <x:c r="O810" s="8"/>
      <x:c r="P810" s="8" t="str">
        <x:v>MEDIUM</x:v>
      </x:c>
      <x:c r="Q810" s="8" t="str">
        <x:v>Formula-support input for planning climate normals; verify against local station/current forecast.</x:v>
      </x:c>
    </x:row>
    <x:row r="811" ht="79" customHeight="1">
      <x:c r="A811" s="6" t="str">
        <x:v>athens-greece-climate-07-year_count</x:v>
      </x:c>
      <x:c r="B811" s="6" t="str">
        <x:v>athens-greece</x:v>
      </x:c>
      <x:c r="C811" s="6" t="str">
        <x:v>climate_calculation_inputs</x:v>
      </x:c>
      <x:c r="D811" s="6" t="str">
        <x:v>month_07_year_count</x:v>
      </x:c>
      <x:c r="E811" s="6" t="str">
        <x:v>Month 07 year count</x:v>
      </x:c>
      <x:c r="F811" s="6"/>
      <x:c r="G811" s="14" t="n">
        <x:v>30</x:v>
      </x:c>
      <x:c r="H811" s="6" t="str">
        <x:v>years</x:v>
      </x:c>
      <x:c r="I811" s="6"/>
      <x:c r="J811" s="6"/>
      <x:c r="K811" s="6" t="n">
        <x:v>107</x:v>
      </x:c>
      <x:c r="L811" s="6" t="str">
        <x:v>DestinationFinderAI climate planning normal</x:v>
      </x:c>
      <x:c r="M811" s="6" t="str">
        <x:v>https://open-meteo.com/en/docs/historical-weather-api</x:v>
      </x:c>
      <x:c r="N811" s="7" t="b">
        <x:v>0</x:v>
      </x:c>
      <x:c r="O811" s="6"/>
      <x:c r="P811" s="6" t="str">
        <x:v>MEDIUM</x:v>
      </x:c>
      <x:c r="Q811" s="6" t="str">
        <x:v>Formula-support input for planning climate normals; verify against local station/current forecast.</x:v>
      </x:c>
    </x:row>
    <x:row r="812" ht="79" customHeight="1">
      <x:c r="A812" s="8" t="str">
        <x:v>athens-greece-climate-08-high_sum</x:v>
      </x:c>
      <x:c r="B812" s="8" t="str">
        <x:v>athens-greece</x:v>
      </x:c>
      <x:c r="C812" s="8" t="str">
        <x:v>climate_calculation_inputs</x:v>
      </x:c>
      <x:c r="D812" s="8" t="str">
        <x:v>month_08_high_sum</x:v>
      </x:c>
      <x:c r="E812" s="8" t="str">
        <x:v>Month 08 high sum</x:v>
      </x:c>
      <x:c r="F812" s="8"/>
      <x:c r="G812" s="13" t="n">
        <x:v>31620</x:v>
      </x:c>
      <x:c r="H812" s="8" t="str">
        <x:v>degree_C_days</x:v>
      </x:c>
      <x:c r="I812" s="8"/>
      <x:c r="J812" s="8"/>
      <x:c r="K812" s="8" t="n">
        <x:v>108</x:v>
      </x:c>
      <x:c r="L812" s="8" t="str">
        <x:v>DestinationFinderAI climate planning normal</x:v>
      </x:c>
      <x:c r="M812" s="8" t="str">
        <x:v>https://open-meteo.com/en/docs/historical-weather-api</x:v>
      </x:c>
      <x:c r="N812" s="9" t="b">
        <x:v>0</x:v>
      </x:c>
      <x:c r="O812" s="8"/>
      <x:c r="P812" s="8" t="str">
        <x:v>MEDIUM</x:v>
      </x:c>
      <x:c r="Q812" s="8" t="str">
        <x:v>Formula-support input for planning climate normals; verify against local station/current forecast.</x:v>
      </x:c>
    </x:row>
    <x:row r="813" ht="79" customHeight="1">
      <x:c r="A813" s="6" t="str">
        <x:v>athens-greece-climate-08-low_sum</x:v>
      </x:c>
      <x:c r="B813" s="6" t="str">
        <x:v>athens-greece</x:v>
      </x:c>
      <x:c r="C813" s="6" t="str">
        <x:v>climate_calculation_inputs</x:v>
      </x:c>
      <x:c r="D813" s="6" t="str">
        <x:v>month_08_low_sum</x:v>
      </x:c>
      <x:c r="E813" s="6" t="str">
        <x:v>Month 08 low sum</x:v>
      </x:c>
      <x:c r="F813" s="6"/>
      <x:c r="G813" s="14" t="n">
        <x:v>22320</x:v>
      </x:c>
      <x:c r="H813" s="6" t="str">
        <x:v>degree_C_days</x:v>
      </x:c>
      <x:c r="I813" s="6"/>
      <x:c r="J813" s="6"/>
      <x:c r="K813" s="6" t="n">
        <x:v>108</x:v>
      </x:c>
      <x:c r="L813" s="6" t="str">
        <x:v>DestinationFinderAI climate planning normal</x:v>
      </x:c>
      <x:c r="M813" s="6" t="str">
        <x:v>https://open-meteo.com/en/docs/historical-weather-api</x:v>
      </x:c>
      <x:c r="N813" s="7" t="b">
        <x:v>0</x:v>
      </x:c>
      <x:c r="O813" s="6"/>
      <x:c r="P813" s="6" t="str">
        <x:v>MEDIUM</x:v>
      </x:c>
      <x:c r="Q813" s="6" t="str">
        <x:v>Formula-support input for planning climate normals; verify against local station/current forecast.</x:v>
      </x:c>
    </x:row>
    <x:row r="814" ht="79" customHeight="1">
      <x:c r="A814" s="8" t="str">
        <x:v>athens-greece-climate-08-rain_sum</x:v>
      </x:c>
      <x:c r="B814" s="8" t="str">
        <x:v>athens-greece</x:v>
      </x:c>
      <x:c r="C814" s="8" t="str">
        <x:v>climate_calculation_inputs</x:v>
      </x:c>
      <x:c r="D814" s="8" t="str">
        <x:v>month_08_rain_sum</x:v>
      </x:c>
      <x:c r="E814" s="8" t="str">
        <x:v>Month 08 rain sum</x:v>
      </x:c>
      <x:c r="F814" s="8"/>
      <x:c r="G814" s="13" t="n">
        <x:v>150</x:v>
      </x:c>
      <x:c r="H814" s="8" t="str">
        <x:v>mm</x:v>
      </x:c>
      <x:c r="I814" s="8"/>
      <x:c r="J814" s="8"/>
      <x:c r="K814" s="8" t="n">
        <x:v>108</x:v>
      </x:c>
      <x:c r="L814" s="8" t="str">
        <x:v>DestinationFinderAI climate planning normal</x:v>
      </x:c>
      <x:c r="M814" s="8" t="str">
        <x:v>https://open-meteo.com/en/docs/historical-weather-api</x:v>
      </x:c>
      <x:c r="N814" s="9" t="b">
        <x:v>0</x:v>
      </x:c>
      <x:c r="O814" s="8"/>
      <x:c r="P814" s="8" t="str">
        <x:v>MEDIUM</x:v>
      </x:c>
      <x:c r="Q814" s="8" t="str">
        <x:v>Formula-support input for planning climate normals; verify against local station/current forecast.</x:v>
      </x:c>
    </x:row>
    <x:row r="815" ht="79" customHeight="1">
      <x:c r="A815" s="6" t="str">
        <x:v>athens-greece-climate-08-humidity_sum</x:v>
      </x:c>
      <x:c r="B815" s="6" t="str">
        <x:v>athens-greece</x:v>
      </x:c>
      <x:c r="C815" s="6" t="str">
        <x:v>climate_calculation_inputs</x:v>
      </x:c>
      <x:c r="D815" s="6" t="str">
        <x:v>month_08_humidity_sum</x:v>
      </x:c>
      <x:c r="E815" s="6" t="str">
        <x:v>Month 08 humidity sum</x:v>
      </x:c>
      <x:c r="F815" s="6"/>
      <x:c r="G815" s="14" t="n">
        <x:v>41850</x:v>
      </x:c>
      <x:c r="H815" s="6" t="str">
        <x:v>percent_days</x:v>
      </x:c>
      <x:c r="I815" s="6"/>
      <x:c r="J815" s="6"/>
      <x:c r="K815" s="6" t="n">
        <x:v>108</x:v>
      </x:c>
      <x:c r="L815" s="6" t="str">
        <x:v>DestinationFinderAI climate planning normal</x:v>
      </x:c>
      <x:c r="M815" s="6" t="str">
        <x:v>https://open-meteo.com/en/docs/historical-weather-api</x:v>
      </x:c>
      <x:c r="N815" s="7" t="b">
        <x:v>0</x:v>
      </x:c>
      <x:c r="O815" s="6"/>
      <x:c r="P815" s="6" t="str">
        <x:v>MEDIUM</x:v>
      </x:c>
      <x:c r="Q815" s="6" t="str">
        <x:v>Formula-support input for planning climate normals; verify against local station/current forecast.</x:v>
      </x:c>
    </x:row>
    <x:row r="816" ht="79" customHeight="1">
      <x:c r="A816" s="8" t="str">
        <x:v>athens-greece-climate-08-day_count</x:v>
      </x:c>
      <x:c r="B816" s="8" t="str">
        <x:v>athens-greece</x:v>
      </x:c>
      <x:c r="C816" s="8" t="str">
        <x:v>climate_calculation_inputs</x:v>
      </x:c>
      <x:c r="D816" s="8" t="str">
        <x:v>month_08_day_count</x:v>
      </x:c>
      <x:c r="E816" s="8" t="str">
        <x:v>Month 08 day count</x:v>
      </x:c>
      <x:c r="F816" s="8"/>
      <x:c r="G816" s="13" t="n">
        <x:v>930</x:v>
      </x:c>
      <x:c r="H816" s="8" t="str">
        <x:v>days</x:v>
      </x:c>
      <x:c r="I816" s="8"/>
      <x:c r="J816" s="8"/>
      <x:c r="K816" s="8" t="n">
        <x:v>108</x:v>
      </x:c>
      <x:c r="L816" s="8" t="str">
        <x:v>DestinationFinderAI climate planning normal</x:v>
      </x:c>
      <x:c r="M816" s="8" t="str">
        <x:v>https://open-meteo.com/en/docs/historical-weather-api</x:v>
      </x:c>
      <x:c r="N816" s="9" t="b">
        <x:v>0</x:v>
      </x:c>
      <x:c r="O816" s="8"/>
      <x:c r="P816" s="8" t="str">
        <x:v>MEDIUM</x:v>
      </x:c>
      <x:c r="Q816" s="8" t="str">
        <x:v>Formula-support input for planning climate normals; verify against local station/current forecast.</x:v>
      </x:c>
    </x:row>
    <x:row r="817" ht="79" customHeight="1">
      <x:c r="A817" s="6" t="str">
        <x:v>athens-greece-climate-08-year_count</x:v>
      </x:c>
      <x:c r="B817" s="6" t="str">
        <x:v>athens-greece</x:v>
      </x:c>
      <x:c r="C817" s="6" t="str">
        <x:v>climate_calculation_inputs</x:v>
      </x:c>
      <x:c r="D817" s="6" t="str">
        <x:v>month_08_year_count</x:v>
      </x:c>
      <x:c r="E817" s="6" t="str">
        <x:v>Month 08 year count</x:v>
      </x:c>
      <x:c r="F817" s="6"/>
      <x:c r="G817" s="14" t="n">
        <x:v>30</x:v>
      </x:c>
      <x:c r="H817" s="6" t="str">
        <x:v>years</x:v>
      </x:c>
      <x:c r="I817" s="6"/>
      <x:c r="J817" s="6"/>
      <x:c r="K817" s="6" t="n">
        <x:v>108</x:v>
      </x:c>
      <x:c r="L817" s="6" t="str">
        <x:v>DestinationFinderAI climate planning normal</x:v>
      </x:c>
      <x:c r="M817" s="6" t="str">
        <x:v>https://open-meteo.com/en/docs/historical-weather-api</x:v>
      </x:c>
      <x:c r="N817" s="7" t="b">
        <x:v>0</x:v>
      </x:c>
      <x:c r="O817" s="6"/>
      <x:c r="P817" s="6" t="str">
        <x:v>MEDIUM</x:v>
      </x:c>
      <x:c r="Q817" s="6" t="str">
        <x:v>Formula-support input for planning climate normals; verify against local station/current forecast.</x:v>
      </x:c>
    </x:row>
    <x:row r="818" ht="79" customHeight="1">
      <x:c r="A818" s="8" t="str">
        <x:v>athens-greece-climate-09-high_sum</x:v>
      </x:c>
      <x:c r="B818" s="8" t="str">
        <x:v>athens-greece</x:v>
      </x:c>
      <x:c r="C818" s="8" t="str">
        <x:v>climate_calculation_inputs</x:v>
      </x:c>
      <x:c r="D818" s="8" t="str">
        <x:v>month_09_high_sum</x:v>
      </x:c>
      <x:c r="E818" s="8" t="str">
        <x:v>Month 09 high sum</x:v>
      </x:c>
      <x:c r="F818" s="8"/>
      <x:c r="G818" s="13" t="n">
        <x:v>26100</x:v>
      </x:c>
      <x:c r="H818" s="8" t="str">
        <x:v>degree_C_days</x:v>
      </x:c>
      <x:c r="I818" s="8"/>
      <x:c r="J818" s="8"/>
      <x:c r="K818" s="8" t="n">
        <x:v>109</x:v>
      </x:c>
      <x:c r="L818" s="8" t="str">
        <x:v>DestinationFinderAI climate planning normal</x:v>
      </x:c>
      <x:c r="M818" s="8" t="str">
        <x:v>https://open-meteo.com/en/docs/historical-weather-api</x:v>
      </x:c>
      <x:c r="N818" s="9" t="b">
        <x:v>0</x:v>
      </x:c>
      <x:c r="O818" s="8"/>
      <x:c r="P818" s="8" t="str">
        <x:v>MEDIUM</x:v>
      </x:c>
      <x:c r="Q818" s="8" t="str">
        <x:v>Formula-support input for planning climate normals; verify against local station/current forecast.</x:v>
      </x:c>
    </x:row>
    <x:row r="819" ht="79" customHeight="1">
      <x:c r="A819" s="6" t="str">
        <x:v>athens-greece-climate-09-low_sum</x:v>
      </x:c>
      <x:c r="B819" s="6" t="str">
        <x:v>athens-greece</x:v>
      </x:c>
      <x:c r="C819" s="6" t="str">
        <x:v>climate_calculation_inputs</x:v>
      </x:c>
      <x:c r="D819" s="6" t="str">
        <x:v>month_09_low_sum</x:v>
      </x:c>
      <x:c r="E819" s="6" t="str">
        <x:v>Month 09 low sum</x:v>
      </x:c>
      <x:c r="F819" s="6"/>
      <x:c r="G819" s="14" t="n">
        <x:v>18000</x:v>
      </x:c>
      <x:c r="H819" s="6" t="str">
        <x:v>degree_C_days</x:v>
      </x:c>
      <x:c r="I819" s="6"/>
      <x:c r="J819" s="6"/>
      <x:c r="K819" s="6" t="n">
        <x:v>109</x:v>
      </x:c>
      <x:c r="L819" s="6" t="str">
        <x:v>DestinationFinderAI climate planning normal</x:v>
      </x:c>
      <x:c r="M819" s="6" t="str">
        <x:v>https://open-meteo.com/en/docs/historical-weather-api</x:v>
      </x:c>
      <x:c r="N819" s="7" t="b">
        <x:v>0</x:v>
      </x:c>
      <x:c r="O819" s="6"/>
      <x:c r="P819" s="6" t="str">
        <x:v>MEDIUM</x:v>
      </x:c>
      <x:c r="Q819" s="6" t="str">
        <x:v>Formula-support input for planning climate normals; verify against local station/current forecast.</x:v>
      </x:c>
    </x:row>
    <x:row r="820" ht="79" customHeight="1">
      <x:c r="A820" s="8" t="str">
        <x:v>athens-greece-climate-09-rain_sum</x:v>
      </x:c>
      <x:c r="B820" s="8" t="str">
        <x:v>athens-greece</x:v>
      </x:c>
      <x:c r="C820" s="8" t="str">
        <x:v>climate_calculation_inputs</x:v>
      </x:c>
      <x:c r="D820" s="8" t="str">
        <x:v>month_09_rain_sum</x:v>
      </x:c>
      <x:c r="E820" s="8" t="str">
        <x:v>Month 09 rain sum</x:v>
      </x:c>
      <x:c r="F820" s="8"/>
      <x:c r="G820" s="13" t="n">
        <x:v>450</x:v>
      </x:c>
      <x:c r="H820" s="8" t="str">
        <x:v>mm</x:v>
      </x:c>
      <x:c r="I820" s="8"/>
      <x:c r="J820" s="8"/>
      <x:c r="K820" s="8" t="n">
        <x:v>109</x:v>
      </x:c>
      <x:c r="L820" s="8" t="str">
        <x:v>DestinationFinderAI climate planning normal</x:v>
      </x:c>
      <x:c r="M820" s="8" t="str">
        <x:v>https://open-meteo.com/en/docs/historical-weather-api</x:v>
      </x:c>
      <x:c r="N820" s="9" t="b">
        <x:v>0</x:v>
      </x:c>
      <x:c r="O820" s="8"/>
      <x:c r="P820" s="8" t="str">
        <x:v>MEDIUM</x:v>
      </x:c>
      <x:c r="Q820" s="8" t="str">
        <x:v>Formula-support input for planning climate normals; verify against local station/current forecast.</x:v>
      </x:c>
    </x:row>
    <x:row r="821" ht="79" customHeight="1">
      <x:c r="A821" s="6" t="str">
        <x:v>athens-greece-climate-09-humidity_sum</x:v>
      </x:c>
      <x:c r="B821" s="6" t="str">
        <x:v>athens-greece</x:v>
      </x:c>
      <x:c r="C821" s="6" t="str">
        <x:v>climate_calculation_inputs</x:v>
      </x:c>
      <x:c r="D821" s="6" t="str">
        <x:v>month_09_humidity_sum</x:v>
      </x:c>
      <x:c r="E821" s="6" t="str">
        <x:v>Month 09 humidity sum</x:v>
      </x:c>
      <x:c r="F821" s="6"/>
      <x:c r="G821" s="14" t="n">
        <x:v>46800</x:v>
      </x:c>
      <x:c r="H821" s="6" t="str">
        <x:v>percent_days</x:v>
      </x:c>
      <x:c r="I821" s="6"/>
      <x:c r="J821" s="6"/>
      <x:c r="K821" s="6" t="n">
        <x:v>109</x:v>
      </x:c>
      <x:c r="L821" s="6" t="str">
        <x:v>DestinationFinderAI climate planning normal</x:v>
      </x:c>
      <x:c r="M821" s="6" t="str">
        <x:v>https://open-meteo.com/en/docs/historical-weather-api</x:v>
      </x:c>
      <x:c r="N821" s="7" t="b">
        <x:v>0</x:v>
      </x:c>
      <x:c r="O821" s="6"/>
      <x:c r="P821" s="6" t="str">
        <x:v>MEDIUM</x:v>
      </x:c>
      <x:c r="Q821" s="6" t="str">
        <x:v>Formula-support input for planning climate normals; verify against local station/current forecast.</x:v>
      </x:c>
    </x:row>
    <x:row r="822" ht="79" customHeight="1">
      <x:c r="A822" s="8" t="str">
        <x:v>athens-greece-climate-09-day_count</x:v>
      </x:c>
      <x:c r="B822" s="8" t="str">
        <x:v>athens-greece</x:v>
      </x:c>
      <x:c r="C822" s="8" t="str">
        <x:v>climate_calculation_inputs</x:v>
      </x:c>
      <x:c r="D822" s="8" t="str">
        <x:v>month_09_day_count</x:v>
      </x:c>
      <x:c r="E822" s="8" t="str">
        <x:v>Month 09 day count</x:v>
      </x:c>
      <x:c r="F822" s="8"/>
      <x:c r="G822" s="13" t="n">
        <x:v>900</x:v>
      </x:c>
      <x:c r="H822" s="8" t="str">
        <x:v>days</x:v>
      </x:c>
      <x:c r="I822" s="8"/>
      <x:c r="J822" s="8"/>
      <x:c r="K822" s="8" t="n">
        <x:v>109</x:v>
      </x:c>
      <x:c r="L822" s="8" t="str">
        <x:v>DestinationFinderAI climate planning normal</x:v>
      </x:c>
      <x:c r="M822" s="8" t="str">
        <x:v>https://open-meteo.com/en/docs/historical-weather-api</x:v>
      </x:c>
      <x:c r="N822" s="9" t="b">
        <x:v>0</x:v>
      </x:c>
      <x:c r="O822" s="8"/>
      <x:c r="P822" s="8" t="str">
        <x:v>MEDIUM</x:v>
      </x:c>
      <x:c r="Q822" s="8" t="str">
        <x:v>Formula-support input for planning climate normals; verify against local station/current forecast.</x:v>
      </x:c>
    </x:row>
    <x:row r="823" ht="79" customHeight="1">
      <x:c r="A823" s="6" t="str">
        <x:v>athens-greece-climate-09-year_count</x:v>
      </x:c>
      <x:c r="B823" s="6" t="str">
        <x:v>athens-greece</x:v>
      </x:c>
      <x:c r="C823" s="6" t="str">
        <x:v>climate_calculation_inputs</x:v>
      </x:c>
      <x:c r="D823" s="6" t="str">
        <x:v>month_09_year_count</x:v>
      </x:c>
      <x:c r="E823" s="6" t="str">
        <x:v>Month 09 year count</x:v>
      </x:c>
      <x:c r="F823" s="6"/>
      <x:c r="G823" s="14" t="n">
        <x:v>30</x:v>
      </x:c>
      <x:c r="H823" s="6" t="str">
        <x:v>years</x:v>
      </x:c>
      <x:c r="I823" s="6"/>
      <x:c r="J823" s="6"/>
      <x:c r="K823" s="6" t="n">
        <x:v>109</x:v>
      </x:c>
      <x:c r="L823" s="6" t="str">
        <x:v>DestinationFinderAI climate planning normal</x:v>
      </x:c>
      <x:c r="M823" s="6" t="str">
        <x:v>https://open-meteo.com/en/docs/historical-weather-api</x:v>
      </x:c>
      <x:c r="N823" s="7" t="b">
        <x:v>0</x:v>
      </x:c>
      <x:c r="O823" s="6"/>
      <x:c r="P823" s="6" t="str">
        <x:v>MEDIUM</x:v>
      </x:c>
      <x:c r="Q823" s="6" t="str">
        <x:v>Formula-support input for planning climate normals; verify against local station/current forecast.</x:v>
      </x:c>
    </x:row>
    <x:row r="824" ht="79" customHeight="1">
      <x:c r="A824" s="8" t="str">
        <x:v>athens-greece-climate-10-high_sum</x:v>
      </x:c>
      <x:c r="B824" s="8" t="str">
        <x:v>athens-greece</x:v>
      </x:c>
      <x:c r="C824" s="8" t="str">
        <x:v>climate_calculation_inputs</x:v>
      </x:c>
      <x:c r="D824" s="8" t="str">
        <x:v>month_10_high_sum</x:v>
      </x:c>
      <x:c r="E824" s="8" t="str">
        <x:v>Month 10 high sum</x:v>
      </x:c>
      <x:c r="F824" s="8"/>
      <x:c r="G824" s="13" t="n">
        <x:v>22320</x:v>
      </x:c>
      <x:c r="H824" s="8" t="str">
        <x:v>degree_C_days</x:v>
      </x:c>
      <x:c r="I824" s="8"/>
      <x:c r="J824" s="8"/>
      <x:c r="K824" s="8" t="n">
        <x:v>110</x:v>
      </x:c>
      <x:c r="L824" s="8" t="str">
        <x:v>DestinationFinderAI climate planning normal</x:v>
      </x:c>
      <x:c r="M824" s="8" t="str">
        <x:v>https://open-meteo.com/en/docs/historical-weather-api</x:v>
      </x:c>
      <x:c r="N824" s="9" t="b">
        <x:v>0</x:v>
      </x:c>
      <x:c r="O824" s="8"/>
      <x:c r="P824" s="8" t="str">
        <x:v>MEDIUM</x:v>
      </x:c>
      <x:c r="Q824" s="8" t="str">
        <x:v>Formula-support input for planning climate normals; verify against local station/current forecast.</x:v>
      </x:c>
    </x:row>
    <x:row r="825" ht="79" customHeight="1">
      <x:c r="A825" s="6" t="str">
        <x:v>athens-greece-climate-10-low_sum</x:v>
      </x:c>
      <x:c r="B825" s="6" t="str">
        <x:v>athens-greece</x:v>
      </x:c>
      <x:c r="C825" s="6" t="str">
        <x:v>climate_calculation_inputs</x:v>
      </x:c>
      <x:c r="D825" s="6" t="str">
        <x:v>month_10_low_sum</x:v>
      </x:c>
      <x:c r="E825" s="6" t="str">
        <x:v>Month 10 low sum</x:v>
      </x:c>
      <x:c r="F825" s="6"/>
      <x:c r="G825" s="14" t="n">
        <x:v>14880</x:v>
      </x:c>
      <x:c r="H825" s="6" t="str">
        <x:v>degree_C_days</x:v>
      </x:c>
      <x:c r="I825" s="6"/>
      <x:c r="J825" s="6"/>
      <x:c r="K825" s="6" t="n">
        <x:v>110</x:v>
      </x:c>
      <x:c r="L825" s="6" t="str">
        <x:v>DestinationFinderAI climate planning normal</x:v>
      </x:c>
      <x:c r="M825" s="6" t="str">
        <x:v>https://open-meteo.com/en/docs/historical-weather-api</x:v>
      </x:c>
      <x:c r="N825" s="7" t="b">
        <x:v>0</x:v>
      </x:c>
      <x:c r="O825" s="6"/>
      <x:c r="P825" s="6" t="str">
        <x:v>MEDIUM</x:v>
      </x:c>
      <x:c r="Q825" s="6" t="str">
        <x:v>Formula-support input for planning climate normals; verify against local station/current forecast.</x:v>
      </x:c>
    </x:row>
    <x:row r="826" ht="79" customHeight="1">
      <x:c r="A826" s="8" t="str">
        <x:v>athens-greece-climate-10-rain_sum</x:v>
      </x:c>
      <x:c r="B826" s="8" t="str">
        <x:v>athens-greece</x:v>
      </x:c>
      <x:c r="C826" s="8" t="str">
        <x:v>climate_calculation_inputs</x:v>
      </x:c>
      <x:c r="D826" s="8" t="str">
        <x:v>month_10_rain_sum</x:v>
      </x:c>
      <x:c r="E826" s="8" t="str">
        <x:v>Month 10 rain sum</x:v>
      </x:c>
      <x:c r="F826" s="8"/>
      <x:c r="G826" s="13" t="n">
        <x:v>1350</x:v>
      </x:c>
      <x:c r="H826" s="8" t="str">
        <x:v>mm</x:v>
      </x:c>
      <x:c r="I826" s="8"/>
      <x:c r="J826" s="8"/>
      <x:c r="K826" s="8" t="n">
        <x:v>110</x:v>
      </x:c>
      <x:c r="L826" s="8" t="str">
        <x:v>DestinationFinderAI climate planning normal</x:v>
      </x:c>
      <x:c r="M826" s="8" t="str">
        <x:v>https://open-meteo.com/en/docs/historical-weather-api</x:v>
      </x:c>
      <x:c r="N826" s="9" t="b">
        <x:v>0</x:v>
      </x:c>
      <x:c r="O826" s="8"/>
      <x:c r="P826" s="8" t="str">
        <x:v>MEDIUM</x:v>
      </x:c>
      <x:c r="Q826" s="8" t="str">
        <x:v>Formula-support input for planning climate normals; verify against local station/current forecast.</x:v>
      </x:c>
    </x:row>
    <x:row r="827" ht="79" customHeight="1">
      <x:c r="A827" s="6" t="str">
        <x:v>athens-greece-climate-10-humidity_sum</x:v>
      </x:c>
      <x:c r="B827" s="6" t="str">
        <x:v>athens-greece</x:v>
      </x:c>
      <x:c r="C827" s="6" t="str">
        <x:v>climate_calculation_inputs</x:v>
      </x:c>
      <x:c r="D827" s="6" t="str">
        <x:v>month_10_humidity_sum</x:v>
      </x:c>
      <x:c r="E827" s="6" t="str">
        <x:v>Month 10 humidity sum</x:v>
      </x:c>
      <x:c r="F827" s="6"/>
      <x:c r="G827" s="14" t="n">
        <x:v>57660</x:v>
      </x:c>
      <x:c r="H827" s="6" t="str">
        <x:v>percent_days</x:v>
      </x:c>
      <x:c r="I827" s="6"/>
      <x:c r="J827" s="6"/>
      <x:c r="K827" s="6" t="n">
        <x:v>110</x:v>
      </x:c>
      <x:c r="L827" s="6" t="str">
        <x:v>DestinationFinderAI climate planning normal</x:v>
      </x:c>
      <x:c r="M827" s="6" t="str">
        <x:v>https://open-meteo.com/en/docs/historical-weather-api</x:v>
      </x:c>
      <x:c r="N827" s="7" t="b">
        <x:v>0</x:v>
      </x:c>
      <x:c r="O827" s="6"/>
      <x:c r="P827" s="6" t="str">
        <x:v>MEDIUM</x:v>
      </x:c>
      <x:c r="Q827" s="6" t="str">
        <x:v>Formula-support input for planning climate normals; verify against local station/current forecast.</x:v>
      </x:c>
    </x:row>
    <x:row r="828" ht="79" customHeight="1">
      <x:c r="A828" s="8" t="str">
        <x:v>athens-greece-climate-10-day_count</x:v>
      </x:c>
      <x:c r="B828" s="8" t="str">
        <x:v>athens-greece</x:v>
      </x:c>
      <x:c r="C828" s="8" t="str">
        <x:v>climate_calculation_inputs</x:v>
      </x:c>
      <x:c r="D828" s="8" t="str">
        <x:v>month_10_day_count</x:v>
      </x:c>
      <x:c r="E828" s="8" t="str">
        <x:v>Month 10 day count</x:v>
      </x:c>
      <x:c r="F828" s="8"/>
      <x:c r="G828" s="13" t="n">
        <x:v>930</x:v>
      </x:c>
      <x:c r="H828" s="8" t="str">
        <x:v>days</x:v>
      </x:c>
      <x:c r="I828" s="8"/>
      <x:c r="J828" s="8"/>
      <x:c r="K828" s="8" t="n">
        <x:v>110</x:v>
      </x:c>
      <x:c r="L828" s="8" t="str">
        <x:v>DestinationFinderAI climate planning normal</x:v>
      </x:c>
      <x:c r="M828" s="8" t="str">
        <x:v>https://open-meteo.com/en/docs/historical-weather-api</x:v>
      </x:c>
      <x:c r="N828" s="9" t="b">
        <x:v>0</x:v>
      </x:c>
      <x:c r="O828" s="8"/>
      <x:c r="P828" s="8" t="str">
        <x:v>MEDIUM</x:v>
      </x:c>
      <x:c r="Q828" s="8" t="str">
        <x:v>Formula-support input for planning climate normals; verify against local station/current forecast.</x:v>
      </x:c>
    </x:row>
    <x:row r="829" ht="79" customHeight="1">
      <x:c r="A829" s="6" t="str">
        <x:v>athens-greece-climate-10-year_count</x:v>
      </x:c>
      <x:c r="B829" s="6" t="str">
        <x:v>athens-greece</x:v>
      </x:c>
      <x:c r="C829" s="6" t="str">
        <x:v>climate_calculation_inputs</x:v>
      </x:c>
      <x:c r="D829" s="6" t="str">
        <x:v>month_10_year_count</x:v>
      </x:c>
      <x:c r="E829" s="6" t="str">
        <x:v>Month 10 year count</x:v>
      </x:c>
      <x:c r="F829" s="6"/>
      <x:c r="G829" s="14" t="n">
        <x:v>30</x:v>
      </x:c>
      <x:c r="H829" s="6" t="str">
        <x:v>years</x:v>
      </x:c>
      <x:c r="I829" s="6"/>
      <x:c r="J829" s="6"/>
      <x:c r="K829" s="6" t="n">
        <x:v>110</x:v>
      </x:c>
      <x:c r="L829" s="6" t="str">
        <x:v>DestinationFinderAI climate planning normal</x:v>
      </x:c>
      <x:c r="M829" s="6" t="str">
        <x:v>https://open-meteo.com/en/docs/historical-weather-api</x:v>
      </x:c>
      <x:c r="N829" s="7" t="b">
        <x:v>0</x:v>
      </x:c>
      <x:c r="O829" s="6"/>
      <x:c r="P829" s="6" t="str">
        <x:v>MEDIUM</x:v>
      </x:c>
      <x:c r="Q829" s="6" t="str">
        <x:v>Formula-support input for planning climate normals; verify against local station/current forecast.</x:v>
      </x:c>
    </x:row>
    <x:row r="830" ht="79" customHeight="1">
      <x:c r="A830" s="8" t="str">
        <x:v>athens-greece-climate-11-high_sum</x:v>
      </x:c>
      <x:c r="B830" s="8" t="str">
        <x:v>athens-greece</x:v>
      </x:c>
      <x:c r="C830" s="8" t="str">
        <x:v>climate_calculation_inputs</x:v>
      </x:c>
      <x:c r="D830" s="8" t="str">
        <x:v>month_11_high_sum</x:v>
      </x:c>
      <x:c r="E830" s="8" t="str">
        <x:v>Month 11 high sum</x:v>
      </x:c>
      <x:c r="F830" s="8"/>
      <x:c r="G830" s="13" t="n">
        <x:v>17100</x:v>
      </x:c>
      <x:c r="H830" s="8" t="str">
        <x:v>degree_C_days</x:v>
      </x:c>
      <x:c r="I830" s="8"/>
      <x:c r="J830" s="8"/>
      <x:c r="K830" s="8" t="n">
        <x:v>111</x:v>
      </x:c>
      <x:c r="L830" s="8" t="str">
        <x:v>DestinationFinderAI climate planning normal</x:v>
      </x:c>
      <x:c r="M830" s="8" t="str">
        <x:v>https://open-meteo.com/en/docs/historical-weather-api</x:v>
      </x:c>
      <x:c r="N830" s="9" t="b">
        <x:v>0</x:v>
      </x:c>
      <x:c r="O830" s="8"/>
      <x:c r="P830" s="8" t="str">
        <x:v>MEDIUM</x:v>
      </x:c>
      <x:c r="Q830" s="8" t="str">
        <x:v>Formula-support input for planning climate normals; verify against local station/current forecast.</x:v>
      </x:c>
    </x:row>
    <x:row r="831" ht="79" customHeight="1">
      <x:c r="A831" s="6" t="str">
        <x:v>athens-greece-climate-11-low_sum</x:v>
      </x:c>
      <x:c r="B831" s="6" t="str">
        <x:v>athens-greece</x:v>
      </x:c>
      <x:c r="C831" s="6" t="str">
        <x:v>climate_calculation_inputs</x:v>
      </x:c>
      <x:c r="D831" s="6" t="str">
        <x:v>month_11_low_sum</x:v>
      </x:c>
      <x:c r="E831" s="6" t="str">
        <x:v>Month 11 low sum</x:v>
      </x:c>
      <x:c r="F831" s="6"/>
      <x:c r="G831" s="14" t="n">
        <x:v>10800</x:v>
      </x:c>
      <x:c r="H831" s="6" t="str">
        <x:v>degree_C_days</x:v>
      </x:c>
      <x:c r="I831" s="6"/>
      <x:c r="J831" s="6"/>
      <x:c r="K831" s="6" t="n">
        <x:v>111</x:v>
      </x:c>
      <x:c r="L831" s="6" t="str">
        <x:v>DestinationFinderAI climate planning normal</x:v>
      </x:c>
      <x:c r="M831" s="6" t="str">
        <x:v>https://open-meteo.com/en/docs/historical-weather-api</x:v>
      </x:c>
      <x:c r="N831" s="7" t="b">
        <x:v>0</x:v>
      </x:c>
      <x:c r="O831" s="6"/>
      <x:c r="P831" s="6" t="str">
        <x:v>MEDIUM</x:v>
      </x:c>
      <x:c r="Q831" s="6" t="str">
        <x:v>Formula-support input for planning climate normals; verify against local station/current forecast.</x:v>
      </x:c>
    </x:row>
    <x:row r="832" ht="79" customHeight="1">
      <x:c r="A832" s="8" t="str">
        <x:v>athens-greece-climate-11-rain_sum</x:v>
      </x:c>
      <x:c r="B832" s="8" t="str">
        <x:v>athens-greece</x:v>
      </x:c>
      <x:c r="C832" s="8" t="str">
        <x:v>climate_calculation_inputs</x:v>
      </x:c>
      <x:c r="D832" s="8" t="str">
        <x:v>month_11_rain_sum</x:v>
      </x:c>
      <x:c r="E832" s="8" t="str">
        <x:v>Month 11 rain sum</x:v>
      </x:c>
      <x:c r="F832" s="8"/>
      <x:c r="G832" s="13" t="n">
        <x:v>1800</x:v>
      </x:c>
      <x:c r="H832" s="8" t="str">
        <x:v>mm</x:v>
      </x:c>
      <x:c r="I832" s="8"/>
      <x:c r="J832" s="8"/>
      <x:c r="K832" s="8" t="n">
        <x:v>111</x:v>
      </x:c>
      <x:c r="L832" s="8" t="str">
        <x:v>DestinationFinderAI climate planning normal</x:v>
      </x:c>
      <x:c r="M832" s="8" t="str">
        <x:v>https://open-meteo.com/en/docs/historical-weather-api</x:v>
      </x:c>
      <x:c r="N832" s="9" t="b">
        <x:v>0</x:v>
      </x:c>
      <x:c r="O832" s="8"/>
      <x:c r="P832" s="8" t="str">
        <x:v>MEDIUM</x:v>
      </x:c>
      <x:c r="Q832" s="8" t="str">
        <x:v>Formula-support input for planning climate normals; verify against local station/current forecast.</x:v>
      </x:c>
    </x:row>
    <x:row r="833" ht="79" customHeight="1">
      <x:c r="A833" s="6" t="str">
        <x:v>athens-greece-climate-11-humidity_sum</x:v>
      </x:c>
      <x:c r="B833" s="6" t="str">
        <x:v>athens-greece</x:v>
      </x:c>
      <x:c r="C833" s="6" t="str">
        <x:v>climate_calculation_inputs</x:v>
      </x:c>
      <x:c r="D833" s="6" t="str">
        <x:v>month_11_humidity_sum</x:v>
      </x:c>
      <x:c r="E833" s="6" t="str">
        <x:v>Month 11 humidity sum</x:v>
      </x:c>
      <x:c r="F833" s="6"/>
      <x:c r="G833" s="14" t="n">
        <x:v>63000</x:v>
      </x:c>
      <x:c r="H833" s="6" t="str">
        <x:v>percent_days</x:v>
      </x:c>
      <x:c r="I833" s="6"/>
      <x:c r="J833" s="6"/>
      <x:c r="K833" s="6" t="n">
        <x:v>111</x:v>
      </x:c>
      <x:c r="L833" s="6" t="str">
        <x:v>DestinationFinderAI climate planning normal</x:v>
      </x:c>
      <x:c r="M833" s="6" t="str">
        <x:v>https://open-meteo.com/en/docs/historical-weather-api</x:v>
      </x:c>
      <x:c r="N833" s="7" t="b">
        <x:v>0</x:v>
      </x:c>
      <x:c r="O833" s="6"/>
      <x:c r="P833" s="6" t="str">
        <x:v>MEDIUM</x:v>
      </x:c>
      <x:c r="Q833" s="6" t="str">
        <x:v>Formula-support input for planning climate normals; verify against local station/current forecast.</x:v>
      </x:c>
    </x:row>
    <x:row r="834" ht="79" customHeight="1">
      <x:c r="A834" s="8" t="str">
        <x:v>athens-greece-climate-11-day_count</x:v>
      </x:c>
      <x:c r="B834" s="8" t="str">
        <x:v>athens-greece</x:v>
      </x:c>
      <x:c r="C834" s="8" t="str">
        <x:v>climate_calculation_inputs</x:v>
      </x:c>
      <x:c r="D834" s="8" t="str">
        <x:v>month_11_day_count</x:v>
      </x:c>
      <x:c r="E834" s="8" t="str">
        <x:v>Month 11 day count</x:v>
      </x:c>
      <x:c r="F834" s="8"/>
      <x:c r="G834" s="13" t="n">
        <x:v>900</x:v>
      </x:c>
      <x:c r="H834" s="8" t="str">
        <x:v>days</x:v>
      </x:c>
      <x:c r="I834" s="8"/>
      <x:c r="J834" s="8"/>
      <x:c r="K834" s="8" t="n">
        <x:v>111</x:v>
      </x:c>
      <x:c r="L834" s="8" t="str">
        <x:v>DestinationFinderAI climate planning normal</x:v>
      </x:c>
      <x:c r="M834" s="8" t="str">
        <x:v>https://open-meteo.com/en/docs/historical-weather-api</x:v>
      </x:c>
      <x:c r="N834" s="9" t="b">
        <x:v>0</x:v>
      </x:c>
      <x:c r="O834" s="8"/>
      <x:c r="P834" s="8" t="str">
        <x:v>MEDIUM</x:v>
      </x:c>
      <x:c r="Q834" s="8" t="str">
        <x:v>Formula-support input for planning climate normals; verify against local station/current forecast.</x:v>
      </x:c>
    </x:row>
    <x:row r="835" ht="79" customHeight="1">
      <x:c r="A835" s="6" t="str">
        <x:v>athens-greece-climate-11-year_count</x:v>
      </x:c>
      <x:c r="B835" s="6" t="str">
        <x:v>athens-greece</x:v>
      </x:c>
      <x:c r="C835" s="6" t="str">
        <x:v>climate_calculation_inputs</x:v>
      </x:c>
      <x:c r="D835" s="6" t="str">
        <x:v>month_11_year_count</x:v>
      </x:c>
      <x:c r="E835" s="6" t="str">
        <x:v>Month 11 year count</x:v>
      </x:c>
      <x:c r="F835" s="6"/>
      <x:c r="G835" s="14" t="n">
        <x:v>30</x:v>
      </x:c>
      <x:c r="H835" s="6" t="str">
        <x:v>years</x:v>
      </x:c>
      <x:c r="I835" s="6"/>
      <x:c r="J835" s="6"/>
      <x:c r="K835" s="6" t="n">
        <x:v>111</x:v>
      </x:c>
      <x:c r="L835" s="6" t="str">
        <x:v>DestinationFinderAI climate planning normal</x:v>
      </x:c>
      <x:c r="M835" s="6" t="str">
        <x:v>https://open-meteo.com/en/docs/historical-weather-api</x:v>
      </x:c>
      <x:c r="N835" s="7" t="b">
        <x:v>0</x:v>
      </x:c>
      <x:c r="O835" s="6"/>
      <x:c r="P835" s="6" t="str">
        <x:v>MEDIUM</x:v>
      </x:c>
      <x:c r="Q835" s="6" t="str">
        <x:v>Formula-support input for planning climate normals; verify against local station/current forecast.</x:v>
      </x:c>
    </x:row>
    <x:row r="836" ht="79" customHeight="1">
      <x:c r="A836" s="8" t="str">
        <x:v>athens-greece-climate-12-high_sum</x:v>
      </x:c>
      <x:c r="B836" s="8" t="str">
        <x:v>athens-greece</x:v>
      </x:c>
      <x:c r="C836" s="8" t="str">
        <x:v>climate_calculation_inputs</x:v>
      </x:c>
      <x:c r="D836" s="8" t="str">
        <x:v>month_12_high_sum</x:v>
      </x:c>
      <x:c r="E836" s="8" t="str">
        <x:v>Month 12 high sum</x:v>
      </x:c>
      <x:c r="F836" s="8"/>
      <x:c r="G836" s="13" t="n">
        <x:v>13950</x:v>
      </x:c>
      <x:c r="H836" s="8" t="str">
        <x:v>degree_C_days</x:v>
      </x:c>
      <x:c r="I836" s="8"/>
      <x:c r="J836" s="8"/>
      <x:c r="K836" s="8" t="n">
        <x:v>112</x:v>
      </x:c>
      <x:c r="L836" s="8" t="str">
        <x:v>DestinationFinderAI climate planning normal</x:v>
      </x:c>
      <x:c r="M836" s="8" t="str">
        <x:v>https://open-meteo.com/en/docs/historical-weather-api</x:v>
      </x:c>
      <x:c r="N836" s="9" t="b">
        <x:v>0</x:v>
      </x:c>
      <x:c r="O836" s="8"/>
      <x:c r="P836" s="8" t="str">
        <x:v>MEDIUM</x:v>
      </x:c>
      <x:c r="Q836" s="8" t="str">
        <x:v>Formula-support input for planning climate normals; verify against local station/current forecast.</x:v>
      </x:c>
    </x:row>
    <x:row r="837" ht="79" customHeight="1">
      <x:c r="A837" s="6" t="str">
        <x:v>athens-greece-climate-12-low_sum</x:v>
      </x:c>
      <x:c r="B837" s="6" t="str">
        <x:v>athens-greece</x:v>
      </x:c>
      <x:c r="C837" s="6" t="str">
        <x:v>climate_calculation_inputs</x:v>
      </x:c>
      <x:c r="D837" s="6" t="str">
        <x:v>month_12_low_sum</x:v>
      </x:c>
      <x:c r="E837" s="6" t="str">
        <x:v>Month 12 low sum</x:v>
      </x:c>
      <x:c r="F837" s="6"/>
      <x:c r="G837" s="14" t="n">
        <x:v>8370</x:v>
      </x:c>
      <x:c r="H837" s="6" t="str">
        <x:v>degree_C_days</x:v>
      </x:c>
      <x:c r="I837" s="6"/>
      <x:c r="J837" s="6"/>
      <x:c r="K837" s="6" t="n">
        <x:v>112</x:v>
      </x:c>
      <x:c r="L837" s="6" t="str">
        <x:v>DestinationFinderAI climate planning normal</x:v>
      </x:c>
      <x:c r="M837" s="6" t="str">
        <x:v>https://open-meteo.com/en/docs/historical-weather-api</x:v>
      </x:c>
      <x:c r="N837" s="7" t="b">
        <x:v>0</x:v>
      </x:c>
      <x:c r="O837" s="6"/>
      <x:c r="P837" s="6" t="str">
        <x:v>MEDIUM</x:v>
      </x:c>
      <x:c r="Q837" s="6" t="str">
        <x:v>Formula-support input for planning climate normals; verify against local station/current forecast.</x:v>
      </x:c>
    </x:row>
    <x:row r="838" ht="79" customHeight="1">
      <x:c r="A838" s="8" t="str">
        <x:v>athens-greece-climate-12-rain_sum</x:v>
      </x:c>
      <x:c r="B838" s="8" t="str">
        <x:v>athens-greece</x:v>
      </x:c>
      <x:c r="C838" s="8" t="str">
        <x:v>climate_calculation_inputs</x:v>
      </x:c>
      <x:c r="D838" s="8" t="str">
        <x:v>month_12_rain_sum</x:v>
      </x:c>
      <x:c r="E838" s="8" t="str">
        <x:v>Month 12 rain sum</x:v>
      </x:c>
      <x:c r="F838" s="8"/>
      <x:c r="G838" s="13" t="n">
        <x:v>1950</x:v>
      </x:c>
      <x:c r="H838" s="8" t="str">
        <x:v>mm</x:v>
      </x:c>
      <x:c r="I838" s="8"/>
      <x:c r="J838" s="8"/>
      <x:c r="K838" s="8" t="n">
        <x:v>112</x:v>
      </x:c>
      <x:c r="L838" s="8" t="str">
        <x:v>DestinationFinderAI climate planning normal</x:v>
      </x:c>
      <x:c r="M838" s="8" t="str">
        <x:v>https://open-meteo.com/en/docs/historical-weather-api</x:v>
      </x:c>
      <x:c r="N838" s="9" t="b">
        <x:v>0</x:v>
      </x:c>
      <x:c r="O838" s="8"/>
      <x:c r="P838" s="8" t="str">
        <x:v>MEDIUM</x:v>
      </x:c>
      <x:c r="Q838" s="8" t="str">
        <x:v>Formula-support input for planning climate normals; verify against local station/current forecast.</x:v>
      </x:c>
    </x:row>
    <x:row r="839" ht="79" customHeight="1">
      <x:c r="A839" s="6" t="str">
        <x:v>athens-greece-climate-12-humidity_sum</x:v>
      </x:c>
      <x:c r="B839" s="6" t="str">
        <x:v>athens-greece</x:v>
      </x:c>
      <x:c r="C839" s="6" t="str">
        <x:v>climate_calculation_inputs</x:v>
      </x:c>
      <x:c r="D839" s="6" t="str">
        <x:v>month_12_humidity_sum</x:v>
      </x:c>
      <x:c r="E839" s="6" t="str">
        <x:v>Month 12 humidity sum</x:v>
      </x:c>
      <x:c r="F839" s="6"/>
      <x:c r="G839" s="14" t="n">
        <x:v>67890</x:v>
      </x:c>
      <x:c r="H839" s="6" t="str">
        <x:v>percent_days</x:v>
      </x:c>
      <x:c r="I839" s="6"/>
      <x:c r="J839" s="6"/>
      <x:c r="K839" s="6" t="n">
        <x:v>112</x:v>
      </x:c>
      <x:c r="L839" s="6" t="str">
        <x:v>DestinationFinderAI climate planning normal</x:v>
      </x:c>
      <x:c r="M839" s="6" t="str">
        <x:v>https://open-meteo.com/en/docs/historical-weather-api</x:v>
      </x:c>
      <x:c r="N839" s="7" t="b">
        <x:v>0</x:v>
      </x:c>
      <x:c r="O839" s="6"/>
      <x:c r="P839" s="6" t="str">
        <x:v>MEDIUM</x:v>
      </x:c>
      <x:c r="Q839" s="6" t="str">
        <x:v>Formula-support input for planning climate normals; verify against local station/current forecast.</x:v>
      </x:c>
    </x:row>
    <x:row r="840" ht="79" customHeight="1">
      <x:c r="A840" s="8" t="str">
        <x:v>athens-greece-climate-12-day_count</x:v>
      </x:c>
      <x:c r="B840" s="8" t="str">
        <x:v>athens-greece</x:v>
      </x:c>
      <x:c r="C840" s="8" t="str">
        <x:v>climate_calculation_inputs</x:v>
      </x:c>
      <x:c r="D840" s="8" t="str">
        <x:v>month_12_day_count</x:v>
      </x:c>
      <x:c r="E840" s="8" t="str">
        <x:v>Month 12 day count</x:v>
      </x:c>
      <x:c r="F840" s="8"/>
      <x:c r="G840" s="13" t="n">
        <x:v>930</x:v>
      </x:c>
      <x:c r="H840" s="8" t="str">
        <x:v>days</x:v>
      </x:c>
      <x:c r="I840" s="8"/>
      <x:c r="J840" s="8"/>
      <x:c r="K840" s="8" t="n">
        <x:v>112</x:v>
      </x:c>
      <x:c r="L840" s="8" t="str">
        <x:v>DestinationFinderAI climate planning normal</x:v>
      </x:c>
      <x:c r="M840" s="8" t="str">
        <x:v>https://open-meteo.com/en/docs/historical-weather-api</x:v>
      </x:c>
      <x:c r="N840" s="9" t="b">
        <x:v>0</x:v>
      </x:c>
      <x:c r="O840" s="8"/>
      <x:c r="P840" s="8" t="str">
        <x:v>MEDIUM</x:v>
      </x:c>
      <x:c r="Q840" s="8" t="str">
        <x:v>Formula-support input for planning climate normals; verify against local station/current forecast.</x:v>
      </x:c>
    </x:row>
    <x:row r="841" ht="79" customHeight="1">
      <x:c r="A841" s="6" t="str">
        <x:v>athens-greece-climate-12-year_count</x:v>
      </x:c>
      <x:c r="B841" s="6" t="str">
        <x:v>athens-greece</x:v>
      </x:c>
      <x:c r="C841" s="6" t="str">
        <x:v>climate_calculation_inputs</x:v>
      </x:c>
      <x:c r="D841" s="6" t="str">
        <x:v>month_12_year_count</x:v>
      </x:c>
      <x:c r="E841" s="6" t="str">
        <x:v>Month 12 year count</x:v>
      </x:c>
      <x:c r="F841" s="6"/>
      <x:c r="G841" s="14" t="n">
        <x:v>30</x:v>
      </x:c>
      <x:c r="H841" s="6" t="str">
        <x:v>years</x:v>
      </x:c>
      <x:c r="I841" s="6"/>
      <x:c r="J841" s="6"/>
      <x:c r="K841" s="6" t="n">
        <x:v>112</x:v>
      </x:c>
      <x:c r="L841" s="6" t="str">
        <x:v>DestinationFinderAI climate planning normal</x:v>
      </x:c>
      <x:c r="M841" s="6" t="str">
        <x:v>https://open-meteo.com/en/docs/historical-weather-api</x:v>
      </x:c>
      <x:c r="N841" s="7" t="b">
        <x:v>0</x:v>
      </x:c>
      <x:c r="O841" s="6"/>
      <x:c r="P841" s="6" t="str">
        <x:v>MEDIUM</x:v>
      </x:c>
      <x:c r="Q841" s="6" t="str">
        <x:v>Formula-support input for planning climate normals; verify against local station/current forecast.</x:v>
      </x:c>
    </x:row>
    <x:row r="842" ht="79" customHeight="1">
      <x:c r="A842" s="8" t="str">
        <x:v>matsumoto-japan-fact-01-population</x:v>
      </x:c>
      <x:c r="B842" s="8" t="str">
        <x:v>matsumoto-japan</x:v>
      </x:c>
      <x:c r="C842" s="8" t="str">
        <x:v>profile</x:v>
      </x:c>
      <x:c r="D842" s="8" t="str">
        <x:v>population</x:v>
      </x:c>
      <x:c r="E842" s="8" t="str">
        <x:v>Population</x:v>
      </x:c>
      <x:c r="F842" s="8" t="str">
        <x:v>238000</x:v>
      </x:c>
      <x:c r="G842" s="13" t="n">
        <x:v>238000</x:v>
      </x:c>
      <x:c r="H842" s="8" t="str">
        <x:v>people</x:v>
      </x:c>
      <x:c r="I842" s="8"/>
      <x:c r="J842" s="8"/>
      <x:c r="K842" s="8" t="n">
        <x:v>1</x:v>
      </x:c>
      <x:c r="L842" s="8" t="str">
        <x:v>Official/local planning basis</x:v>
      </x:c>
      <x:c r="M842" s="8" t="str">
        <x:v>https://visitmatsumoto.com/en/</x:v>
      </x:c>
      <x:c r="N842" s="9" t="b">
        <x:v>1</x:v>
      </x:c>
      <x:c r="O842" s="8" t="str">
        <x:v>2026-09-08</x:v>
      </x:c>
      <x:c r="P842" s="8" t="str">
        <x:v>HIGH</x:v>
      </x:c>
      <x:c r="Q842" s="8" t="str">
        <x:v>Decision evidence for the current DestinationFinderAI contract. Unsupported preference scores remain omitted.</x:v>
      </x:c>
    </x:row>
    <x:row r="843" ht="79" customHeight="1">
      <x:c r="A843" s="6" t="str">
        <x:v>matsumoto-japan-fact-02-beach_access</x:v>
      </x:c>
      <x:c r="B843" s="6" t="str">
        <x:v>matsumoto-japan</x:v>
      </x:c>
      <x:c r="C843" s="6" t="str">
        <x:v>hard_gate</x:v>
      </x:c>
      <x:c r="D843" s="6" t="str">
        <x:v>beach_access</x:v>
      </x:c>
      <x:c r="E843" s="6" t="str">
        <x:v>Beach access</x:v>
      </x:c>
      <x:c r="F843" s="6" t="str">
        <x:v>NONE</x:v>
      </x:c>
      <x:c r="G843" s="14"/>
      <x:c r="H843" s="6"/>
      <x:c r="I843" s="6"/>
      <x:c r="J843" s="6"/>
      <x:c r="K843" s="6" t="n">
        <x:v>2</x:v>
      </x:c>
      <x:c r="L843" s="6" t="str">
        <x:v>Authoritative research source</x:v>
      </x:c>
      <x:c r="M843" s="6" t="str">
        <x:v>https://visitmatsumoto.com/en/</x:v>
      </x:c>
      <x:c r="N843" s="7" t="b">
        <x:v>1</x:v>
      </x:c>
      <x:c r="O843" s="6" t="str">
        <x:v>2026-09-08</x:v>
      </x:c>
      <x:c r="P843" s="6" t="str">
        <x:v>HIGH</x:v>
      </x:c>
      <x:c r="Q843" s="6" t="str">
        <x:v>Decision evidence for the current DestinationFinderAI contract. Unsupported preference scores remain omitted.</x:v>
      </x:c>
    </x:row>
    <x:row r="844" ht="79" customHeight="1">
      <x:c r="A844" s="8" t="str">
        <x:v>matsumoto-japan-fact-03-mountain_or_ski_access</x:v>
      </x:c>
      <x:c r="B844" s="8" t="str">
        <x:v>matsumoto-japan</x:v>
      </x:c>
      <x:c r="C844" s="8" t="str">
        <x:v>hard_gate</x:v>
      </x:c>
      <x:c r="D844" s="8" t="str">
        <x:v>mountain_or_ski_access</x:v>
      </x:c>
      <x:c r="E844" s="8" t="str">
        <x:v>Mountain/ski access</x:v>
      </x:c>
      <x:c r="F844" s="8" t="str">
        <x:v>SKI_RESORT_ACCESS</x:v>
      </x:c>
      <x:c r="G844" s="13"/>
      <x:c r="H844" s="8"/>
      <x:c r="I844" s="8"/>
      <x:c r="J844" s="8"/>
      <x:c r="K844" s="8" t="n">
        <x:v>3</x:v>
      </x:c>
      <x:c r="L844" s="8" t="str">
        <x:v>Authoritative research source</x:v>
      </x:c>
      <x:c r="M844" s="8" t="str">
        <x:v>https://visitmatsumoto.com/en/</x:v>
      </x:c>
      <x:c r="N844" s="9" t="b">
        <x:v>1</x:v>
      </x:c>
      <x:c r="O844" s="8" t="str">
        <x:v>2026-09-08</x:v>
      </x:c>
      <x:c r="P844" s="8" t="str">
        <x:v>HIGH</x:v>
      </x:c>
      <x:c r="Q844" s="8" t="str">
        <x:v>Decision evidence for the current DestinationFinderAI contract. Unsupported preference scores remain omitted.</x:v>
      </x:c>
    </x:row>
    <x:row r="845" ht="79" customHeight="1">
      <x:c r="A845" s="6" t="str">
        <x:v>matsumoto-japan-fact-04-private_care_available</x:v>
      </x:c>
      <x:c r="B845" s="6" t="str">
        <x:v>matsumoto-japan</x:v>
      </x:c>
      <x:c r="C845" s="6" t="str">
        <x:v>hard_gate</x:v>
      </x:c>
      <x:c r="D845" s="6" t="str">
        <x:v>private_care_available</x:v>
      </x:c>
      <x:c r="E845" s="6" t="str">
        <x:v>Private care</x:v>
      </x:c>
      <x:c r="F845" s="6" t="str">
        <x:v>Yes</x:v>
      </x:c>
      <x:c r="G845" s="14"/>
      <x:c r="H845" s="6"/>
      <x:c r="I845" s="6"/>
      <x:c r="J845" s="6"/>
      <x:c r="K845" s="6" t="n">
        <x:v>4</x:v>
      </x:c>
      <x:c r="L845" s="6" t="str">
        <x:v>Authoritative research source</x:v>
      </x:c>
      <x:c r="M845" s="6" t="str">
        <x:v>https://www.mhlw.go.jp/english/</x:v>
      </x:c>
      <x:c r="N845" s="7" t="b">
        <x:v>1</x:v>
      </x:c>
      <x:c r="O845" s="6" t="str">
        <x:v>2026-09-08</x:v>
      </x:c>
      <x:c r="P845" s="6" t="str">
        <x:v>MEDIUM</x:v>
      </x:c>
      <x:c r="Q845" s="6" t="str">
        <x:v>Decision evidence for the current DestinationFinderAI contract. Unsupported preference scores remain omitted.</x:v>
      </x:c>
    </x:row>
    <x:row r="846" ht="79" customHeight="1">
      <x:c r="A846" s="8" t="str">
        <x:v>matsumoto-japan-fact-05-severity</x:v>
      </x:c>
      <x:c r="B846" s="8" t="str">
        <x:v>matsumoto-japan</x:v>
      </x:c>
      <x:c r="C846" s="8" t="str">
        <x:v>hard_gate</x:v>
      </x:c>
      <x:c r="D846" s="8" t="str">
        <x:v>severity</x:v>
      </x:c>
      <x:c r="E846" s="8" t="str">
        <x:v>General safety</x:v>
      </x:c>
      <x:c r="F846" s="8" t="str">
        <x:v>Low</x:v>
      </x:c>
      <x:c r="G846" s="13"/>
      <x:c r="H846" s="8"/>
      <x:c r="I846" s="8"/>
      <x:c r="J846" s="8"/>
      <x:c r="K846" s="8" t="n">
        <x:v>5</x:v>
      </x:c>
      <x:c r="L846" s="8" t="str">
        <x:v>Authoritative research source</x:v>
      </x:c>
      <x:c r="M846" s="8" t="str">
        <x:v>https://travel.state.gov/content/travel/en/traveladvisories/traveladvisories/japan-travel-advisory.html</x:v>
      </x:c>
      <x:c r="N846" s="9" t="b">
        <x:v>1</x:v>
      </x:c>
      <x:c r="O846" s="8" t="str">
        <x:v>2026-09-08</x:v>
      </x:c>
      <x:c r="P846" s="8" t="str">
        <x:v>HIGH</x:v>
      </x:c>
      <x:c r="Q846" s="8" t="str">
        <x:v>Decision evidence for the current DestinationFinderAI contract. Unsupported preference scores remain omitted.</x:v>
      </x:c>
    </x:row>
    <x:row r="847" ht="79" customHeight="1">
      <x:c r="A847" s="6" t="str">
        <x:v>matsumoto-japan-fact-06-legal_protections</x:v>
      </x:c>
      <x:c r="B847" s="6" t="str">
        <x:v>matsumoto-japan</x:v>
      </x:c>
      <x:c r="C847" s="6" t="str">
        <x:v>hard_gate</x:v>
      </x:c>
      <x:c r="D847" s="6" t="str">
        <x:v>legal_protections</x:v>
      </x:c>
      <x:c r="E847" s="6" t="str">
        <x:v>LGBTQ legal protections</x:v>
      </x:c>
      <x:c r="F847" s="6" t="str">
        <x:v>UNKNOWN</x:v>
      </x:c>
      <x:c r="G847" s="14"/>
      <x:c r="H847" s="6"/>
      <x:c r="I847" s="6"/>
      <x:c r="J847" s="6"/>
      <x:c r="K847" s="6" t="n">
        <x:v>6</x:v>
      </x:c>
      <x:c r="L847" s="6" t="str">
        <x:v>Authoritative research source</x:v>
      </x:c>
      <x:c r="M847" s="6" t="str">
        <x:v>https://www.japan.go.jp/</x:v>
      </x:c>
      <x:c r="N847" s="7" t="b">
        <x:v>0</x:v>
      </x:c>
      <x:c r="O847" s="6"/>
      <x:c r="P847" s="6" t="str">
        <x:v>MEDIUM</x:v>
      </x:c>
      <x:c r="Q847" s="6" t="str">
        <x:v>Decision evidence for the current DestinationFinderAI contract. Unsupported preference scores remain omitted.</x:v>
      </x:c>
    </x:row>
    <x:row r="848" ht="79" customHeight="1">
      <x:c r="A848" s="8" t="str">
        <x:v>matsumoto-japan-fact-07-permanent_residency_path</x:v>
      </x:c>
      <x:c r="B848" s="8" t="str">
        <x:v>matsumoto-japan</x:v>
      </x:c>
      <x:c r="C848" s="8" t="str">
        <x:v>hard_gate</x:v>
      </x:c>
      <x:c r="D848" s="8" t="str">
        <x:v>permanent_residency_path</x:v>
      </x:c>
      <x:c r="E848" s="8" t="str">
        <x:v>Permanent-residence path</x:v>
      </x:c>
      <x:c r="F848" s="8" t="str">
        <x:v>Yes</x:v>
      </x:c>
      <x:c r="G848" s="13"/>
      <x:c r="H848" s="8"/>
      <x:c r="I848" s="8"/>
      <x:c r="J848" s="8"/>
      <x:c r="K848" s="8" t="n">
        <x:v>7</x:v>
      </x:c>
      <x:c r="L848" s="8" t="str">
        <x:v>Authoritative research source</x:v>
      </x:c>
      <x:c r="M848" s="8" t="str">
        <x:v>https://www.mofa.go.jp/ca/fna/pagewe_000001_00046.html</x:v>
      </x:c>
      <x:c r="N848" s="9" t="b">
        <x:v>1</x:v>
      </x:c>
      <x:c r="O848" s="8" t="str">
        <x:v>2026-09-08</x:v>
      </x:c>
      <x:c r="P848" s="8" t="str">
        <x:v>MEDIUM</x:v>
      </x:c>
      <x:c r="Q848" s="8" t="str">
        <x:v>Decision evidence for the current DestinationFinderAI contract. Unsupported preference scores remain omitted.</x:v>
      </x:c>
    </x:row>
    <x:row r="849" ht="79" customHeight="1">
      <x:c r="A849" s="6" t="str">
        <x:v>matsumoto-japan-fact-08-foreign_property_purchase_allowed</x:v>
      </x:c>
      <x:c r="B849" s="6" t="str">
        <x:v>matsumoto-japan</x:v>
      </x:c>
      <x:c r="C849" s="6" t="str">
        <x:v>hard_gate</x:v>
      </x:c>
      <x:c r="D849" s="6" t="str">
        <x:v>foreign_property_purchase_allowed</x:v>
      </x:c>
      <x:c r="E849" s="6" t="str">
        <x:v>Foreign property purchase</x:v>
      </x:c>
      <x:c r="F849" s="6" t="str">
        <x:v>Yes</x:v>
      </x:c>
      <x:c r="G849" s="14"/>
      <x:c r="H849" s="6"/>
      <x:c r="I849" s="6"/>
      <x:c r="J849" s="6"/>
      <x:c r="K849" s="6" t="n">
        <x:v>8</x:v>
      </x:c>
      <x:c r="L849" s="6" t="str">
        <x:v>Authoritative research source</x:v>
      </x:c>
      <x:c r="M849" s="6" t="str">
        <x:v>https://www.mlit.go.jp/en/</x:v>
      </x:c>
      <x:c r="N849" s="7" t="b">
        <x:v>1</x:v>
      </x:c>
      <x:c r="O849" s="6" t="str">
        <x:v>2026-09-08</x:v>
      </x:c>
      <x:c r="P849" s="6" t="str">
        <x:v>MEDIUM</x:v>
      </x:c>
      <x:c r="Q849" s="6" t="str">
        <x:v>Decision evidence for the current DestinationFinderAI contract. Unsupported preference scores remain omitted.</x:v>
      </x:c>
    </x:row>
    <x:row r="850" ht="79" customHeight="1">
      <x:c r="A850" s="8" t="str">
        <x:v>matsumoto-japan-fact-09-digital_nomad_visa_available</x:v>
      </x:c>
      <x:c r="B850" s="8" t="str">
        <x:v>matsumoto-japan</x:v>
      </x:c>
      <x:c r="C850" s="8" t="str">
        <x:v>visa</x:v>
      </x:c>
      <x:c r="D850" s="8" t="str">
        <x:v>digital_nomad_visa_available</x:v>
      </x:c>
      <x:c r="E850" s="8" t="str">
        <x:v>Digital-nomad route</x:v>
      </x:c>
      <x:c r="F850" s="8" t="str">
        <x:v>Yes</x:v>
      </x:c>
      <x:c r="G850" s="13"/>
      <x:c r="H850" s="8"/>
      <x:c r="I850" s="8"/>
      <x:c r="J850" s="8"/>
      <x:c r="K850" s="8" t="n">
        <x:v>9</x:v>
      </x:c>
      <x:c r="L850" s="8" t="str">
        <x:v>Authoritative research source</x:v>
      </x:c>
      <x:c r="M850" s="8" t="str">
        <x:v>https://www.mofa.go.jp/ca/fna/pagewe_000001_00046.html</x:v>
      </x:c>
      <x:c r="N850" s="9" t="b">
        <x:v>1</x:v>
      </x:c>
      <x:c r="O850" s="8" t="str">
        <x:v>2026-09-08</x:v>
      </x:c>
      <x:c r="P850" s="8" t="str">
        <x:v>HIGH</x:v>
      </x:c>
      <x:c r="Q850" s="8" t="str">
        <x:v>Decision evidence for the current DestinationFinderAI contract. Unsupported preference scores remain omitted.</x:v>
      </x:c>
    </x:row>
    <x:row r="851" ht="79" customHeight="1">
      <x:c r="A851" s="6" t="str">
        <x:v>matsumoto-japan-fact-10-retirement_visa_program_available</x:v>
      </x:c>
      <x:c r="B851" s="6" t="str">
        <x:v>matsumoto-japan</x:v>
      </x:c>
      <x:c r="C851" s="6" t="str">
        <x:v>visa</x:v>
      </x:c>
      <x:c r="D851" s="6" t="str">
        <x:v>retirement_visa_program_available</x:v>
      </x:c>
      <x:c r="E851" s="6" t="str">
        <x:v>Retirement-oriented route</x:v>
      </x:c>
      <x:c r="F851" s="6" t="str">
        <x:v>No dedicated program</x:v>
      </x:c>
      <x:c r="G851" s="14"/>
      <x:c r="H851" s="6"/>
      <x:c r="I851" s="6"/>
      <x:c r="J851" s="6"/>
      <x:c r="K851" s="6" t="n">
        <x:v>10</x:v>
      </x:c>
      <x:c r="L851" s="6" t="str">
        <x:v>Authoritative research source</x:v>
      </x:c>
      <x:c r="M851" s="6" t="str">
        <x:v>https://www.mofa.go.jp/ca/fna/pagewe_000001_00046.html</x:v>
      </x:c>
      <x:c r="N851" s="7" t="b">
        <x:v>1</x:v>
      </x:c>
      <x:c r="O851" s="6" t="str">
        <x:v>2026-09-08</x:v>
      </x:c>
      <x:c r="P851" s="6" t="str">
        <x:v>MEDIUM</x:v>
      </x:c>
      <x:c r="Q851" s="6" t="str">
        <x:v>Decision evidence for the current DestinationFinderAI contract. Unsupported preference scores remain omitted.</x:v>
      </x:c>
    </x:row>
    <x:row r="852" ht="79" customHeight="1">
      <x:c r="A852" s="8" t="str">
        <x:v>matsumoto-japan-fact-11-u3r5_single_midpoint</x:v>
      </x:c>
      <x:c r="B852" s="8" t="str">
        <x:v>matsumoto-japan</x:v>
      </x:c>
      <x:c r="C852" s="8" t="str">
        <x:v>affordability</x:v>
      </x:c>
      <x:c r="D852" s="8" t="str">
        <x:v>u3r5_single_midpoint</x:v>
      </x:c>
      <x:c r="E852" s="8" t="str">
        <x:v>U3-R5 single midpoint</x:v>
      </x:c>
      <x:c r="F852" s="8"/>
      <x:c r="G852" s="13" t="n">
        <x:v>2050</x:v>
      </x:c>
      <x:c r="H852" s="8" t="str">
        <x:v>USD/month</x:v>
      </x:c>
      <x:c r="I852" s="8"/>
      <x:c r="J852" s="8"/>
      <x:c r="K852" s="8" t="n">
        <x:v>11</x:v>
      </x:c>
      <x:c r="L852" s="8" t="str">
        <x:v>DestinationFinderAI planning estimate</x:v>
      </x:c>
      <x:c r="M852" s="8" t="str">
        <x:v>https://visitmatsumoto.com/en/</x:v>
      </x:c>
      <x:c r="N852" s="9" t="b">
        <x:v>0</x:v>
      </x:c>
      <x:c r="O852" s="8"/>
      <x:c r="P852" s="8" t="str">
        <x:v>MEDIUM</x:v>
      </x:c>
      <x:c r="Q852" s="8" t="str">
        <x:v>Decision evidence for the current DestinationFinderAI contract. Unsupported preference scores remain omitted.</x:v>
      </x:c>
    </x:row>
    <x:row r="853" ht="79" customHeight="1">
      <x:c r="A853" s="6" t="str">
        <x:v>matsumoto-japan-fact-12-u3r5_couple_midpoint</x:v>
      </x:c>
      <x:c r="B853" s="6" t="str">
        <x:v>matsumoto-japan</x:v>
      </x:c>
      <x:c r="C853" s="6" t="str">
        <x:v>affordability</x:v>
      </x:c>
      <x:c r="D853" s="6" t="str">
        <x:v>u3r5_couple_midpoint</x:v>
      </x:c>
      <x:c r="E853" s="6" t="str">
        <x:v>U3-R5 couple midpoint</x:v>
      </x:c>
      <x:c r="F853" s="6"/>
      <x:c r="G853" s="14" t="n">
        <x:v>2900</x:v>
      </x:c>
      <x:c r="H853" s="6" t="str">
        <x:v>USD/month</x:v>
      </x:c>
      <x:c r="I853" s="6"/>
      <x:c r="J853" s="6"/>
      <x:c r="K853" s="6" t="n">
        <x:v>12</x:v>
      </x:c>
      <x:c r="L853" s="6" t="str">
        <x:v>DestinationFinderAI planning estimate</x:v>
      </x:c>
      <x:c r="M853" s="6" t="str">
        <x:v>https://visitmatsumoto.com/en/</x:v>
      </x:c>
      <x:c r="N853" s="7" t="b">
        <x:v>0</x:v>
      </x:c>
      <x:c r="O853" s="6"/>
      <x:c r="P853" s="6" t="str">
        <x:v>MEDIUM</x:v>
      </x:c>
      <x:c r="Q853" s="6" t="str">
        <x:v>Decision evidence for the current DestinationFinderAI contract. Unsupported preference scores remain omitted.</x:v>
      </x:c>
    </x:row>
    <x:row r="854" ht="79" customHeight="1">
      <x:c r="A854" s="8" t="str">
        <x:v>matsumoto-japan-climate-01-high_sum</x:v>
      </x:c>
      <x:c r="B854" s="8" t="str">
        <x:v>matsumoto-japan</x:v>
      </x:c>
      <x:c r="C854" s="8" t="str">
        <x:v>climate_calculation_inputs</x:v>
      </x:c>
      <x:c r="D854" s="8" t="str">
        <x:v>month_01_high_sum</x:v>
      </x:c>
      <x:c r="E854" s="8" t="str">
        <x:v>Month 01 high sum</x:v>
      </x:c>
      <x:c r="F854" s="8"/>
      <x:c r="G854" s="13" t="n">
        <x:v>4650</x:v>
      </x:c>
      <x:c r="H854" s="8" t="str">
        <x:v>degree_C_days</x:v>
      </x:c>
      <x:c r="I854" s="8"/>
      <x:c r="J854" s="8"/>
      <x:c r="K854" s="8" t="n">
        <x:v>101</x:v>
      </x:c>
      <x:c r="L854" s="8" t="str">
        <x:v>DestinationFinderAI climate planning normal</x:v>
      </x:c>
      <x:c r="M854" s="8" t="str">
        <x:v>https://open-meteo.com/en/docs/historical-weather-api</x:v>
      </x:c>
      <x:c r="N854" s="9" t="b">
        <x:v>0</x:v>
      </x:c>
      <x:c r="O854" s="8"/>
      <x:c r="P854" s="8" t="str">
        <x:v>MEDIUM</x:v>
      </x:c>
      <x:c r="Q854" s="8" t="str">
        <x:v>Formula-support input for planning climate normals; verify against local station/current forecast.</x:v>
      </x:c>
    </x:row>
    <x:row r="855" ht="79" customHeight="1">
      <x:c r="A855" s="6" t="str">
        <x:v>matsumoto-japan-climate-01-low_sum</x:v>
      </x:c>
      <x:c r="B855" s="6" t="str">
        <x:v>matsumoto-japan</x:v>
      </x:c>
      <x:c r="C855" s="6" t="str">
        <x:v>climate_calculation_inputs</x:v>
      </x:c>
      <x:c r="D855" s="6" t="str">
        <x:v>month_01_low_sum</x:v>
      </x:c>
      <x:c r="E855" s="6" t="str">
        <x:v>Month 01 low sum</x:v>
      </x:c>
      <x:c r="F855" s="6"/>
      <x:c r="G855" s="14" t="n">
        <x:v>-5580</x:v>
      </x:c>
      <x:c r="H855" s="6" t="str">
        <x:v>degree_C_days</x:v>
      </x:c>
      <x:c r="I855" s="6"/>
      <x:c r="J855" s="6"/>
      <x:c r="K855" s="6" t="n">
        <x:v>101</x:v>
      </x:c>
      <x:c r="L855" s="6" t="str">
        <x:v>DestinationFinderAI climate planning normal</x:v>
      </x:c>
      <x:c r="M855" s="6" t="str">
        <x:v>https://open-meteo.com/en/docs/historical-weather-api</x:v>
      </x:c>
      <x:c r="N855" s="7" t="b">
        <x:v>0</x:v>
      </x:c>
      <x:c r="O855" s="6"/>
      <x:c r="P855" s="6" t="str">
        <x:v>MEDIUM</x:v>
      </x:c>
      <x:c r="Q855" s="6" t="str">
        <x:v>Formula-support input for planning climate normals; verify against local station/current forecast.</x:v>
      </x:c>
    </x:row>
    <x:row r="856" ht="79" customHeight="1">
      <x:c r="A856" s="8" t="str">
        <x:v>matsumoto-japan-climate-01-rain_sum</x:v>
      </x:c>
      <x:c r="B856" s="8" t="str">
        <x:v>matsumoto-japan</x:v>
      </x:c>
      <x:c r="C856" s="8" t="str">
        <x:v>climate_calculation_inputs</x:v>
      </x:c>
      <x:c r="D856" s="8" t="str">
        <x:v>month_01_rain_sum</x:v>
      </x:c>
      <x:c r="E856" s="8" t="str">
        <x:v>Month 01 rain sum</x:v>
      </x:c>
      <x:c r="F856" s="8"/>
      <x:c r="G856" s="13" t="n">
        <x:v>1050</x:v>
      </x:c>
      <x:c r="H856" s="8" t="str">
        <x:v>mm</x:v>
      </x:c>
      <x:c r="I856" s="8"/>
      <x:c r="J856" s="8"/>
      <x:c r="K856" s="8" t="n">
        <x:v>101</x:v>
      </x:c>
      <x:c r="L856" s="8" t="str">
        <x:v>DestinationFinderAI climate planning normal</x:v>
      </x:c>
      <x:c r="M856" s="8" t="str">
        <x:v>https://open-meteo.com/en/docs/historical-weather-api</x:v>
      </x:c>
      <x:c r="N856" s="9" t="b">
        <x:v>0</x:v>
      </x:c>
      <x:c r="O856" s="8"/>
      <x:c r="P856" s="8" t="str">
        <x:v>MEDIUM</x:v>
      </x:c>
      <x:c r="Q856" s="8" t="str">
        <x:v>Formula-support input for planning climate normals; verify against local station/current forecast.</x:v>
      </x:c>
    </x:row>
    <x:row r="857" ht="79" customHeight="1">
      <x:c r="A857" s="6" t="str">
        <x:v>matsumoto-japan-climate-01-humidity_sum</x:v>
      </x:c>
      <x:c r="B857" s="6" t="str">
        <x:v>matsumoto-japan</x:v>
      </x:c>
      <x:c r="C857" s="6" t="str">
        <x:v>climate_calculation_inputs</x:v>
      </x:c>
      <x:c r="D857" s="6" t="str">
        <x:v>month_01_humidity_sum</x:v>
      </x:c>
      <x:c r="E857" s="6" t="str">
        <x:v>Month 01 humidity sum</x:v>
      </x:c>
      <x:c r="F857" s="6"/>
      <x:c r="G857" s="14" t="n">
        <x:v>63240</x:v>
      </x:c>
      <x:c r="H857" s="6" t="str">
        <x:v>percent_days</x:v>
      </x:c>
      <x:c r="I857" s="6"/>
      <x:c r="J857" s="6"/>
      <x:c r="K857" s="6" t="n">
        <x:v>101</x:v>
      </x:c>
      <x:c r="L857" s="6" t="str">
        <x:v>DestinationFinderAI climate planning normal</x:v>
      </x:c>
      <x:c r="M857" s="6" t="str">
        <x:v>https://open-meteo.com/en/docs/historical-weather-api</x:v>
      </x:c>
      <x:c r="N857" s="7" t="b">
        <x:v>0</x:v>
      </x:c>
      <x:c r="O857" s="6"/>
      <x:c r="P857" s="6" t="str">
        <x:v>MEDIUM</x:v>
      </x:c>
      <x:c r="Q857" s="6" t="str">
        <x:v>Formula-support input for planning climate normals; verify against local station/current forecast.</x:v>
      </x:c>
    </x:row>
    <x:row r="858" ht="79" customHeight="1">
      <x:c r="A858" s="8" t="str">
        <x:v>matsumoto-japan-climate-01-day_count</x:v>
      </x:c>
      <x:c r="B858" s="8" t="str">
        <x:v>matsumoto-japan</x:v>
      </x:c>
      <x:c r="C858" s="8" t="str">
        <x:v>climate_calculation_inputs</x:v>
      </x:c>
      <x:c r="D858" s="8" t="str">
        <x:v>month_01_day_count</x:v>
      </x:c>
      <x:c r="E858" s="8" t="str">
        <x:v>Month 01 day count</x:v>
      </x:c>
      <x:c r="F858" s="8"/>
      <x:c r="G858" s="13" t="n">
        <x:v>930</x:v>
      </x:c>
      <x:c r="H858" s="8" t="str">
        <x:v>days</x:v>
      </x:c>
      <x:c r="I858" s="8"/>
      <x:c r="J858" s="8"/>
      <x:c r="K858" s="8" t="n">
        <x:v>101</x:v>
      </x:c>
      <x:c r="L858" s="8" t="str">
        <x:v>DestinationFinderAI climate planning normal</x:v>
      </x:c>
      <x:c r="M858" s="8" t="str">
        <x:v>https://open-meteo.com/en/docs/historical-weather-api</x:v>
      </x:c>
      <x:c r="N858" s="9" t="b">
        <x:v>0</x:v>
      </x:c>
      <x:c r="O858" s="8"/>
      <x:c r="P858" s="8" t="str">
        <x:v>MEDIUM</x:v>
      </x:c>
      <x:c r="Q858" s="8" t="str">
        <x:v>Formula-support input for planning climate normals; verify against local station/current forecast.</x:v>
      </x:c>
    </x:row>
    <x:row r="859" ht="79" customHeight="1">
      <x:c r="A859" s="6" t="str">
        <x:v>matsumoto-japan-climate-01-year_count</x:v>
      </x:c>
      <x:c r="B859" s="6" t="str">
        <x:v>matsumoto-japan</x:v>
      </x:c>
      <x:c r="C859" s="6" t="str">
        <x:v>climate_calculation_inputs</x:v>
      </x:c>
      <x:c r="D859" s="6" t="str">
        <x:v>month_01_year_count</x:v>
      </x:c>
      <x:c r="E859" s="6" t="str">
        <x:v>Month 01 year count</x:v>
      </x:c>
      <x:c r="F859" s="6"/>
      <x:c r="G859" s="14" t="n">
        <x:v>30</x:v>
      </x:c>
      <x:c r="H859" s="6" t="str">
        <x:v>years</x:v>
      </x:c>
      <x:c r="I859" s="6"/>
      <x:c r="J859" s="6"/>
      <x:c r="K859" s="6" t="n">
        <x:v>101</x:v>
      </x:c>
      <x:c r="L859" s="6" t="str">
        <x:v>DestinationFinderAI climate planning normal</x:v>
      </x:c>
      <x:c r="M859" s="6" t="str">
        <x:v>https://open-meteo.com/en/docs/historical-weather-api</x:v>
      </x:c>
      <x:c r="N859" s="7" t="b">
        <x:v>0</x:v>
      </x:c>
      <x:c r="O859" s="6"/>
      <x:c r="P859" s="6" t="str">
        <x:v>MEDIUM</x:v>
      </x:c>
      <x:c r="Q859" s="6" t="str">
        <x:v>Formula-support input for planning climate normals; verify against local station/current forecast.</x:v>
      </x:c>
    </x:row>
    <x:row r="860" ht="79" customHeight="1">
      <x:c r="A860" s="8" t="str">
        <x:v>matsumoto-japan-climate-02-high_sum</x:v>
      </x:c>
      <x:c r="B860" s="8" t="str">
        <x:v>matsumoto-japan</x:v>
      </x:c>
      <x:c r="C860" s="8" t="str">
        <x:v>climate_calculation_inputs</x:v>
      </x:c>
      <x:c r="D860" s="8" t="str">
        <x:v>month_02_high_sum</x:v>
      </x:c>
      <x:c r="E860" s="8" t="str">
        <x:v>Month 02 high sum</x:v>
      </x:c>
      <x:c r="F860" s="8"/>
      <x:c r="G860" s="13" t="n">
        <x:v>5880</x:v>
      </x:c>
      <x:c r="H860" s="8" t="str">
        <x:v>degree_C_days</x:v>
      </x:c>
      <x:c r="I860" s="8"/>
      <x:c r="J860" s="8"/>
      <x:c r="K860" s="8" t="n">
        <x:v>102</x:v>
      </x:c>
      <x:c r="L860" s="8" t="str">
        <x:v>DestinationFinderAI climate planning normal</x:v>
      </x:c>
      <x:c r="M860" s="8" t="str">
        <x:v>https://open-meteo.com/en/docs/historical-weather-api</x:v>
      </x:c>
      <x:c r="N860" s="9" t="b">
        <x:v>0</x:v>
      </x:c>
      <x:c r="O860" s="8"/>
      <x:c r="P860" s="8" t="str">
        <x:v>MEDIUM</x:v>
      </x:c>
      <x:c r="Q860" s="8" t="str">
        <x:v>Formula-support input for planning climate normals; verify against local station/current forecast.</x:v>
      </x:c>
    </x:row>
    <x:row r="861" ht="79" customHeight="1">
      <x:c r="A861" s="6" t="str">
        <x:v>matsumoto-japan-climate-02-low_sum</x:v>
      </x:c>
      <x:c r="B861" s="6" t="str">
        <x:v>matsumoto-japan</x:v>
      </x:c>
      <x:c r="C861" s="6" t="str">
        <x:v>climate_calculation_inputs</x:v>
      </x:c>
      <x:c r="D861" s="6" t="str">
        <x:v>month_02_low_sum</x:v>
      </x:c>
      <x:c r="E861" s="6" t="str">
        <x:v>Month 02 low sum</x:v>
      </x:c>
      <x:c r="F861" s="6"/>
      <x:c r="G861" s="14" t="n">
        <x:v>-4200</x:v>
      </x:c>
      <x:c r="H861" s="6" t="str">
        <x:v>degree_C_days</x:v>
      </x:c>
      <x:c r="I861" s="6"/>
      <x:c r="J861" s="6"/>
      <x:c r="K861" s="6" t="n">
        <x:v>102</x:v>
      </x:c>
      <x:c r="L861" s="6" t="str">
        <x:v>DestinationFinderAI climate planning normal</x:v>
      </x:c>
      <x:c r="M861" s="6" t="str">
        <x:v>https://open-meteo.com/en/docs/historical-weather-api</x:v>
      </x:c>
      <x:c r="N861" s="7" t="b">
        <x:v>0</x:v>
      </x:c>
      <x:c r="O861" s="6"/>
      <x:c r="P861" s="6" t="str">
        <x:v>MEDIUM</x:v>
      </x:c>
      <x:c r="Q861" s="6" t="str">
        <x:v>Formula-support input for planning climate normals; verify against local station/current forecast.</x:v>
      </x:c>
    </x:row>
    <x:row r="862" ht="79" customHeight="1">
      <x:c r="A862" s="8" t="str">
        <x:v>matsumoto-japan-climate-02-rain_sum</x:v>
      </x:c>
      <x:c r="B862" s="8" t="str">
        <x:v>matsumoto-japan</x:v>
      </x:c>
      <x:c r="C862" s="8" t="str">
        <x:v>climate_calculation_inputs</x:v>
      </x:c>
      <x:c r="D862" s="8" t="str">
        <x:v>month_02_rain_sum</x:v>
      </x:c>
      <x:c r="E862" s="8" t="str">
        <x:v>Month 02 rain sum</x:v>
      </x:c>
      <x:c r="F862" s="8"/>
      <x:c r="G862" s="13" t="n">
        <x:v>1350</x:v>
      </x:c>
      <x:c r="H862" s="8" t="str">
        <x:v>mm</x:v>
      </x:c>
      <x:c r="I862" s="8"/>
      <x:c r="J862" s="8"/>
      <x:c r="K862" s="8" t="n">
        <x:v>102</x:v>
      </x:c>
      <x:c r="L862" s="8" t="str">
        <x:v>DestinationFinderAI climate planning normal</x:v>
      </x:c>
      <x:c r="M862" s="8" t="str">
        <x:v>https://open-meteo.com/en/docs/historical-weather-api</x:v>
      </x:c>
      <x:c r="N862" s="9" t="b">
        <x:v>0</x:v>
      </x:c>
      <x:c r="O862" s="8"/>
      <x:c r="P862" s="8" t="str">
        <x:v>MEDIUM</x:v>
      </x:c>
      <x:c r="Q862" s="8" t="str">
        <x:v>Formula-support input for planning climate normals; verify against local station/current forecast.</x:v>
      </x:c>
    </x:row>
    <x:row r="863" ht="79" customHeight="1">
      <x:c r="A863" s="6" t="str">
        <x:v>matsumoto-japan-climate-02-humidity_sum</x:v>
      </x:c>
      <x:c r="B863" s="6" t="str">
        <x:v>matsumoto-japan</x:v>
      </x:c>
      <x:c r="C863" s="6" t="str">
        <x:v>climate_calculation_inputs</x:v>
      </x:c>
      <x:c r="D863" s="6" t="str">
        <x:v>month_02_humidity_sum</x:v>
      </x:c>
      <x:c r="E863" s="6" t="str">
        <x:v>Month 02 humidity sum</x:v>
      </x:c>
      <x:c r="F863" s="6"/>
      <x:c r="G863" s="14" t="n">
        <x:v>54600</x:v>
      </x:c>
      <x:c r="H863" s="6" t="str">
        <x:v>percent_days</x:v>
      </x:c>
      <x:c r="I863" s="6"/>
      <x:c r="J863" s="6"/>
      <x:c r="K863" s="6" t="n">
        <x:v>102</x:v>
      </x:c>
      <x:c r="L863" s="6" t="str">
        <x:v>DestinationFinderAI climate planning normal</x:v>
      </x:c>
      <x:c r="M863" s="6" t="str">
        <x:v>https://open-meteo.com/en/docs/historical-weather-api</x:v>
      </x:c>
      <x:c r="N863" s="7" t="b">
        <x:v>0</x:v>
      </x:c>
      <x:c r="O863" s="6"/>
      <x:c r="P863" s="6" t="str">
        <x:v>MEDIUM</x:v>
      </x:c>
      <x:c r="Q863" s="6" t="str">
        <x:v>Formula-support input for planning climate normals; verify against local station/current forecast.</x:v>
      </x:c>
    </x:row>
    <x:row r="864" ht="79" customHeight="1">
      <x:c r="A864" s="8" t="str">
        <x:v>matsumoto-japan-climate-02-day_count</x:v>
      </x:c>
      <x:c r="B864" s="8" t="str">
        <x:v>matsumoto-japan</x:v>
      </x:c>
      <x:c r="C864" s="8" t="str">
        <x:v>climate_calculation_inputs</x:v>
      </x:c>
      <x:c r="D864" s="8" t="str">
        <x:v>month_02_day_count</x:v>
      </x:c>
      <x:c r="E864" s="8" t="str">
        <x:v>Month 02 day count</x:v>
      </x:c>
      <x:c r="F864" s="8"/>
      <x:c r="G864" s="13" t="n">
        <x:v>840</x:v>
      </x:c>
      <x:c r="H864" s="8" t="str">
        <x:v>days</x:v>
      </x:c>
      <x:c r="I864" s="8"/>
      <x:c r="J864" s="8"/>
      <x:c r="K864" s="8" t="n">
        <x:v>102</x:v>
      </x:c>
      <x:c r="L864" s="8" t="str">
        <x:v>DestinationFinderAI climate planning normal</x:v>
      </x:c>
      <x:c r="M864" s="8" t="str">
        <x:v>https://open-meteo.com/en/docs/historical-weather-api</x:v>
      </x:c>
      <x:c r="N864" s="9" t="b">
        <x:v>0</x:v>
      </x:c>
      <x:c r="O864" s="8"/>
      <x:c r="P864" s="8" t="str">
        <x:v>MEDIUM</x:v>
      </x:c>
      <x:c r="Q864" s="8" t="str">
        <x:v>Formula-support input for planning climate normals; verify against local station/current forecast.</x:v>
      </x:c>
    </x:row>
    <x:row r="865" ht="79" customHeight="1">
      <x:c r="A865" s="6" t="str">
        <x:v>matsumoto-japan-climate-02-year_count</x:v>
      </x:c>
      <x:c r="B865" s="6" t="str">
        <x:v>matsumoto-japan</x:v>
      </x:c>
      <x:c r="C865" s="6" t="str">
        <x:v>climate_calculation_inputs</x:v>
      </x:c>
      <x:c r="D865" s="6" t="str">
        <x:v>month_02_year_count</x:v>
      </x:c>
      <x:c r="E865" s="6" t="str">
        <x:v>Month 02 year count</x:v>
      </x:c>
      <x:c r="F865" s="6"/>
      <x:c r="G865" s="14" t="n">
        <x:v>30</x:v>
      </x:c>
      <x:c r="H865" s="6" t="str">
        <x:v>years</x:v>
      </x:c>
      <x:c r="I865" s="6"/>
      <x:c r="J865" s="6"/>
      <x:c r="K865" s="6" t="n">
        <x:v>102</x:v>
      </x:c>
      <x:c r="L865" s="6" t="str">
        <x:v>DestinationFinderAI climate planning normal</x:v>
      </x:c>
      <x:c r="M865" s="6" t="str">
        <x:v>https://open-meteo.com/en/docs/historical-weather-api</x:v>
      </x:c>
      <x:c r="N865" s="7" t="b">
        <x:v>0</x:v>
      </x:c>
      <x:c r="O865" s="6"/>
      <x:c r="P865" s="6" t="str">
        <x:v>MEDIUM</x:v>
      </x:c>
      <x:c r="Q865" s="6" t="str">
        <x:v>Formula-support input for planning climate normals; verify against local station/current forecast.</x:v>
      </x:c>
    </x:row>
    <x:row r="866" ht="79" customHeight="1">
      <x:c r="A866" s="8" t="str">
        <x:v>matsumoto-japan-climate-03-high_sum</x:v>
      </x:c>
      <x:c r="B866" s="8" t="str">
        <x:v>matsumoto-japan</x:v>
      </x:c>
      <x:c r="C866" s="8" t="str">
        <x:v>climate_calculation_inputs</x:v>
      </x:c>
      <x:c r="D866" s="8" t="str">
        <x:v>month_03_high_sum</x:v>
      </x:c>
      <x:c r="E866" s="8" t="str">
        <x:v>Month 03 high sum</x:v>
      </x:c>
      <x:c r="F866" s="8"/>
      <x:c r="G866" s="13" t="n">
        <x:v>11160</x:v>
      </x:c>
      <x:c r="H866" s="8" t="str">
        <x:v>degree_C_days</x:v>
      </x:c>
      <x:c r="I866" s="8"/>
      <x:c r="J866" s="8"/>
      <x:c r="K866" s="8" t="n">
        <x:v>103</x:v>
      </x:c>
      <x:c r="L866" s="8" t="str">
        <x:v>DestinationFinderAI climate planning normal</x:v>
      </x:c>
      <x:c r="M866" s="8" t="str">
        <x:v>https://open-meteo.com/en/docs/historical-weather-api</x:v>
      </x:c>
      <x:c r="N866" s="9" t="b">
        <x:v>0</x:v>
      </x:c>
      <x:c r="O866" s="8"/>
      <x:c r="P866" s="8" t="str">
        <x:v>MEDIUM</x:v>
      </x:c>
      <x:c r="Q866" s="8" t="str">
        <x:v>Formula-support input for planning climate normals; verify against local station/current forecast.</x:v>
      </x:c>
    </x:row>
    <x:row r="867" ht="79" customHeight="1">
      <x:c r="A867" s="6" t="str">
        <x:v>matsumoto-japan-climate-03-low_sum</x:v>
      </x:c>
      <x:c r="B867" s="6" t="str">
        <x:v>matsumoto-japan</x:v>
      </x:c>
      <x:c r="C867" s="6" t="str">
        <x:v>climate_calculation_inputs</x:v>
      </x:c>
      <x:c r="D867" s="6" t="str">
        <x:v>month_03_low_sum</x:v>
      </x:c>
      <x:c r="E867" s="6" t="str">
        <x:v>Month 03 low sum</x:v>
      </x:c>
      <x:c r="F867" s="6"/>
      <x:c r="G867" s="14" t="n">
        <x:v>-930</x:v>
      </x:c>
      <x:c r="H867" s="6" t="str">
        <x:v>degree_C_days</x:v>
      </x:c>
      <x:c r="I867" s="6"/>
      <x:c r="J867" s="6"/>
      <x:c r="K867" s="6" t="n">
        <x:v>103</x:v>
      </x:c>
      <x:c r="L867" s="6" t="str">
        <x:v>DestinationFinderAI climate planning normal</x:v>
      </x:c>
      <x:c r="M867" s="6" t="str">
        <x:v>https://open-meteo.com/en/docs/historical-weather-api</x:v>
      </x:c>
      <x:c r="N867" s="7" t="b">
        <x:v>0</x:v>
      </x:c>
      <x:c r="O867" s="6"/>
      <x:c r="P867" s="6" t="str">
        <x:v>MEDIUM</x:v>
      </x:c>
      <x:c r="Q867" s="6" t="str">
        <x:v>Formula-support input for planning climate normals; verify against local station/current forecast.</x:v>
      </x:c>
    </x:row>
    <x:row r="868" ht="79" customHeight="1">
      <x:c r="A868" s="8" t="str">
        <x:v>matsumoto-japan-climate-03-rain_sum</x:v>
      </x:c>
      <x:c r="B868" s="8" t="str">
        <x:v>matsumoto-japan</x:v>
      </x:c>
      <x:c r="C868" s="8" t="str">
        <x:v>climate_calculation_inputs</x:v>
      </x:c>
      <x:c r="D868" s="8" t="str">
        <x:v>month_03_rain_sum</x:v>
      </x:c>
      <x:c r="E868" s="8" t="str">
        <x:v>Month 03 rain sum</x:v>
      </x:c>
      <x:c r="F868" s="8"/>
      <x:c r="G868" s="13" t="n">
        <x:v>2400</x:v>
      </x:c>
      <x:c r="H868" s="8" t="str">
        <x:v>mm</x:v>
      </x:c>
      <x:c r="I868" s="8"/>
      <x:c r="J868" s="8"/>
      <x:c r="K868" s="8" t="n">
        <x:v>103</x:v>
      </x:c>
      <x:c r="L868" s="8" t="str">
        <x:v>DestinationFinderAI climate planning normal</x:v>
      </x:c>
      <x:c r="M868" s="8" t="str">
        <x:v>https://open-meteo.com/en/docs/historical-weather-api</x:v>
      </x:c>
      <x:c r="N868" s="9" t="b">
        <x:v>0</x:v>
      </x:c>
      <x:c r="O868" s="8"/>
      <x:c r="P868" s="8" t="str">
        <x:v>MEDIUM</x:v>
      </x:c>
      <x:c r="Q868" s="8" t="str">
        <x:v>Formula-support input for planning climate normals; verify against local station/current forecast.</x:v>
      </x:c>
    </x:row>
    <x:row r="869" ht="79" customHeight="1">
      <x:c r="A869" s="6" t="str">
        <x:v>matsumoto-japan-climate-03-humidity_sum</x:v>
      </x:c>
      <x:c r="B869" s="6" t="str">
        <x:v>matsumoto-japan</x:v>
      </x:c>
      <x:c r="C869" s="6" t="str">
        <x:v>climate_calculation_inputs</x:v>
      </x:c>
      <x:c r="D869" s="6" t="str">
        <x:v>month_03_humidity_sum</x:v>
      </x:c>
      <x:c r="E869" s="6" t="str">
        <x:v>Month 03 humidity sum</x:v>
      </x:c>
      <x:c r="F869" s="6"/>
      <x:c r="G869" s="14" t="n">
        <x:v>57660</x:v>
      </x:c>
      <x:c r="H869" s="6" t="str">
        <x:v>percent_days</x:v>
      </x:c>
      <x:c r="I869" s="6"/>
      <x:c r="J869" s="6"/>
      <x:c r="K869" s="6" t="n">
        <x:v>103</x:v>
      </x:c>
      <x:c r="L869" s="6" t="str">
        <x:v>DestinationFinderAI climate planning normal</x:v>
      </x:c>
      <x:c r="M869" s="6" t="str">
        <x:v>https://open-meteo.com/en/docs/historical-weather-api</x:v>
      </x:c>
      <x:c r="N869" s="7" t="b">
        <x:v>0</x:v>
      </x:c>
      <x:c r="O869" s="6"/>
      <x:c r="P869" s="6" t="str">
        <x:v>MEDIUM</x:v>
      </x:c>
      <x:c r="Q869" s="6" t="str">
        <x:v>Formula-support input for planning climate normals; verify against local station/current forecast.</x:v>
      </x:c>
    </x:row>
    <x:row r="870" ht="79" customHeight="1">
      <x:c r="A870" s="8" t="str">
        <x:v>matsumoto-japan-climate-03-day_count</x:v>
      </x:c>
      <x:c r="B870" s="8" t="str">
        <x:v>matsumoto-japan</x:v>
      </x:c>
      <x:c r="C870" s="8" t="str">
        <x:v>climate_calculation_inputs</x:v>
      </x:c>
      <x:c r="D870" s="8" t="str">
        <x:v>month_03_day_count</x:v>
      </x:c>
      <x:c r="E870" s="8" t="str">
        <x:v>Month 03 day count</x:v>
      </x:c>
      <x:c r="F870" s="8"/>
      <x:c r="G870" s="13" t="n">
        <x:v>930</x:v>
      </x:c>
      <x:c r="H870" s="8" t="str">
        <x:v>days</x:v>
      </x:c>
      <x:c r="I870" s="8"/>
      <x:c r="J870" s="8"/>
      <x:c r="K870" s="8" t="n">
        <x:v>103</x:v>
      </x:c>
      <x:c r="L870" s="8" t="str">
        <x:v>DestinationFinderAI climate planning normal</x:v>
      </x:c>
      <x:c r="M870" s="8" t="str">
        <x:v>https://open-meteo.com/en/docs/historical-weather-api</x:v>
      </x:c>
      <x:c r="N870" s="9" t="b">
        <x:v>0</x:v>
      </x:c>
      <x:c r="O870" s="8"/>
      <x:c r="P870" s="8" t="str">
        <x:v>MEDIUM</x:v>
      </x:c>
      <x:c r="Q870" s="8" t="str">
        <x:v>Formula-support input for planning climate normals; verify against local station/current forecast.</x:v>
      </x:c>
    </x:row>
    <x:row r="871" ht="79" customHeight="1">
      <x:c r="A871" s="6" t="str">
        <x:v>matsumoto-japan-climate-03-year_count</x:v>
      </x:c>
      <x:c r="B871" s="6" t="str">
        <x:v>matsumoto-japan</x:v>
      </x:c>
      <x:c r="C871" s="6" t="str">
        <x:v>climate_calculation_inputs</x:v>
      </x:c>
      <x:c r="D871" s="6" t="str">
        <x:v>month_03_year_count</x:v>
      </x:c>
      <x:c r="E871" s="6" t="str">
        <x:v>Month 03 year count</x:v>
      </x:c>
      <x:c r="F871" s="6"/>
      <x:c r="G871" s="14" t="n">
        <x:v>30</x:v>
      </x:c>
      <x:c r="H871" s="6" t="str">
        <x:v>years</x:v>
      </x:c>
      <x:c r="I871" s="6"/>
      <x:c r="J871" s="6"/>
      <x:c r="K871" s="6" t="n">
        <x:v>103</x:v>
      </x:c>
      <x:c r="L871" s="6" t="str">
        <x:v>DestinationFinderAI climate planning normal</x:v>
      </x:c>
      <x:c r="M871" s="6" t="str">
        <x:v>https://open-meteo.com/en/docs/historical-weather-api</x:v>
      </x:c>
      <x:c r="N871" s="7" t="b">
        <x:v>0</x:v>
      </x:c>
      <x:c r="O871" s="6"/>
      <x:c r="P871" s="6" t="str">
        <x:v>MEDIUM</x:v>
      </x:c>
      <x:c r="Q871" s="6" t="str">
        <x:v>Formula-support input for planning climate normals; verify against local station/current forecast.</x:v>
      </x:c>
    </x:row>
    <x:row r="872" ht="79" customHeight="1">
      <x:c r="A872" s="8" t="str">
        <x:v>matsumoto-japan-climate-04-high_sum</x:v>
      </x:c>
      <x:c r="B872" s="8" t="str">
        <x:v>matsumoto-japan</x:v>
      </x:c>
      <x:c r="C872" s="8" t="str">
        <x:v>climate_calculation_inputs</x:v>
      </x:c>
      <x:c r="D872" s="8" t="str">
        <x:v>month_04_high_sum</x:v>
      </x:c>
      <x:c r="E872" s="8" t="str">
        <x:v>Month 04 high sum</x:v>
      </x:c>
      <x:c r="F872" s="8"/>
      <x:c r="G872" s="13" t="n">
        <x:v>17100</x:v>
      </x:c>
      <x:c r="H872" s="8" t="str">
        <x:v>degree_C_days</x:v>
      </x:c>
      <x:c r="I872" s="8"/>
      <x:c r="J872" s="8"/>
      <x:c r="K872" s="8" t="n">
        <x:v>104</x:v>
      </x:c>
      <x:c r="L872" s="8" t="str">
        <x:v>DestinationFinderAI climate planning normal</x:v>
      </x:c>
      <x:c r="M872" s="8" t="str">
        <x:v>https://open-meteo.com/en/docs/historical-weather-api</x:v>
      </x:c>
      <x:c r="N872" s="9" t="b">
        <x:v>0</x:v>
      </x:c>
      <x:c r="O872" s="8"/>
      <x:c r="P872" s="8" t="str">
        <x:v>MEDIUM</x:v>
      </x:c>
      <x:c r="Q872" s="8" t="str">
        <x:v>Formula-support input for planning climate normals; verify against local station/current forecast.</x:v>
      </x:c>
    </x:row>
    <x:row r="873" ht="79" customHeight="1">
      <x:c r="A873" s="6" t="str">
        <x:v>matsumoto-japan-climate-04-low_sum</x:v>
      </x:c>
      <x:c r="B873" s="6" t="str">
        <x:v>matsumoto-japan</x:v>
      </x:c>
      <x:c r="C873" s="6" t="str">
        <x:v>climate_calculation_inputs</x:v>
      </x:c>
      <x:c r="D873" s="6" t="str">
        <x:v>month_04_low_sum</x:v>
      </x:c>
      <x:c r="E873" s="6" t="str">
        <x:v>Month 04 low sum</x:v>
      </x:c>
      <x:c r="F873" s="6"/>
      <x:c r="G873" s="14" t="n">
        <x:v>4500</x:v>
      </x:c>
      <x:c r="H873" s="6" t="str">
        <x:v>degree_C_days</x:v>
      </x:c>
      <x:c r="I873" s="6"/>
      <x:c r="J873" s="6"/>
      <x:c r="K873" s="6" t="n">
        <x:v>104</x:v>
      </x:c>
      <x:c r="L873" s="6" t="str">
        <x:v>DestinationFinderAI climate planning normal</x:v>
      </x:c>
      <x:c r="M873" s="6" t="str">
        <x:v>https://open-meteo.com/en/docs/historical-weather-api</x:v>
      </x:c>
      <x:c r="N873" s="7" t="b">
        <x:v>0</x:v>
      </x:c>
      <x:c r="O873" s="6"/>
      <x:c r="P873" s="6" t="str">
        <x:v>MEDIUM</x:v>
      </x:c>
      <x:c r="Q873" s="6" t="str">
        <x:v>Formula-support input for planning climate normals; verify against local station/current forecast.</x:v>
      </x:c>
    </x:row>
    <x:row r="874" ht="79" customHeight="1">
      <x:c r="A874" s="8" t="str">
        <x:v>matsumoto-japan-climate-04-rain_sum</x:v>
      </x:c>
      <x:c r="B874" s="8" t="str">
        <x:v>matsumoto-japan</x:v>
      </x:c>
      <x:c r="C874" s="8" t="str">
        <x:v>climate_calculation_inputs</x:v>
      </x:c>
      <x:c r="D874" s="8" t="str">
        <x:v>month_04_rain_sum</x:v>
      </x:c>
      <x:c r="E874" s="8" t="str">
        <x:v>Month 04 rain sum</x:v>
      </x:c>
      <x:c r="F874" s="8"/>
      <x:c r="G874" s="13" t="n">
        <x:v>2550</x:v>
      </x:c>
      <x:c r="H874" s="8" t="str">
        <x:v>mm</x:v>
      </x:c>
      <x:c r="I874" s="8"/>
      <x:c r="J874" s="8"/>
      <x:c r="K874" s="8" t="n">
        <x:v>104</x:v>
      </x:c>
      <x:c r="L874" s="8" t="str">
        <x:v>DestinationFinderAI climate planning normal</x:v>
      </x:c>
      <x:c r="M874" s="8" t="str">
        <x:v>https://open-meteo.com/en/docs/historical-weather-api</x:v>
      </x:c>
      <x:c r="N874" s="9" t="b">
        <x:v>0</x:v>
      </x:c>
      <x:c r="O874" s="8"/>
      <x:c r="P874" s="8" t="str">
        <x:v>MEDIUM</x:v>
      </x:c>
      <x:c r="Q874" s="8" t="str">
        <x:v>Formula-support input for planning climate normals; verify against local station/current forecast.</x:v>
      </x:c>
    </x:row>
    <x:row r="875" ht="79" customHeight="1">
      <x:c r="A875" s="6" t="str">
        <x:v>matsumoto-japan-climate-04-humidity_sum</x:v>
      </x:c>
      <x:c r="B875" s="6" t="str">
        <x:v>matsumoto-japan</x:v>
      </x:c>
      <x:c r="C875" s="6" t="str">
        <x:v>climate_calculation_inputs</x:v>
      </x:c>
      <x:c r="D875" s="6" t="str">
        <x:v>month_04_humidity_sum</x:v>
      </x:c>
      <x:c r="E875" s="6" t="str">
        <x:v>Month 04 humidity sum</x:v>
      </x:c>
      <x:c r="F875" s="6"/>
      <x:c r="G875" s="14" t="n">
        <x:v>54900</x:v>
      </x:c>
      <x:c r="H875" s="6" t="str">
        <x:v>percent_days</x:v>
      </x:c>
      <x:c r="I875" s="6"/>
      <x:c r="J875" s="6"/>
      <x:c r="K875" s="6" t="n">
        <x:v>104</x:v>
      </x:c>
      <x:c r="L875" s="6" t="str">
        <x:v>DestinationFinderAI climate planning normal</x:v>
      </x:c>
      <x:c r="M875" s="6" t="str">
        <x:v>https://open-meteo.com/en/docs/historical-weather-api</x:v>
      </x:c>
      <x:c r="N875" s="7" t="b">
        <x:v>0</x:v>
      </x:c>
      <x:c r="O875" s="6"/>
      <x:c r="P875" s="6" t="str">
        <x:v>MEDIUM</x:v>
      </x:c>
      <x:c r="Q875" s="6" t="str">
        <x:v>Formula-support input for planning climate normals; verify against local station/current forecast.</x:v>
      </x:c>
    </x:row>
    <x:row r="876" ht="79" customHeight="1">
      <x:c r="A876" s="8" t="str">
        <x:v>matsumoto-japan-climate-04-day_count</x:v>
      </x:c>
      <x:c r="B876" s="8" t="str">
        <x:v>matsumoto-japan</x:v>
      </x:c>
      <x:c r="C876" s="8" t="str">
        <x:v>climate_calculation_inputs</x:v>
      </x:c>
      <x:c r="D876" s="8" t="str">
        <x:v>month_04_day_count</x:v>
      </x:c>
      <x:c r="E876" s="8" t="str">
        <x:v>Month 04 day count</x:v>
      </x:c>
      <x:c r="F876" s="8"/>
      <x:c r="G876" s="13" t="n">
        <x:v>900</x:v>
      </x:c>
      <x:c r="H876" s="8" t="str">
        <x:v>days</x:v>
      </x:c>
      <x:c r="I876" s="8"/>
      <x:c r="J876" s="8"/>
      <x:c r="K876" s="8" t="n">
        <x:v>104</x:v>
      </x:c>
      <x:c r="L876" s="8" t="str">
        <x:v>DestinationFinderAI climate planning normal</x:v>
      </x:c>
      <x:c r="M876" s="8" t="str">
        <x:v>https://open-meteo.com/en/docs/historical-weather-api</x:v>
      </x:c>
      <x:c r="N876" s="9" t="b">
        <x:v>0</x:v>
      </x:c>
      <x:c r="O876" s="8"/>
      <x:c r="P876" s="8" t="str">
        <x:v>MEDIUM</x:v>
      </x:c>
      <x:c r="Q876" s="8" t="str">
        <x:v>Formula-support input for planning climate normals; verify against local station/current forecast.</x:v>
      </x:c>
    </x:row>
    <x:row r="877" ht="79" customHeight="1">
      <x:c r="A877" s="6" t="str">
        <x:v>matsumoto-japan-climate-04-year_count</x:v>
      </x:c>
      <x:c r="B877" s="6" t="str">
        <x:v>matsumoto-japan</x:v>
      </x:c>
      <x:c r="C877" s="6" t="str">
        <x:v>climate_calculation_inputs</x:v>
      </x:c>
      <x:c r="D877" s="6" t="str">
        <x:v>month_04_year_count</x:v>
      </x:c>
      <x:c r="E877" s="6" t="str">
        <x:v>Month 04 year count</x:v>
      </x:c>
      <x:c r="F877" s="6"/>
      <x:c r="G877" s="14" t="n">
        <x:v>30</x:v>
      </x:c>
      <x:c r="H877" s="6" t="str">
        <x:v>years</x:v>
      </x:c>
      <x:c r="I877" s="6"/>
      <x:c r="J877" s="6"/>
      <x:c r="K877" s="6" t="n">
        <x:v>104</x:v>
      </x:c>
      <x:c r="L877" s="6" t="str">
        <x:v>DestinationFinderAI climate planning normal</x:v>
      </x:c>
      <x:c r="M877" s="6" t="str">
        <x:v>https://open-meteo.com/en/docs/historical-weather-api</x:v>
      </x:c>
      <x:c r="N877" s="7" t="b">
        <x:v>0</x:v>
      </x:c>
      <x:c r="O877" s="6"/>
      <x:c r="P877" s="6" t="str">
        <x:v>MEDIUM</x:v>
      </x:c>
      <x:c r="Q877" s="6" t="str">
        <x:v>Formula-support input for planning climate normals; verify against local station/current forecast.</x:v>
      </x:c>
    </x:row>
    <x:row r="878" ht="79" customHeight="1">
      <x:c r="A878" s="8" t="str">
        <x:v>matsumoto-japan-climate-05-high_sum</x:v>
      </x:c>
      <x:c r="B878" s="8" t="str">
        <x:v>matsumoto-japan</x:v>
      </x:c>
      <x:c r="C878" s="8" t="str">
        <x:v>climate_calculation_inputs</x:v>
      </x:c>
      <x:c r="D878" s="8" t="str">
        <x:v>month_05_high_sum</x:v>
      </x:c>
      <x:c r="E878" s="8" t="str">
        <x:v>Month 05 high sum</x:v>
      </x:c>
      <x:c r="F878" s="8"/>
      <x:c r="G878" s="13" t="n">
        <x:v>22320</x:v>
      </x:c>
      <x:c r="H878" s="8" t="str">
        <x:v>degree_C_days</x:v>
      </x:c>
      <x:c r="I878" s="8"/>
      <x:c r="J878" s="8"/>
      <x:c r="K878" s="8" t="n">
        <x:v>105</x:v>
      </x:c>
      <x:c r="L878" s="8" t="str">
        <x:v>DestinationFinderAI climate planning normal</x:v>
      </x:c>
      <x:c r="M878" s="8" t="str">
        <x:v>https://open-meteo.com/en/docs/historical-weather-api</x:v>
      </x:c>
      <x:c r="N878" s="9" t="b">
        <x:v>0</x:v>
      </x:c>
      <x:c r="O878" s="8"/>
      <x:c r="P878" s="8" t="str">
        <x:v>MEDIUM</x:v>
      </x:c>
      <x:c r="Q878" s="8" t="str">
        <x:v>Formula-support input for planning climate normals; verify against local station/current forecast.</x:v>
      </x:c>
    </x:row>
    <x:row r="879" ht="79" customHeight="1">
      <x:c r="A879" s="6" t="str">
        <x:v>matsumoto-japan-climate-05-low_sum</x:v>
      </x:c>
      <x:c r="B879" s="6" t="str">
        <x:v>matsumoto-japan</x:v>
      </x:c>
      <x:c r="C879" s="6" t="str">
        <x:v>climate_calculation_inputs</x:v>
      </x:c>
      <x:c r="D879" s="6" t="str">
        <x:v>month_05_low_sum</x:v>
      </x:c>
      <x:c r="E879" s="6" t="str">
        <x:v>Month 05 low sum</x:v>
      </x:c>
      <x:c r="F879" s="6"/>
      <x:c r="G879" s="14" t="n">
        <x:v>9300</x:v>
      </x:c>
      <x:c r="H879" s="6" t="str">
        <x:v>degree_C_days</x:v>
      </x:c>
      <x:c r="I879" s="6"/>
      <x:c r="J879" s="6"/>
      <x:c r="K879" s="6" t="n">
        <x:v>105</x:v>
      </x:c>
      <x:c r="L879" s="6" t="str">
        <x:v>DestinationFinderAI climate planning normal</x:v>
      </x:c>
      <x:c r="M879" s="6" t="str">
        <x:v>https://open-meteo.com/en/docs/historical-weather-api</x:v>
      </x:c>
      <x:c r="N879" s="7" t="b">
        <x:v>0</x:v>
      </x:c>
      <x:c r="O879" s="6"/>
      <x:c r="P879" s="6" t="str">
        <x:v>MEDIUM</x:v>
      </x:c>
      <x:c r="Q879" s="6" t="str">
        <x:v>Formula-support input for planning climate normals; verify against local station/current forecast.</x:v>
      </x:c>
    </x:row>
    <x:row r="880" ht="79" customHeight="1">
      <x:c r="A880" s="8" t="str">
        <x:v>matsumoto-japan-climate-05-rain_sum</x:v>
      </x:c>
      <x:c r="B880" s="8" t="str">
        <x:v>matsumoto-japan</x:v>
      </x:c>
      <x:c r="C880" s="8" t="str">
        <x:v>climate_calculation_inputs</x:v>
      </x:c>
      <x:c r="D880" s="8" t="str">
        <x:v>month_05_rain_sum</x:v>
      </x:c>
      <x:c r="E880" s="8" t="str">
        <x:v>Month 05 rain sum</x:v>
      </x:c>
      <x:c r="F880" s="8"/>
      <x:c r="G880" s="13" t="n">
        <x:v>3000</x:v>
      </x:c>
      <x:c r="H880" s="8" t="str">
        <x:v>mm</x:v>
      </x:c>
      <x:c r="I880" s="8"/>
      <x:c r="J880" s="8"/>
      <x:c r="K880" s="8" t="n">
        <x:v>105</x:v>
      </x:c>
      <x:c r="L880" s="8" t="str">
        <x:v>DestinationFinderAI climate planning normal</x:v>
      </x:c>
      <x:c r="M880" s="8" t="str">
        <x:v>https://open-meteo.com/en/docs/historical-weather-api</x:v>
      </x:c>
      <x:c r="N880" s="9" t="b">
        <x:v>0</x:v>
      </x:c>
      <x:c r="O880" s="8"/>
      <x:c r="P880" s="8" t="str">
        <x:v>MEDIUM</x:v>
      </x:c>
      <x:c r="Q880" s="8" t="str">
        <x:v>Formula-support input for planning climate normals; verify against local station/current forecast.</x:v>
      </x:c>
    </x:row>
    <x:row r="881" ht="79" customHeight="1">
      <x:c r="A881" s="6" t="str">
        <x:v>matsumoto-japan-climate-05-humidity_sum</x:v>
      </x:c>
      <x:c r="B881" s="6" t="str">
        <x:v>matsumoto-japan</x:v>
      </x:c>
      <x:c r="C881" s="6" t="str">
        <x:v>climate_calculation_inputs</x:v>
      </x:c>
      <x:c r="D881" s="6" t="str">
        <x:v>month_05_humidity_sum</x:v>
      </x:c>
      <x:c r="E881" s="6" t="str">
        <x:v>Month 05 humidity sum</x:v>
      </x:c>
      <x:c r="F881" s="6"/>
      <x:c r="G881" s="14" t="n">
        <x:v>59520</x:v>
      </x:c>
      <x:c r="H881" s="6" t="str">
        <x:v>percent_days</x:v>
      </x:c>
      <x:c r="I881" s="6"/>
      <x:c r="J881" s="6"/>
      <x:c r="K881" s="6" t="n">
        <x:v>105</x:v>
      </x:c>
      <x:c r="L881" s="6" t="str">
        <x:v>DestinationFinderAI climate planning normal</x:v>
      </x:c>
      <x:c r="M881" s="6" t="str">
        <x:v>https://open-meteo.com/en/docs/historical-weather-api</x:v>
      </x:c>
      <x:c r="N881" s="7" t="b">
        <x:v>0</x:v>
      </x:c>
      <x:c r="O881" s="6"/>
      <x:c r="P881" s="6" t="str">
        <x:v>MEDIUM</x:v>
      </x:c>
      <x:c r="Q881" s="6" t="str">
        <x:v>Formula-support input for planning climate normals; verify against local station/current forecast.</x:v>
      </x:c>
    </x:row>
    <x:row r="882" ht="79" customHeight="1">
      <x:c r="A882" s="8" t="str">
        <x:v>matsumoto-japan-climate-05-day_count</x:v>
      </x:c>
      <x:c r="B882" s="8" t="str">
        <x:v>matsumoto-japan</x:v>
      </x:c>
      <x:c r="C882" s="8" t="str">
        <x:v>climate_calculation_inputs</x:v>
      </x:c>
      <x:c r="D882" s="8" t="str">
        <x:v>month_05_day_count</x:v>
      </x:c>
      <x:c r="E882" s="8" t="str">
        <x:v>Month 05 day count</x:v>
      </x:c>
      <x:c r="F882" s="8"/>
      <x:c r="G882" s="13" t="n">
        <x:v>930</x:v>
      </x:c>
      <x:c r="H882" s="8" t="str">
        <x:v>days</x:v>
      </x:c>
      <x:c r="I882" s="8"/>
      <x:c r="J882" s="8"/>
      <x:c r="K882" s="8" t="n">
        <x:v>105</x:v>
      </x:c>
      <x:c r="L882" s="8" t="str">
        <x:v>DestinationFinderAI climate planning normal</x:v>
      </x:c>
      <x:c r="M882" s="8" t="str">
        <x:v>https://open-meteo.com/en/docs/historical-weather-api</x:v>
      </x:c>
      <x:c r="N882" s="9" t="b">
        <x:v>0</x:v>
      </x:c>
      <x:c r="O882" s="8"/>
      <x:c r="P882" s="8" t="str">
        <x:v>MEDIUM</x:v>
      </x:c>
      <x:c r="Q882" s="8" t="str">
        <x:v>Formula-support input for planning climate normals; verify against local station/current forecast.</x:v>
      </x:c>
    </x:row>
    <x:row r="883" ht="79" customHeight="1">
      <x:c r="A883" s="6" t="str">
        <x:v>matsumoto-japan-climate-05-year_count</x:v>
      </x:c>
      <x:c r="B883" s="6" t="str">
        <x:v>matsumoto-japan</x:v>
      </x:c>
      <x:c r="C883" s="6" t="str">
        <x:v>climate_calculation_inputs</x:v>
      </x:c>
      <x:c r="D883" s="6" t="str">
        <x:v>month_05_year_count</x:v>
      </x:c>
      <x:c r="E883" s="6" t="str">
        <x:v>Month 05 year count</x:v>
      </x:c>
      <x:c r="F883" s="6"/>
      <x:c r="G883" s="14" t="n">
        <x:v>30</x:v>
      </x:c>
      <x:c r="H883" s="6" t="str">
        <x:v>years</x:v>
      </x:c>
      <x:c r="I883" s="6"/>
      <x:c r="J883" s="6"/>
      <x:c r="K883" s="6" t="n">
        <x:v>105</x:v>
      </x:c>
      <x:c r="L883" s="6" t="str">
        <x:v>DestinationFinderAI climate planning normal</x:v>
      </x:c>
      <x:c r="M883" s="6" t="str">
        <x:v>https://open-meteo.com/en/docs/historical-weather-api</x:v>
      </x:c>
      <x:c r="N883" s="7" t="b">
        <x:v>0</x:v>
      </x:c>
      <x:c r="O883" s="6"/>
      <x:c r="P883" s="6" t="str">
        <x:v>MEDIUM</x:v>
      </x:c>
      <x:c r="Q883" s="6" t="str">
        <x:v>Formula-support input for planning climate normals; verify against local station/current forecast.</x:v>
      </x:c>
    </x:row>
    <x:row r="884" ht="79" customHeight="1">
      <x:c r="A884" s="8" t="str">
        <x:v>matsumoto-japan-climate-06-high_sum</x:v>
      </x:c>
      <x:c r="B884" s="8" t="str">
        <x:v>matsumoto-japan</x:v>
      </x:c>
      <x:c r="C884" s="8" t="str">
        <x:v>climate_calculation_inputs</x:v>
      </x:c>
      <x:c r="D884" s="8" t="str">
        <x:v>month_06_high_sum</x:v>
      </x:c>
      <x:c r="E884" s="8" t="str">
        <x:v>Month 06 high sum</x:v>
      </x:c>
      <x:c r="F884" s="8"/>
      <x:c r="G884" s="13" t="n">
        <x:v>24300</x:v>
      </x:c>
      <x:c r="H884" s="8" t="str">
        <x:v>degree_C_days</x:v>
      </x:c>
      <x:c r="I884" s="8"/>
      <x:c r="J884" s="8"/>
      <x:c r="K884" s="8" t="n">
        <x:v>106</x:v>
      </x:c>
      <x:c r="L884" s="8" t="str">
        <x:v>DestinationFinderAI climate planning normal</x:v>
      </x:c>
      <x:c r="M884" s="8" t="str">
        <x:v>https://open-meteo.com/en/docs/historical-weather-api</x:v>
      </x:c>
      <x:c r="N884" s="9" t="b">
        <x:v>0</x:v>
      </x:c>
      <x:c r="O884" s="8"/>
      <x:c r="P884" s="8" t="str">
        <x:v>MEDIUM</x:v>
      </x:c>
      <x:c r="Q884" s="8" t="str">
        <x:v>Formula-support input for planning climate normals; verify against local station/current forecast.</x:v>
      </x:c>
    </x:row>
    <x:row r="885" ht="79" customHeight="1">
      <x:c r="A885" s="6" t="str">
        <x:v>matsumoto-japan-climate-06-low_sum</x:v>
      </x:c>
      <x:c r="B885" s="6" t="str">
        <x:v>matsumoto-japan</x:v>
      </x:c>
      <x:c r="C885" s="6" t="str">
        <x:v>climate_calculation_inputs</x:v>
      </x:c>
      <x:c r="D885" s="6" t="str">
        <x:v>month_06_low_sum</x:v>
      </x:c>
      <x:c r="E885" s="6" t="str">
        <x:v>Month 06 low sum</x:v>
      </x:c>
      <x:c r="F885" s="6"/>
      <x:c r="G885" s="14" t="n">
        <x:v>13500</x:v>
      </x:c>
      <x:c r="H885" s="6" t="str">
        <x:v>degree_C_days</x:v>
      </x:c>
      <x:c r="I885" s="6"/>
      <x:c r="J885" s="6"/>
      <x:c r="K885" s="6" t="n">
        <x:v>106</x:v>
      </x:c>
      <x:c r="L885" s="6" t="str">
        <x:v>DestinationFinderAI climate planning normal</x:v>
      </x:c>
      <x:c r="M885" s="6" t="str">
        <x:v>https://open-meteo.com/en/docs/historical-weather-api</x:v>
      </x:c>
      <x:c r="N885" s="7" t="b">
        <x:v>0</x:v>
      </x:c>
      <x:c r="O885" s="6"/>
      <x:c r="P885" s="6" t="str">
        <x:v>MEDIUM</x:v>
      </x:c>
      <x:c r="Q885" s="6" t="str">
        <x:v>Formula-support input for planning climate normals; verify against local station/current forecast.</x:v>
      </x:c>
    </x:row>
    <x:row r="886" ht="79" customHeight="1">
      <x:c r="A886" s="8" t="str">
        <x:v>matsumoto-japan-climate-06-rain_sum</x:v>
      </x:c>
      <x:c r="B886" s="8" t="str">
        <x:v>matsumoto-japan</x:v>
      </x:c>
      <x:c r="C886" s="8" t="str">
        <x:v>climate_calculation_inputs</x:v>
      </x:c>
      <x:c r="D886" s="8" t="str">
        <x:v>month_06_rain_sum</x:v>
      </x:c>
      <x:c r="E886" s="8" t="str">
        <x:v>Month 06 rain sum</x:v>
      </x:c>
      <x:c r="F886" s="8"/>
      <x:c r="G886" s="13" t="n">
        <x:v>4050</x:v>
      </x:c>
      <x:c r="H886" s="8" t="str">
        <x:v>mm</x:v>
      </x:c>
      <x:c r="I886" s="8"/>
      <x:c r="J886" s="8"/>
      <x:c r="K886" s="8" t="n">
        <x:v>106</x:v>
      </x:c>
      <x:c r="L886" s="8" t="str">
        <x:v>DestinationFinderAI climate planning normal</x:v>
      </x:c>
      <x:c r="M886" s="8" t="str">
        <x:v>https://open-meteo.com/en/docs/historical-weather-api</x:v>
      </x:c>
      <x:c r="N886" s="9" t="b">
        <x:v>0</x:v>
      </x:c>
      <x:c r="O886" s="8"/>
      <x:c r="P886" s="8" t="str">
        <x:v>MEDIUM</x:v>
      </x:c>
      <x:c r="Q886" s="8" t="str">
        <x:v>Formula-support input for planning climate normals; verify against local station/current forecast.</x:v>
      </x:c>
    </x:row>
    <x:row r="887" ht="79" customHeight="1">
      <x:c r="A887" s="6" t="str">
        <x:v>matsumoto-japan-climate-06-humidity_sum</x:v>
      </x:c>
      <x:c r="B887" s="6" t="str">
        <x:v>matsumoto-japan</x:v>
      </x:c>
      <x:c r="C887" s="6" t="str">
        <x:v>climate_calculation_inputs</x:v>
      </x:c>
      <x:c r="D887" s="6" t="str">
        <x:v>month_06_humidity_sum</x:v>
      </x:c>
      <x:c r="E887" s="6" t="str">
        <x:v>Month 06 humidity sum</x:v>
      </x:c>
      <x:c r="F887" s="6"/>
      <x:c r="G887" s="14" t="n">
        <x:v>63900</x:v>
      </x:c>
      <x:c r="H887" s="6" t="str">
        <x:v>percent_days</x:v>
      </x:c>
      <x:c r="I887" s="6"/>
      <x:c r="J887" s="6"/>
      <x:c r="K887" s="6" t="n">
        <x:v>106</x:v>
      </x:c>
      <x:c r="L887" s="6" t="str">
        <x:v>DestinationFinderAI climate planning normal</x:v>
      </x:c>
      <x:c r="M887" s="6" t="str">
        <x:v>https://open-meteo.com/en/docs/historical-weather-api</x:v>
      </x:c>
      <x:c r="N887" s="7" t="b">
        <x:v>0</x:v>
      </x:c>
      <x:c r="O887" s="6"/>
      <x:c r="P887" s="6" t="str">
        <x:v>MEDIUM</x:v>
      </x:c>
      <x:c r="Q887" s="6" t="str">
        <x:v>Formula-support input for planning climate normals; verify against local station/current forecast.</x:v>
      </x:c>
    </x:row>
    <x:row r="888" ht="79" customHeight="1">
      <x:c r="A888" s="8" t="str">
        <x:v>matsumoto-japan-climate-06-day_count</x:v>
      </x:c>
      <x:c r="B888" s="8" t="str">
        <x:v>matsumoto-japan</x:v>
      </x:c>
      <x:c r="C888" s="8" t="str">
        <x:v>climate_calculation_inputs</x:v>
      </x:c>
      <x:c r="D888" s="8" t="str">
        <x:v>month_06_day_count</x:v>
      </x:c>
      <x:c r="E888" s="8" t="str">
        <x:v>Month 06 day count</x:v>
      </x:c>
      <x:c r="F888" s="8"/>
      <x:c r="G888" s="13" t="n">
        <x:v>900</x:v>
      </x:c>
      <x:c r="H888" s="8" t="str">
        <x:v>days</x:v>
      </x:c>
      <x:c r="I888" s="8"/>
      <x:c r="J888" s="8"/>
      <x:c r="K888" s="8" t="n">
        <x:v>106</x:v>
      </x:c>
      <x:c r="L888" s="8" t="str">
        <x:v>DestinationFinderAI climate planning normal</x:v>
      </x:c>
      <x:c r="M888" s="8" t="str">
        <x:v>https://open-meteo.com/en/docs/historical-weather-api</x:v>
      </x:c>
      <x:c r="N888" s="9" t="b">
        <x:v>0</x:v>
      </x:c>
      <x:c r="O888" s="8"/>
      <x:c r="P888" s="8" t="str">
        <x:v>MEDIUM</x:v>
      </x:c>
      <x:c r="Q888" s="8" t="str">
        <x:v>Formula-support input for planning climate normals; verify against local station/current forecast.</x:v>
      </x:c>
    </x:row>
    <x:row r="889" ht="79" customHeight="1">
      <x:c r="A889" s="6" t="str">
        <x:v>matsumoto-japan-climate-06-year_count</x:v>
      </x:c>
      <x:c r="B889" s="6" t="str">
        <x:v>matsumoto-japan</x:v>
      </x:c>
      <x:c r="C889" s="6" t="str">
        <x:v>climate_calculation_inputs</x:v>
      </x:c>
      <x:c r="D889" s="6" t="str">
        <x:v>month_06_year_count</x:v>
      </x:c>
      <x:c r="E889" s="6" t="str">
        <x:v>Month 06 year count</x:v>
      </x:c>
      <x:c r="F889" s="6"/>
      <x:c r="G889" s="14" t="n">
        <x:v>30</x:v>
      </x:c>
      <x:c r="H889" s="6" t="str">
        <x:v>years</x:v>
      </x:c>
      <x:c r="I889" s="6"/>
      <x:c r="J889" s="6"/>
      <x:c r="K889" s="6" t="n">
        <x:v>106</x:v>
      </x:c>
      <x:c r="L889" s="6" t="str">
        <x:v>DestinationFinderAI climate planning normal</x:v>
      </x:c>
      <x:c r="M889" s="6" t="str">
        <x:v>https://open-meteo.com/en/docs/historical-weather-api</x:v>
      </x:c>
      <x:c r="N889" s="7" t="b">
        <x:v>0</x:v>
      </x:c>
      <x:c r="O889" s="6"/>
      <x:c r="P889" s="6" t="str">
        <x:v>MEDIUM</x:v>
      </x:c>
      <x:c r="Q889" s="6" t="str">
        <x:v>Formula-support input for planning climate normals; verify against local station/current forecast.</x:v>
      </x:c>
    </x:row>
    <x:row r="890" ht="79" customHeight="1">
      <x:c r="A890" s="8" t="str">
        <x:v>matsumoto-japan-climate-07-high_sum</x:v>
      </x:c>
      <x:c r="B890" s="8" t="str">
        <x:v>matsumoto-japan</x:v>
      </x:c>
      <x:c r="C890" s="8" t="str">
        <x:v>climate_calculation_inputs</x:v>
      </x:c>
      <x:c r="D890" s="8" t="str">
        <x:v>month_07_high_sum</x:v>
      </x:c>
      <x:c r="E890" s="8" t="str">
        <x:v>Month 07 high sum</x:v>
      </x:c>
      <x:c r="F890" s="8"/>
      <x:c r="G890" s="13" t="n">
        <x:v>28830</x:v>
      </x:c>
      <x:c r="H890" s="8" t="str">
        <x:v>degree_C_days</x:v>
      </x:c>
      <x:c r="I890" s="8"/>
      <x:c r="J890" s="8"/>
      <x:c r="K890" s="8" t="n">
        <x:v>107</x:v>
      </x:c>
      <x:c r="L890" s="8" t="str">
        <x:v>DestinationFinderAI climate planning normal</x:v>
      </x:c>
      <x:c r="M890" s="8" t="str">
        <x:v>https://open-meteo.com/en/docs/historical-weather-api</x:v>
      </x:c>
      <x:c r="N890" s="9" t="b">
        <x:v>0</x:v>
      </x:c>
      <x:c r="O890" s="8"/>
      <x:c r="P890" s="8" t="str">
        <x:v>MEDIUM</x:v>
      </x:c>
      <x:c r="Q890" s="8" t="str">
        <x:v>Formula-support input for planning climate normals; verify against local station/current forecast.</x:v>
      </x:c>
    </x:row>
    <x:row r="891" ht="79" customHeight="1">
      <x:c r="A891" s="6" t="str">
        <x:v>matsumoto-japan-climate-07-low_sum</x:v>
      </x:c>
      <x:c r="B891" s="6" t="str">
        <x:v>matsumoto-japan</x:v>
      </x:c>
      <x:c r="C891" s="6" t="str">
        <x:v>climate_calculation_inputs</x:v>
      </x:c>
      <x:c r="D891" s="6" t="str">
        <x:v>month_07_low_sum</x:v>
      </x:c>
      <x:c r="E891" s="6" t="str">
        <x:v>Month 07 low sum</x:v>
      </x:c>
      <x:c r="F891" s="6"/>
      <x:c r="G891" s="14" t="n">
        <x:v>17670</x:v>
      </x:c>
      <x:c r="H891" s="6" t="str">
        <x:v>degree_C_days</x:v>
      </x:c>
      <x:c r="I891" s="6"/>
      <x:c r="J891" s="6"/>
      <x:c r="K891" s="6" t="n">
        <x:v>107</x:v>
      </x:c>
      <x:c r="L891" s="6" t="str">
        <x:v>DestinationFinderAI climate planning normal</x:v>
      </x:c>
      <x:c r="M891" s="6" t="str">
        <x:v>https://open-meteo.com/en/docs/historical-weather-api</x:v>
      </x:c>
      <x:c r="N891" s="7" t="b">
        <x:v>0</x:v>
      </x:c>
      <x:c r="O891" s="6"/>
      <x:c r="P891" s="6" t="str">
        <x:v>MEDIUM</x:v>
      </x:c>
      <x:c r="Q891" s="6" t="str">
        <x:v>Formula-support input for planning climate normals; verify against local station/current forecast.</x:v>
      </x:c>
    </x:row>
    <x:row r="892" ht="79" customHeight="1">
      <x:c r="A892" s="8" t="str">
        <x:v>matsumoto-japan-climate-07-rain_sum</x:v>
      </x:c>
      <x:c r="B892" s="8" t="str">
        <x:v>matsumoto-japan</x:v>
      </x:c>
      <x:c r="C892" s="8" t="str">
        <x:v>climate_calculation_inputs</x:v>
      </x:c>
      <x:c r="D892" s="8" t="str">
        <x:v>month_07_rain_sum</x:v>
      </x:c>
      <x:c r="E892" s="8" t="str">
        <x:v>Month 07 rain sum</x:v>
      </x:c>
      <x:c r="F892" s="8"/>
      <x:c r="G892" s="13" t="n">
        <x:v>4650</x:v>
      </x:c>
      <x:c r="H892" s="8" t="str">
        <x:v>mm</x:v>
      </x:c>
      <x:c r="I892" s="8"/>
      <x:c r="J892" s="8"/>
      <x:c r="K892" s="8" t="n">
        <x:v>107</x:v>
      </x:c>
      <x:c r="L892" s="8" t="str">
        <x:v>DestinationFinderAI climate planning normal</x:v>
      </x:c>
      <x:c r="M892" s="8" t="str">
        <x:v>https://open-meteo.com/en/docs/historical-weather-api</x:v>
      </x:c>
      <x:c r="N892" s="9" t="b">
        <x:v>0</x:v>
      </x:c>
      <x:c r="O892" s="8"/>
      <x:c r="P892" s="8" t="str">
        <x:v>MEDIUM</x:v>
      </x:c>
      <x:c r="Q892" s="8" t="str">
        <x:v>Formula-support input for planning climate normals; verify against local station/current forecast.</x:v>
      </x:c>
    </x:row>
    <x:row r="893" ht="79" customHeight="1">
      <x:c r="A893" s="6" t="str">
        <x:v>matsumoto-japan-climate-07-humidity_sum</x:v>
      </x:c>
      <x:c r="B893" s="6" t="str">
        <x:v>matsumoto-japan</x:v>
      </x:c>
      <x:c r="C893" s="6" t="str">
        <x:v>climate_calculation_inputs</x:v>
      </x:c>
      <x:c r="D893" s="6" t="str">
        <x:v>month_07_humidity_sum</x:v>
      </x:c>
      <x:c r="E893" s="6" t="str">
        <x:v>Month 07 humidity sum</x:v>
      </x:c>
      <x:c r="F893" s="6"/>
      <x:c r="G893" s="14" t="n">
        <x:v>67890</x:v>
      </x:c>
      <x:c r="H893" s="6" t="str">
        <x:v>percent_days</x:v>
      </x:c>
      <x:c r="I893" s="6"/>
      <x:c r="J893" s="6"/>
      <x:c r="K893" s="6" t="n">
        <x:v>107</x:v>
      </x:c>
      <x:c r="L893" s="6" t="str">
        <x:v>DestinationFinderAI climate planning normal</x:v>
      </x:c>
      <x:c r="M893" s="6" t="str">
        <x:v>https://open-meteo.com/en/docs/historical-weather-api</x:v>
      </x:c>
      <x:c r="N893" s="7" t="b">
        <x:v>0</x:v>
      </x:c>
      <x:c r="O893" s="6"/>
      <x:c r="P893" s="6" t="str">
        <x:v>MEDIUM</x:v>
      </x:c>
      <x:c r="Q893" s="6" t="str">
        <x:v>Formula-support input for planning climate normals; verify against local station/current forecast.</x:v>
      </x:c>
    </x:row>
    <x:row r="894" ht="79" customHeight="1">
      <x:c r="A894" s="8" t="str">
        <x:v>matsumoto-japan-climate-07-day_count</x:v>
      </x:c>
      <x:c r="B894" s="8" t="str">
        <x:v>matsumoto-japan</x:v>
      </x:c>
      <x:c r="C894" s="8" t="str">
        <x:v>climate_calculation_inputs</x:v>
      </x:c>
      <x:c r="D894" s="8" t="str">
        <x:v>month_07_day_count</x:v>
      </x:c>
      <x:c r="E894" s="8" t="str">
        <x:v>Month 07 day count</x:v>
      </x:c>
      <x:c r="F894" s="8"/>
      <x:c r="G894" s="13" t="n">
        <x:v>930</x:v>
      </x:c>
      <x:c r="H894" s="8" t="str">
        <x:v>days</x:v>
      </x:c>
      <x:c r="I894" s="8"/>
      <x:c r="J894" s="8"/>
      <x:c r="K894" s="8" t="n">
        <x:v>107</x:v>
      </x:c>
      <x:c r="L894" s="8" t="str">
        <x:v>DestinationFinderAI climate planning normal</x:v>
      </x:c>
      <x:c r="M894" s="8" t="str">
        <x:v>https://open-meteo.com/en/docs/historical-weather-api</x:v>
      </x:c>
      <x:c r="N894" s="9" t="b">
        <x:v>0</x:v>
      </x:c>
      <x:c r="O894" s="8"/>
      <x:c r="P894" s="8" t="str">
        <x:v>MEDIUM</x:v>
      </x:c>
      <x:c r="Q894" s="8" t="str">
        <x:v>Formula-support input for planning climate normals; verify against local station/current forecast.</x:v>
      </x:c>
    </x:row>
    <x:row r="895" ht="79" customHeight="1">
      <x:c r="A895" s="6" t="str">
        <x:v>matsumoto-japan-climate-07-year_count</x:v>
      </x:c>
      <x:c r="B895" s="6" t="str">
        <x:v>matsumoto-japan</x:v>
      </x:c>
      <x:c r="C895" s="6" t="str">
        <x:v>climate_calculation_inputs</x:v>
      </x:c>
      <x:c r="D895" s="6" t="str">
        <x:v>month_07_year_count</x:v>
      </x:c>
      <x:c r="E895" s="6" t="str">
        <x:v>Month 07 year count</x:v>
      </x:c>
      <x:c r="F895" s="6"/>
      <x:c r="G895" s="14" t="n">
        <x:v>30</x:v>
      </x:c>
      <x:c r="H895" s="6" t="str">
        <x:v>years</x:v>
      </x:c>
      <x:c r="I895" s="6"/>
      <x:c r="J895" s="6"/>
      <x:c r="K895" s="6" t="n">
        <x:v>107</x:v>
      </x:c>
      <x:c r="L895" s="6" t="str">
        <x:v>DestinationFinderAI climate planning normal</x:v>
      </x:c>
      <x:c r="M895" s="6" t="str">
        <x:v>https://open-meteo.com/en/docs/historical-weather-api</x:v>
      </x:c>
      <x:c r="N895" s="7" t="b">
        <x:v>0</x:v>
      </x:c>
      <x:c r="O895" s="6"/>
      <x:c r="P895" s="6" t="str">
        <x:v>MEDIUM</x:v>
      </x:c>
      <x:c r="Q895" s="6" t="str">
        <x:v>Formula-support input for planning climate normals; verify against local station/current forecast.</x:v>
      </x:c>
    </x:row>
    <x:row r="896" ht="79" customHeight="1">
      <x:c r="A896" s="8" t="str">
        <x:v>matsumoto-japan-climate-08-high_sum</x:v>
      </x:c>
      <x:c r="B896" s="8" t="str">
        <x:v>matsumoto-japan</x:v>
      </x:c>
      <x:c r="C896" s="8" t="str">
        <x:v>climate_calculation_inputs</x:v>
      </x:c>
      <x:c r="D896" s="8" t="str">
        <x:v>month_08_high_sum</x:v>
      </x:c>
      <x:c r="E896" s="8" t="str">
        <x:v>Month 08 high sum</x:v>
      </x:c>
      <x:c r="F896" s="8"/>
      <x:c r="G896" s="13" t="n">
        <x:v>29760</x:v>
      </x:c>
      <x:c r="H896" s="8" t="str">
        <x:v>degree_C_days</x:v>
      </x:c>
      <x:c r="I896" s="8"/>
      <x:c r="J896" s="8"/>
      <x:c r="K896" s="8" t="n">
        <x:v>108</x:v>
      </x:c>
      <x:c r="L896" s="8" t="str">
        <x:v>DestinationFinderAI climate planning normal</x:v>
      </x:c>
      <x:c r="M896" s="8" t="str">
        <x:v>https://open-meteo.com/en/docs/historical-weather-api</x:v>
      </x:c>
      <x:c r="N896" s="9" t="b">
        <x:v>0</x:v>
      </x:c>
      <x:c r="O896" s="8"/>
      <x:c r="P896" s="8" t="str">
        <x:v>MEDIUM</x:v>
      </x:c>
      <x:c r="Q896" s="8" t="str">
        <x:v>Formula-support input for planning climate normals; verify against local station/current forecast.</x:v>
      </x:c>
    </x:row>
    <x:row r="897" ht="79" customHeight="1">
      <x:c r="A897" s="6" t="str">
        <x:v>matsumoto-japan-climate-08-low_sum</x:v>
      </x:c>
      <x:c r="B897" s="6" t="str">
        <x:v>matsumoto-japan</x:v>
      </x:c>
      <x:c r="C897" s="6" t="str">
        <x:v>climate_calculation_inputs</x:v>
      </x:c>
      <x:c r="D897" s="6" t="str">
        <x:v>month_08_low_sum</x:v>
      </x:c>
      <x:c r="E897" s="6" t="str">
        <x:v>Month 08 low sum</x:v>
      </x:c>
      <x:c r="F897" s="6"/>
      <x:c r="G897" s="14" t="n">
        <x:v>18600</x:v>
      </x:c>
      <x:c r="H897" s="6" t="str">
        <x:v>degree_C_days</x:v>
      </x:c>
      <x:c r="I897" s="6"/>
      <x:c r="J897" s="6"/>
      <x:c r="K897" s="6" t="n">
        <x:v>108</x:v>
      </x:c>
      <x:c r="L897" s="6" t="str">
        <x:v>DestinationFinderAI climate planning normal</x:v>
      </x:c>
      <x:c r="M897" s="6" t="str">
        <x:v>https://open-meteo.com/en/docs/historical-weather-api</x:v>
      </x:c>
      <x:c r="N897" s="7" t="b">
        <x:v>0</x:v>
      </x:c>
      <x:c r="O897" s="6"/>
      <x:c r="P897" s="6" t="str">
        <x:v>MEDIUM</x:v>
      </x:c>
      <x:c r="Q897" s="6" t="str">
        <x:v>Formula-support input for planning climate normals; verify against local station/current forecast.</x:v>
      </x:c>
    </x:row>
    <x:row r="898" ht="79" customHeight="1">
      <x:c r="A898" s="8" t="str">
        <x:v>matsumoto-japan-climate-08-rain_sum</x:v>
      </x:c>
      <x:c r="B898" s="8" t="str">
        <x:v>matsumoto-japan</x:v>
      </x:c>
      <x:c r="C898" s="8" t="str">
        <x:v>climate_calculation_inputs</x:v>
      </x:c>
      <x:c r="D898" s="8" t="str">
        <x:v>month_08_rain_sum</x:v>
      </x:c>
      <x:c r="E898" s="8" t="str">
        <x:v>Month 08 rain sum</x:v>
      </x:c>
      <x:c r="F898" s="8"/>
      <x:c r="G898" s="13" t="n">
        <x:v>3150</x:v>
      </x:c>
      <x:c r="H898" s="8" t="str">
        <x:v>mm</x:v>
      </x:c>
      <x:c r="I898" s="8"/>
      <x:c r="J898" s="8"/>
      <x:c r="K898" s="8" t="n">
        <x:v>108</x:v>
      </x:c>
      <x:c r="L898" s="8" t="str">
        <x:v>DestinationFinderAI climate planning normal</x:v>
      </x:c>
      <x:c r="M898" s="8" t="str">
        <x:v>https://open-meteo.com/en/docs/historical-weather-api</x:v>
      </x:c>
      <x:c r="N898" s="9" t="b">
        <x:v>0</x:v>
      </x:c>
      <x:c r="O898" s="8"/>
      <x:c r="P898" s="8" t="str">
        <x:v>MEDIUM</x:v>
      </x:c>
      <x:c r="Q898" s="8" t="str">
        <x:v>Formula-support input for planning climate normals; verify against local station/current forecast.</x:v>
      </x:c>
    </x:row>
    <x:row r="899" ht="79" customHeight="1">
      <x:c r="A899" s="6" t="str">
        <x:v>matsumoto-japan-climate-08-humidity_sum</x:v>
      </x:c>
      <x:c r="B899" s="6" t="str">
        <x:v>matsumoto-japan</x:v>
      </x:c>
      <x:c r="C899" s="6" t="str">
        <x:v>climate_calculation_inputs</x:v>
      </x:c>
      <x:c r="D899" s="6" t="str">
        <x:v>month_08_humidity_sum</x:v>
      </x:c>
      <x:c r="E899" s="6" t="str">
        <x:v>Month 08 humidity sum</x:v>
      </x:c>
      <x:c r="F899" s="6"/>
      <x:c r="G899" s="14" t="n">
        <x:v>66030</x:v>
      </x:c>
      <x:c r="H899" s="6" t="str">
        <x:v>percent_days</x:v>
      </x:c>
      <x:c r="I899" s="6"/>
      <x:c r="J899" s="6"/>
      <x:c r="K899" s="6" t="n">
        <x:v>108</x:v>
      </x:c>
      <x:c r="L899" s="6" t="str">
        <x:v>DestinationFinderAI climate planning normal</x:v>
      </x:c>
      <x:c r="M899" s="6" t="str">
        <x:v>https://open-meteo.com/en/docs/historical-weather-api</x:v>
      </x:c>
      <x:c r="N899" s="7" t="b">
        <x:v>0</x:v>
      </x:c>
      <x:c r="O899" s="6"/>
      <x:c r="P899" s="6" t="str">
        <x:v>MEDIUM</x:v>
      </x:c>
      <x:c r="Q899" s="6" t="str">
        <x:v>Formula-support input for planning climate normals; verify against local station/current forecast.</x:v>
      </x:c>
    </x:row>
    <x:row r="900" ht="79" customHeight="1">
      <x:c r="A900" s="8" t="str">
        <x:v>matsumoto-japan-climate-08-day_count</x:v>
      </x:c>
      <x:c r="B900" s="8" t="str">
        <x:v>matsumoto-japan</x:v>
      </x:c>
      <x:c r="C900" s="8" t="str">
        <x:v>climate_calculation_inputs</x:v>
      </x:c>
      <x:c r="D900" s="8" t="str">
        <x:v>month_08_day_count</x:v>
      </x:c>
      <x:c r="E900" s="8" t="str">
        <x:v>Month 08 day count</x:v>
      </x:c>
      <x:c r="F900" s="8"/>
      <x:c r="G900" s="13" t="n">
        <x:v>930</x:v>
      </x:c>
      <x:c r="H900" s="8" t="str">
        <x:v>days</x:v>
      </x:c>
      <x:c r="I900" s="8"/>
      <x:c r="J900" s="8"/>
      <x:c r="K900" s="8" t="n">
        <x:v>108</x:v>
      </x:c>
      <x:c r="L900" s="8" t="str">
        <x:v>DestinationFinderAI climate planning normal</x:v>
      </x:c>
      <x:c r="M900" s="8" t="str">
        <x:v>https://open-meteo.com/en/docs/historical-weather-api</x:v>
      </x:c>
      <x:c r="N900" s="9" t="b">
        <x:v>0</x:v>
      </x:c>
      <x:c r="O900" s="8"/>
      <x:c r="P900" s="8" t="str">
        <x:v>MEDIUM</x:v>
      </x:c>
      <x:c r="Q900" s="8" t="str">
        <x:v>Formula-support input for planning climate normals; verify against local station/current forecast.</x:v>
      </x:c>
    </x:row>
    <x:row r="901" ht="79" customHeight="1">
      <x:c r="A901" s="6" t="str">
        <x:v>matsumoto-japan-climate-08-year_count</x:v>
      </x:c>
      <x:c r="B901" s="6" t="str">
        <x:v>matsumoto-japan</x:v>
      </x:c>
      <x:c r="C901" s="6" t="str">
        <x:v>climate_calculation_inputs</x:v>
      </x:c>
      <x:c r="D901" s="6" t="str">
        <x:v>month_08_year_count</x:v>
      </x:c>
      <x:c r="E901" s="6" t="str">
        <x:v>Month 08 year count</x:v>
      </x:c>
      <x:c r="F901" s="6"/>
      <x:c r="G901" s="14" t="n">
        <x:v>30</x:v>
      </x:c>
      <x:c r="H901" s="6" t="str">
        <x:v>years</x:v>
      </x:c>
      <x:c r="I901" s="6"/>
      <x:c r="J901" s="6"/>
      <x:c r="K901" s="6" t="n">
        <x:v>108</x:v>
      </x:c>
      <x:c r="L901" s="6" t="str">
        <x:v>DestinationFinderAI climate planning normal</x:v>
      </x:c>
      <x:c r="M901" s="6" t="str">
        <x:v>https://open-meteo.com/en/docs/historical-weather-api</x:v>
      </x:c>
      <x:c r="N901" s="7" t="b">
        <x:v>0</x:v>
      </x:c>
      <x:c r="O901" s="6"/>
      <x:c r="P901" s="6" t="str">
        <x:v>MEDIUM</x:v>
      </x:c>
      <x:c r="Q901" s="6" t="str">
        <x:v>Formula-support input for planning climate normals; verify against local station/current forecast.</x:v>
      </x:c>
    </x:row>
    <x:row r="902" ht="79" customHeight="1">
      <x:c r="A902" s="8" t="str">
        <x:v>matsumoto-japan-climate-09-high_sum</x:v>
      </x:c>
      <x:c r="B902" s="8" t="str">
        <x:v>matsumoto-japan</x:v>
      </x:c>
      <x:c r="C902" s="8" t="str">
        <x:v>climate_calculation_inputs</x:v>
      </x:c>
      <x:c r="D902" s="8" t="str">
        <x:v>month_09_high_sum</x:v>
      </x:c>
      <x:c r="E902" s="8" t="str">
        <x:v>Month 09 high sum</x:v>
      </x:c>
      <x:c r="F902" s="8"/>
      <x:c r="G902" s="13" t="n">
        <x:v>24300</x:v>
      </x:c>
      <x:c r="H902" s="8" t="str">
        <x:v>degree_C_days</x:v>
      </x:c>
      <x:c r="I902" s="8"/>
      <x:c r="J902" s="8"/>
      <x:c r="K902" s="8" t="n">
        <x:v>109</x:v>
      </x:c>
      <x:c r="L902" s="8" t="str">
        <x:v>DestinationFinderAI climate planning normal</x:v>
      </x:c>
      <x:c r="M902" s="8" t="str">
        <x:v>https://open-meteo.com/en/docs/historical-weather-api</x:v>
      </x:c>
      <x:c r="N902" s="9" t="b">
        <x:v>0</x:v>
      </x:c>
      <x:c r="O902" s="8"/>
      <x:c r="P902" s="8" t="str">
        <x:v>MEDIUM</x:v>
      </x:c>
      <x:c r="Q902" s="8" t="str">
        <x:v>Formula-support input for planning climate normals; verify against local station/current forecast.</x:v>
      </x:c>
    </x:row>
    <x:row r="903" ht="79" customHeight="1">
      <x:c r="A903" s="6" t="str">
        <x:v>matsumoto-japan-climate-09-low_sum</x:v>
      </x:c>
      <x:c r="B903" s="6" t="str">
        <x:v>matsumoto-japan</x:v>
      </x:c>
      <x:c r="C903" s="6" t="str">
        <x:v>climate_calculation_inputs</x:v>
      </x:c>
      <x:c r="D903" s="6" t="str">
        <x:v>month_09_low_sum</x:v>
      </x:c>
      <x:c r="E903" s="6" t="str">
        <x:v>Month 09 low sum</x:v>
      </x:c>
      <x:c r="F903" s="6"/>
      <x:c r="G903" s="14" t="n">
        <x:v>13500</x:v>
      </x:c>
      <x:c r="H903" s="6" t="str">
        <x:v>degree_C_days</x:v>
      </x:c>
      <x:c r="I903" s="6"/>
      <x:c r="J903" s="6"/>
      <x:c r="K903" s="6" t="n">
        <x:v>109</x:v>
      </x:c>
      <x:c r="L903" s="6" t="str">
        <x:v>DestinationFinderAI climate planning normal</x:v>
      </x:c>
      <x:c r="M903" s="6" t="str">
        <x:v>https://open-meteo.com/en/docs/historical-weather-api</x:v>
      </x:c>
      <x:c r="N903" s="7" t="b">
        <x:v>0</x:v>
      </x:c>
      <x:c r="O903" s="6"/>
      <x:c r="P903" s="6" t="str">
        <x:v>MEDIUM</x:v>
      </x:c>
      <x:c r="Q903" s="6" t="str">
        <x:v>Formula-support input for planning climate normals; verify against local station/current forecast.</x:v>
      </x:c>
    </x:row>
    <x:row r="904" ht="79" customHeight="1">
      <x:c r="A904" s="8" t="str">
        <x:v>matsumoto-japan-climate-09-rain_sum</x:v>
      </x:c>
      <x:c r="B904" s="8" t="str">
        <x:v>matsumoto-japan</x:v>
      </x:c>
      <x:c r="C904" s="8" t="str">
        <x:v>climate_calculation_inputs</x:v>
      </x:c>
      <x:c r="D904" s="8" t="str">
        <x:v>month_09_rain_sum</x:v>
      </x:c>
      <x:c r="E904" s="8" t="str">
        <x:v>Month 09 rain sum</x:v>
      </x:c>
      <x:c r="F904" s="8"/>
      <x:c r="G904" s="13" t="n">
        <x:v>4500</x:v>
      </x:c>
      <x:c r="H904" s="8" t="str">
        <x:v>mm</x:v>
      </x:c>
      <x:c r="I904" s="8"/>
      <x:c r="J904" s="8"/>
      <x:c r="K904" s="8" t="n">
        <x:v>109</x:v>
      </x:c>
      <x:c r="L904" s="8" t="str">
        <x:v>DestinationFinderAI climate planning normal</x:v>
      </x:c>
      <x:c r="M904" s="8" t="str">
        <x:v>https://open-meteo.com/en/docs/historical-weather-api</x:v>
      </x:c>
      <x:c r="N904" s="9" t="b">
        <x:v>0</x:v>
      </x:c>
      <x:c r="O904" s="8"/>
      <x:c r="P904" s="8" t="str">
        <x:v>MEDIUM</x:v>
      </x:c>
      <x:c r="Q904" s="8" t="str">
        <x:v>Formula-support input for planning climate normals; verify against local station/current forecast.</x:v>
      </x:c>
    </x:row>
    <x:row r="905" ht="79" customHeight="1">
      <x:c r="A905" s="6" t="str">
        <x:v>matsumoto-japan-climate-09-humidity_sum</x:v>
      </x:c>
      <x:c r="B905" s="6" t="str">
        <x:v>matsumoto-japan</x:v>
      </x:c>
      <x:c r="C905" s="6" t="str">
        <x:v>climate_calculation_inputs</x:v>
      </x:c>
      <x:c r="D905" s="6" t="str">
        <x:v>month_09_humidity_sum</x:v>
      </x:c>
      <x:c r="E905" s="6" t="str">
        <x:v>Month 09 humidity sum</x:v>
      </x:c>
      <x:c r="F905" s="6"/>
      <x:c r="G905" s="14" t="n">
        <x:v>67500</x:v>
      </x:c>
      <x:c r="H905" s="6" t="str">
        <x:v>percent_days</x:v>
      </x:c>
      <x:c r="I905" s="6"/>
      <x:c r="J905" s="6"/>
      <x:c r="K905" s="6" t="n">
        <x:v>109</x:v>
      </x:c>
      <x:c r="L905" s="6" t="str">
        <x:v>DestinationFinderAI climate planning normal</x:v>
      </x:c>
      <x:c r="M905" s="6" t="str">
        <x:v>https://open-meteo.com/en/docs/historical-weather-api</x:v>
      </x:c>
      <x:c r="N905" s="7" t="b">
        <x:v>0</x:v>
      </x:c>
      <x:c r="O905" s="6"/>
      <x:c r="P905" s="6" t="str">
        <x:v>MEDIUM</x:v>
      </x:c>
      <x:c r="Q905" s="6" t="str">
        <x:v>Formula-support input for planning climate normals; verify against local station/current forecast.</x:v>
      </x:c>
    </x:row>
    <x:row r="906" ht="79" customHeight="1">
      <x:c r="A906" s="8" t="str">
        <x:v>matsumoto-japan-climate-09-day_count</x:v>
      </x:c>
      <x:c r="B906" s="8" t="str">
        <x:v>matsumoto-japan</x:v>
      </x:c>
      <x:c r="C906" s="8" t="str">
        <x:v>climate_calculation_inputs</x:v>
      </x:c>
      <x:c r="D906" s="8" t="str">
        <x:v>month_09_day_count</x:v>
      </x:c>
      <x:c r="E906" s="8" t="str">
        <x:v>Month 09 day count</x:v>
      </x:c>
      <x:c r="F906" s="8"/>
      <x:c r="G906" s="13" t="n">
        <x:v>900</x:v>
      </x:c>
      <x:c r="H906" s="8" t="str">
        <x:v>days</x:v>
      </x:c>
      <x:c r="I906" s="8"/>
      <x:c r="J906" s="8"/>
      <x:c r="K906" s="8" t="n">
        <x:v>109</x:v>
      </x:c>
      <x:c r="L906" s="8" t="str">
        <x:v>DestinationFinderAI climate planning normal</x:v>
      </x:c>
      <x:c r="M906" s="8" t="str">
        <x:v>https://open-meteo.com/en/docs/historical-weather-api</x:v>
      </x:c>
      <x:c r="N906" s="9" t="b">
        <x:v>0</x:v>
      </x:c>
      <x:c r="O906" s="8"/>
      <x:c r="P906" s="8" t="str">
        <x:v>MEDIUM</x:v>
      </x:c>
      <x:c r="Q906" s="8" t="str">
        <x:v>Formula-support input for planning climate normals; verify against local station/current forecast.</x:v>
      </x:c>
    </x:row>
    <x:row r="907" ht="79" customHeight="1">
      <x:c r="A907" s="6" t="str">
        <x:v>matsumoto-japan-climate-09-year_count</x:v>
      </x:c>
      <x:c r="B907" s="6" t="str">
        <x:v>matsumoto-japan</x:v>
      </x:c>
      <x:c r="C907" s="6" t="str">
        <x:v>climate_calculation_inputs</x:v>
      </x:c>
      <x:c r="D907" s="6" t="str">
        <x:v>month_09_year_count</x:v>
      </x:c>
      <x:c r="E907" s="6" t="str">
        <x:v>Month 09 year count</x:v>
      </x:c>
      <x:c r="F907" s="6"/>
      <x:c r="G907" s="14" t="n">
        <x:v>30</x:v>
      </x:c>
      <x:c r="H907" s="6" t="str">
        <x:v>years</x:v>
      </x:c>
      <x:c r="I907" s="6"/>
      <x:c r="J907" s="6"/>
      <x:c r="K907" s="6" t="n">
        <x:v>109</x:v>
      </x:c>
      <x:c r="L907" s="6" t="str">
        <x:v>DestinationFinderAI climate planning normal</x:v>
      </x:c>
      <x:c r="M907" s="6" t="str">
        <x:v>https://open-meteo.com/en/docs/historical-weather-api</x:v>
      </x:c>
      <x:c r="N907" s="7" t="b">
        <x:v>0</x:v>
      </x:c>
      <x:c r="O907" s="6"/>
      <x:c r="P907" s="6" t="str">
        <x:v>MEDIUM</x:v>
      </x:c>
      <x:c r="Q907" s="6" t="str">
        <x:v>Formula-support input for planning climate normals; verify against local station/current forecast.</x:v>
      </x:c>
    </x:row>
    <x:row r="908" ht="79" customHeight="1">
      <x:c r="A908" s="8" t="str">
        <x:v>matsumoto-japan-climate-10-high_sum</x:v>
      </x:c>
      <x:c r="B908" s="8" t="str">
        <x:v>matsumoto-japan</x:v>
      </x:c>
      <x:c r="C908" s="8" t="str">
        <x:v>climate_calculation_inputs</x:v>
      </x:c>
      <x:c r="D908" s="8" t="str">
        <x:v>month_10_high_sum</x:v>
      </x:c>
      <x:c r="E908" s="8" t="str">
        <x:v>Month 10 high sum</x:v>
      </x:c>
      <x:c r="F908" s="8"/>
      <x:c r="G908" s="13" t="n">
        <x:v>18600</x:v>
      </x:c>
      <x:c r="H908" s="8" t="str">
        <x:v>degree_C_days</x:v>
      </x:c>
      <x:c r="I908" s="8"/>
      <x:c r="J908" s="8"/>
      <x:c r="K908" s="8" t="n">
        <x:v>110</x:v>
      </x:c>
      <x:c r="L908" s="8" t="str">
        <x:v>DestinationFinderAI climate planning normal</x:v>
      </x:c>
      <x:c r="M908" s="8" t="str">
        <x:v>https://open-meteo.com/en/docs/historical-weather-api</x:v>
      </x:c>
      <x:c r="N908" s="9" t="b">
        <x:v>0</x:v>
      </x:c>
      <x:c r="O908" s="8"/>
      <x:c r="P908" s="8" t="str">
        <x:v>MEDIUM</x:v>
      </x:c>
      <x:c r="Q908" s="8" t="str">
        <x:v>Formula-support input for planning climate normals; verify against local station/current forecast.</x:v>
      </x:c>
    </x:row>
    <x:row r="909" ht="79" customHeight="1">
      <x:c r="A909" s="6" t="str">
        <x:v>matsumoto-japan-climate-10-low_sum</x:v>
      </x:c>
      <x:c r="B909" s="6" t="str">
        <x:v>matsumoto-japan</x:v>
      </x:c>
      <x:c r="C909" s="6" t="str">
        <x:v>climate_calculation_inputs</x:v>
      </x:c>
      <x:c r="D909" s="6" t="str">
        <x:v>month_10_low_sum</x:v>
      </x:c>
      <x:c r="E909" s="6" t="str">
        <x:v>Month 10 low sum</x:v>
      </x:c>
      <x:c r="F909" s="6"/>
      <x:c r="G909" s="14" t="n">
        <x:v>7440</x:v>
      </x:c>
      <x:c r="H909" s="6" t="str">
        <x:v>degree_C_days</x:v>
      </x:c>
      <x:c r="I909" s="6"/>
      <x:c r="J909" s="6"/>
      <x:c r="K909" s="6" t="n">
        <x:v>110</x:v>
      </x:c>
      <x:c r="L909" s="6" t="str">
        <x:v>DestinationFinderAI climate planning normal</x:v>
      </x:c>
      <x:c r="M909" s="6" t="str">
        <x:v>https://open-meteo.com/en/docs/historical-weather-api</x:v>
      </x:c>
      <x:c r="N909" s="7" t="b">
        <x:v>0</x:v>
      </x:c>
      <x:c r="O909" s="6"/>
      <x:c r="P909" s="6" t="str">
        <x:v>MEDIUM</x:v>
      </x:c>
      <x:c r="Q909" s="6" t="str">
        <x:v>Formula-support input for planning climate normals; verify against local station/current forecast.</x:v>
      </x:c>
    </x:row>
    <x:row r="910" ht="79" customHeight="1">
      <x:c r="A910" s="8" t="str">
        <x:v>matsumoto-japan-climate-10-rain_sum</x:v>
      </x:c>
      <x:c r="B910" s="8" t="str">
        <x:v>matsumoto-japan</x:v>
      </x:c>
      <x:c r="C910" s="8" t="str">
        <x:v>climate_calculation_inputs</x:v>
      </x:c>
      <x:c r="D910" s="8" t="str">
        <x:v>month_10_rain_sum</x:v>
      </x:c>
      <x:c r="E910" s="8" t="str">
        <x:v>Month 10 rain sum</x:v>
      </x:c>
      <x:c r="F910" s="8"/>
      <x:c r="G910" s="13" t="n">
        <x:v>3000</x:v>
      </x:c>
      <x:c r="H910" s="8" t="str">
        <x:v>mm</x:v>
      </x:c>
      <x:c r="I910" s="8"/>
      <x:c r="J910" s="8"/>
      <x:c r="K910" s="8" t="n">
        <x:v>110</x:v>
      </x:c>
      <x:c r="L910" s="8" t="str">
        <x:v>DestinationFinderAI climate planning normal</x:v>
      </x:c>
      <x:c r="M910" s="8" t="str">
        <x:v>https://open-meteo.com/en/docs/historical-weather-api</x:v>
      </x:c>
      <x:c r="N910" s="9" t="b">
        <x:v>0</x:v>
      </x:c>
      <x:c r="O910" s="8"/>
      <x:c r="P910" s="8" t="str">
        <x:v>MEDIUM</x:v>
      </x:c>
      <x:c r="Q910" s="8" t="str">
        <x:v>Formula-support input for planning climate normals; verify against local station/current forecast.</x:v>
      </x:c>
    </x:row>
    <x:row r="911" ht="79" customHeight="1">
      <x:c r="A911" s="6" t="str">
        <x:v>matsumoto-japan-climate-10-humidity_sum</x:v>
      </x:c>
      <x:c r="B911" s="6" t="str">
        <x:v>matsumoto-japan</x:v>
      </x:c>
      <x:c r="C911" s="6" t="str">
        <x:v>climate_calculation_inputs</x:v>
      </x:c>
      <x:c r="D911" s="6" t="str">
        <x:v>month_10_humidity_sum</x:v>
      </x:c>
      <x:c r="E911" s="6" t="str">
        <x:v>Month 10 humidity sum</x:v>
      </x:c>
      <x:c r="F911" s="6"/>
      <x:c r="G911" s="14" t="n">
        <x:v>66960</x:v>
      </x:c>
      <x:c r="H911" s="6" t="str">
        <x:v>percent_days</x:v>
      </x:c>
      <x:c r="I911" s="6"/>
      <x:c r="J911" s="6"/>
      <x:c r="K911" s="6" t="n">
        <x:v>110</x:v>
      </x:c>
      <x:c r="L911" s="6" t="str">
        <x:v>DestinationFinderAI climate planning normal</x:v>
      </x:c>
      <x:c r="M911" s="6" t="str">
        <x:v>https://open-meteo.com/en/docs/historical-weather-api</x:v>
      </x:c>
      <x:c r="N911" s="7" t="b">
        <x:v>0</x:v>
      </x:c>
      <x:c r="O911" s="6"/>
      <x:c r="P911" s="6" t="str">
        <x:v>MEDIUM</x:v>
      </x:c>
      <x:c r="Q911" s="6" t="str">
        <x:v>Formula-support input for planning climate normals; verify against local station/current forecast.</x:v>
      </x:c>
    </x:row>
    <x:row r="912" ht="79" customHeight="1">
      <x:c r="A912" s="8" t="str">
        <x:v>matsumoto-japan-climate-10-day_count</x:v>
      </x:c>
      <x:c r="B912" s="8" t="str">
        <x:v>matsumoto-japan</x:v>
      </x:c>
      <x:c r="C912" s="8" t="str">
        <x:v>climate_calculation_inputs</x:v>
      </x:c>
      <x:c r="D912" s="8" t="str">
        <x:v>month_10_day_count</x:v>
      </x:c>
      <x:c r="E912" s="8" t="str">
        <x:v>Month 10 day count</x:v>
      </x:c>
      <x:c r="F912" s="8"/>
      <x:c r="G912" s="13" t="n">
        <x:v>930</x:v>
      </x:c>
      <x:c r="H912" s="8" t="str">
        <x:v>days</x:v>
      </x:c>
      <x:c r="I912" s="8"/>
      <x:c r="J912" s="8"/>
      <x:c r="K912" s="8" t="n">
        <x:v>110</x:v>
      </x:c>
      <x:c r="L912" s="8" t="str">
        <x:v>DestinationFinderAI climate planning normal</x:v>
      </x:c>
      <x:c r="M912" s="8" t="str">
        <x:v>https://open-meteo.com/en/docs/historical-weather-api</x:v>
      </x:c>
      <x:c r="N912" s="9" t="b">
        <x:v>0</x:v>
      </x:c>
      <x:c r="O912" s="8"/>
      <x:c r="P912" s="8" t="str">
        <x:v>MEDIUM</x:v>
      </x:c>
      <x:c r="Q912" s="8" t="str">
        <x:v>Formula-support input for planning climate normals; verify against local station/current forecast.</x:v>
      </x:c>
    </x:row>
    <x:row r="913" ht="79" customHeight="1">
      <x:c r="A913" s="6" t="str">
        <x:v>matsumoto-japan-climate-10-year_count</x:v>
      </x:c>
      <x:c r="B913" s="6" t="str">
        <x:v>matsumoto-japan</x:v>
      </x:c>
      <x:c r="C913" s="6" t="str">
        <x:v>climate_calculation_inputs</x:v>
      </x:c>
      <x:c r="D913" s="6" t="str">
        <x:v>month_10_year_count</x:v>
      </x:c>
      <x:c r="E913" s="6" t="str">
        <x:v>Month 10 year count</x:v>
      </x:c>
      <x:c r="F913" s="6"/>
      <x:c r="G913" s="14" t="n">
        <x:v>30</x:v>
      </x:c>
      <x:c r="H913" s="6" t="str">
        <x:v>years</x:v>
      </x:c>
      <x:c r="I913" s="6"/>
      <x:c r="J913" s="6"/>
      <x:c r="K913" s="6" t="n">
        <x:v>110</x:v>
      </x:c>
      <x:c r="L913" s="6" t="str">
        <x:v>DestinationFinderAI climate planning normal</x:v>
      </x:c>
      <x:c r="M913" s="6" t="str">
        <x:v>https://open-meteo.com/en/docs/historical-weather-api</x:v>
      </x:c>
      <x:c r="N913" s="7" t="b">
        <x:v>0</x:v>
      </x:c>
      <x:c r="O913" s="6"/>
      <x:c r="P913" s="6" t="str">
        <x:v>MEDIUM</x:v>
      </x:c>
      <x:c r="Q913" s="6" t="str">
        <x:v>Formula-support input for planning climate normals; verify against local station/current forecast.</x:v>
      </x:c>
    </x:row>
    <x:row r="914" ht="79" customHeight="1">
      <x:c r="A914" s="8" t="str">
        <x:v>matsumoto-japan-climate-11-high_sum</x:v>
      </x:c>
      <x:c r="B914" s="8" t="str">
        <x:v>matsumoto-japan</x:v>
      </x:c>
      <x:c r="C914" s="8" t="str">
        <x:v>climate_calculation_inputs</x:v>
      </x:c>
      <x:c r="D914" s="8" t="str">
        <x:v>month_11_high_sum</x:v>
      </x:c>
      <x:c r="E914" s="8" t="str">
        <x:v>Month 11 high sum</x:v>
      </x:c>
      <x:c r="F914" s="8"/>
      <x:c r="G914" s="13" t="n">
        <x:v>12600</x:v>
      </x:c>
      <x:c r="H914" s="8" t="str">
        <x:v>degree_C_days</x:v>
      </x:c>
      <x:c r="I914" s="8"/>
      <x:c r="J914" s="8"/>
      <x:c r="K914" s="8" t="n">
        <x:v>111</x:v>
      </x:c>
      <x:c r="L914" s="8" t="str">
        <x:v>DestinationFinderAI climate planning normal</x:v>
      </x:c>
      <x:c r="M914" s="8" t="str">
        <x:v>https://open-meteo.com/en/docs/historical-weather-api</x:v>
      </x:c>
      <x:c r="N914" s="9" t="b">
        <x:v>0</x:v>
      </x:c>
      <x:c r="O914" s="8"/>
      <x:c r="P914" s="8" t="str">
        <x:v>MEDIUM</x:v>
      </x:c>
      <x:c r="Q914" s="8" t="str">
        <x:v>Formula-support input for planning climate normals; verify against local station/current forecast.</x:v>
      </x:c>
    </x:row>
    <x:row r="915" ht="79" customHeight="1">
      <x:c r="A915" s="6" t="str">
        <x:v>matsumoto-japan-climate-11-low_sum</x:v>
      </x:c>
      <x:c r="B915" s="6" t="str">
        <x:v>matsumoto-japan</x:v>
      </x:c>
      <x:c r="C915" s="6" t="str">
        <x:v>climate_calculation_inputs</x:v>
      </x:c>
      <x:c r="D915" s="6" t="str">
        <x:v>month_11_low_sum</x:v>
      </x:c>
      <x:c r="E915" s="6" t="str">
        <x:v>Month 11 low sum</x:v>
      </x:c>
      <x:c r="F915" s="6"/>
      <x:c r="G915" s="14" t="n">
        <x:v>1800</x:v>
      </x:c>
      <x:c r="H915" s="6" t="str">
        <x:v>degree_C_days</x:v>
      </x:c>
      <x:c r="I915" s="6"/>
      <x:c r="J915" s="6"/>
      <x:c r="K915" s="6" t="n">
        <x:v>111</x:v>
      </x:c>
      <x:c r="L915" s="6" t="str">
        <x:v>DestinationFinderAI climate planning normal</x:v>
      </x:c>
      <x:c r="M915" s="6" t="str">
        <x:v>https://open-meteo.com/en/docs/historical-weather-api</x:v>
      </x:c>
      <x:c r="N915" s="7" t="b">
        <x:v>0</x:v>
      </x:c>
      <x:c r="O915" s="6"/>
      <x:c r="P915" s="6" t="str">
        <x:v>MEDIUM</x:v>
      </x:c>
      <x:c r="Q915" s="6" t="str">
        <x:v>Formula-support input for planning climate normals; verify against local station/current forecast.</x:v>
      </x:c>
    </x:row>
    <x:row r="916" ht="79" customHeight="1">
      <x:c r="A916" s="8" t="str">
        <x:v>matsumoto-japan-climate-11-rain_sum</x:v>
      </x:c>
      <x:c r="B916" s="8" t="str">
        <x:v>matsumoto-japan</x:v>
      </x:c>
      <x:c r="C916" s="8" t="str">
        <x:v>climate_calculation_inputs</x:v>
      </x:c>
      <x:c r="D916" s="8" t="str">
        <x:v>month_11_rain_sum</x:v>
      </x:c>
      <x:c r="E916" s="8" t="str">
        <x:v>Month 11 rain sum</x:v>
      </x:c>
      <x:c r="F916" s="8"/>
      <x:c r="G916" s="13" t="n">
        <x:v>1650</x:v>
      </x:c>
      <x:c r="H916" s="8" t="str">
        <x:v>mm</x:v>
      </x:c>
      <x:c r="I916" s="8"/>
      <x:c r="J916" s="8"/>
      <x:c r="K916" s="8" t="n">
        <x:v>111</x:v>
      </x:c>
      <x:c r="L916" s="8" t="str">
        <x:v>DestinationFinderAI climate planning normal</x:v>
      </x:c>
      <x:c r="M916" s="8" t="str">
        <x:v>https://open-meteo.com/en/docs/historical-weather-api</x:v>
      </x:c>
      <x:c r="N916" s="9" t="b">
        <x:v>0</x:v>
      </x:c>
      <x:c r="O916" s="8"/>
      <x:c r="P916" s="8" t="str">
        <x:v>MEDIUM</x:v>
      </x:c>
      <x:c r="Q916" s="8" t="str">
        <x:v>Formula-support input for planning climate normals; verify against local station/current forecast.</x:v>
      </x:c>
    </x:row>
    <x:row r="917" ht="79" customHeight="1">
      <x:c r="A917" s="6" t="str">
        <x:v>matsumoto-japan-climate-11-humidity_sum</x:v>
      </x:c>
      <x:c r="B917" s="6" t="str">
        <x:v>matsumoto-japan</x:v>
      </x:c>
      <x:c r="C917" s="6" t="str">
        <x:v>climate_calculation_inputs</x:v>
      </x:c>
      <x:c r="D917" s="6" t="str">
        <x:v>month_11_humidity_sum</x:v>
      </x:c>
      <x:c r="E917" s="6" t="str">
        <x:v>Month 11 humidity sum</x:v>
      </x:c>
      <x:c r="F917" s="6"/>
      <x:c r="G917" s="14" t="n">
        <x:v>63000</x:v>
      </x:c>
      <x:c r="H917" s="6" t="str">
        <x:v>percent_days</x:v>
      </x:c>
      <x:c r="I917" s="6"/>
      <x:c r="J917" s="6"/>
      <x:c r="K917" s="6" t="n">
        <x:v>111</x:v>
      </x:c>
      <x:c r="L917" s="6" t="str">
        <x:v>DestinationFinderAI climate planning normal</x:v>
      </x:c>
      <x:c r="M917" s="6" t="str">
        <x:v>https://open-meteo.com/en/docs/historical-weather-api</x:v>
      </x:c>
      <x:c r="N917" s="7" t="b">
        <x:v>0</x:v>
      </x:c>
      <x:c r="O917" s="6"/>
      <x:c r="P917" s="6" t="str">
        <x:v>MEDIUM</x:v>
      </x:c>
      <x:c r="Q917" s="6" t="str">
        <x:v>Formula-support input for planning climate normals; verify against local station/current forecast.</x:v>
      </x:c>
    </x:row>
    <x:row r="918" ht="79" customHeight="1">
      <x:c r="A918" s="8" t="str">
        <x:v>matsumoto-japan-climate-11-day_count</x:v>
      </x:c>
      <x:c r="B918" s="8" t="str">
        <x:v>matsumoto-japan</x:v>
      </x:c>
      <x:c r="C918" s="8" t="str">
        <x:v>climate_calculation_inputs</x:v>
      </x:c>
      <x:c r="D918" s="8" t="str">
        <x:v>month_11_day_count</x:v>
      </x:c>
      <x:c r="E918" s="8" t="str">
        <x:v>Month 11 day count</x:v>
      </x:c>
      <x:c r="F918" s="8"/>
      <x:c r="G918" s="13" t="n">
        <x:v>900</x:v>
      </x:c>
      <x:c r="H918" s="8" t="str">
        <x:v>days</x:v>
      </x:c>
      <x:c r="I918" s="8"/>
      <x:c r="J918" s="8"/>
      <x:c r="K918" s="8" t="n">
        <x:v>111</x:v>
      </x:c>
      <x:c r="L918" s="8" t="str">
        <x:v>DestinationFinderAI climate planning normal</x:v>
      </x:c>
      <x:c r="M918" s="8" t="str">
        <x:v>https://open-meteo.com/en/docs/historical-weather-api</x:v>
      </x:c>
      <x:c r="N918" s="9" t="b">
        <x:v>0</x:v>
      </x:c>
      <x:c r="O918" s="8"/>
      <x:c r="P918" s="8" t="str">
        <x:v>MEDIUM</x:v>
      </x:c>
      <x:c r="Q918" s="8" t="str">
        <x:v>Formula-support input for planning climate normals; verify against local station/current forecast.</x:v>
      </x:c>
    </x:row>
    <x:row r="919" ht="79" customHeight="1">
      <x:c r="A919" s="6" t="str">
        <x:v>matsumoto-japan-climate-11-year_count</x:v>
      </x:c>
      <x:c r="B919" s="6" t="str">
        <x:v>matsumoto-japan</x:v>
      </x:c>
      <x:c r="C919" s="6" t="str">
        <x:v>climate_calculation_inputs</x:v>
      </x:c>
      <x:c r="D919" s="6" t="str">
        <x:v>month_11_year_count</x:v>
      </x:c>
      <x:c r="E919" s="6" t="str">
        <x:v>Month 11 year count</x:v>
      </x:c>
      <x:c r="F919" s="6"/>
      <x:c r="G919" s="14" t="n">
        <x:v>30</x:v>
      </x:c>
      <x:c r="H919" s="6" t="str">
        <x:v>years</x:v>
      </x:c>
      <x:c r="I919" s="6"/>
      <x:c r="J919" s="6"/>
      <x:c r="K919" s="6" t="n">
        <x:v>111</x:v>
      </x:c>
      <x:c r="L919" s="6" t="str">
        <x:v>DestinationFinderAI climate planning normal</x:v>
      </x:c>
      <x:c r="M919" s="6" t="str">
        <x:v>https://open-meteo.com/en/docs/historical-weather-api</x:v>
      </x:c>
      <x:c r="N919" s="7" t="b">
        <x:v>0</x:v>
      </x:c>
      <x:c r="O919" s="6"/>
      <x:c r="P919" s="6" t="str">
        <x:v>MEDIUM</x:v>
      </x:c>
      <x:c r="Q919" s="6" t="str">
        <x:v>Formula-support input for planning climate normals; verify against local station/current forecast.</x:v>
      </x:c>
    </x:row>
    <x:row r="920" ht="79" customHeight="1">
      <x:c r="A920" s="8" t="str">
        <x:v>matsumoto-japan-climate-12-high_sum</x:v>
      </x:c>
      <x:c r="B920" s="8" t="str">
        <x:v>matsumoto-japan</x:v>
      </x:c>
      <x:c r="C920" s="8" t="str">
        <x:v>climate_calculation_inputs</x:v>
      </x:c>
      <x:c r="D920" s="8" t="str">
        <x:v>month_12_high_sum</x:v>
      </x:c>
      <x:c r="E920" s="8" t="str">
        <x:v>Month 12 high sum</x:v>
      </x:c>
      <x:c r="F920" s="8"/>
      <x:c r="G920" s="13" t="n">
        <x:v>7440</x:v>
      </x:c>
      <x:c r="H920" s="8" t="str">
        <x:v>degree_C_days</x:v>
      </x:c>
      <x:c r="I920" s="8"/>
      <x:c r="J920" s="8"/>
      <x:c r="K920" s="8" t="n">
        <x:v>112</x:v>
      </x:c>
      <x:c r="L920" s="8" t="str">
        <x:v>DestinationFinderAI climate planning normal</x:v>
      </x:c>
      <x:c r="M920" s="8" t="str">
        <x:v>https://open-meteo.com/en/docs/historical-weather-api</x:v>
      </x:c>
      <x:c r="N920" s="9" t="b">
        <x:v>0</x:v>
      </x:c>
      <x:c r="O920" s="8"/>
      <x:c r="P920" s="8" t="str">
        <x:v>MEDIUM</x:v>
      </x:c>
      <x:c r="Q920" s="8" t="str">
        <x:v>Formula-support input for planning climate normals; verify against local station/current forecast.</x:v>
      </x:c>
    </x:row>
    <x:row r="921" ht="79" customHeight="1">
      <x:c r="A921" s="6" t="str">
        <x:v>matsumoto-japan-climate-12-low_sum</x:v>
      </x:c>
      <x:c r="B921" s="6" t="str">
        <x:v>matsumoto-japan</x:v>
      </x:c>
      <x:c r="C921" s="6" t="str">
        <x:v>climate_calculation_inputs</x:v>
      </x:c>
      <x:c r="D921" s="6" t="str">
        <x:v>month_12_low_sum</x:v>
      </x:c>
      <x:c r="E921" s="6" t="str">
        <x:v>Month 12 low sum</x:v>
      </x:c>
      <x:c r="F921" s="6"/>
      <x:c r="G921" s="14" t="n">
        <x:v>-2790</x:v>
      </x:c>
      <x:c r="H921" s="6" t="str">
        <x:v>degree_C_days</x:v>
      </x:c>
      <x:c r="I921" s="6"/>
      <x:c r="J921" s="6"/>
      <x:c r="K921" s="6" t="n">
        <x:v>112</x:v>
      </x:c>
      <x:c r="L921" s="6" t="str">
        <x:v>DestinationFinderAI climate planning normal</x:v>
      </x:c>
      <x:c r="M921" s="6" t="str">
        <x:v>https://open-meteo.com/en/docs/historical-weather-api</x:v>
      </x:c>
      <x:c r="N921" s="7" t="b">
        <x:v>0</x:v>
      </x:c>
      <x:c r="O921" s="6"/>
      <x:c r="P921" s="6" t="str">
        <x:v>MEDIUM</x:v>
      </x:c>
      <x:c r="Q921" s="6" t="str">
        <x:v>Formula-support input for planning climate normals; verify against local station/current forecast.</x:v>
      </x:c>
    </x:row>
    <x:row r="922" ht="79" customHeight="1">
      <x:c r="A922" s="8" t="str">
        <x:v>matsumoto-japan-climate-12-rain_sum</x:v>
      </x:c>
      <x:c r="B922" s="8" t="str">
        <x:v>matsumoto-japan</x:v>
      </x:c>
      <x:c r="C922" s="8" t="str">
        <x:v>climate_calculation_inputs</x:v>
      </x:c>
      <x:c r="D922" s="8" t="str">
        <x:v>month_12_rain_sum</x:v>
      </x:c>
      <x:c r="E922" s="8" t="str">
        <x:v>Month 12 rain sum</x:v>
      </x:c>
      <x:c r="F922" s="8"/>
      <x:c r="G922" s="13" t="n">
        <x:v>1050</x:v>
      </x:c>
      <x:c r="H922" s="8" t="str">
        <x:v>mm</x:v>
      </x:c>
      <x:c r="I922" s="8"/>
      <x:c r="J922" s="8"/>
      <x:c r="K922" s="8" t="n">
        <x:v>112</x:v>
      </x:c>
      <x:c r="L922" s="8" t="str">
        <x:v>DestinationFinderAI climate planning normal</x:v>
      </x:c>
      <x:c r="M922" s="8" t="str">
        <x:v>https://open-meteo.com/en/docs/historical-weather-api</x:v>
      </x:c>
      <x:c r="N922" s="9" t="b">
        <x:v>0</x:v>
      </x:c>
      <x:c r="O922" s="8"/>
      <x:c r="P922" s="8" t="str">
        <x:v>MEDIUM</x:v>
      </x:c>
      <x:c r="Q922" s="8" t="str">
        <x:v>Formula-support input for planning climate normals; verify against local station/current forecast.</x:v>
      </x:c>
    </x:row>
    <x:row r="923" ht="79" customHeight="1">
      <x:c r="A923" s="6" t="str">
        <x:v>matsumoto-japan-climate-12-humidity_sum</x:v>
      </x:c>
      <x:c r="B923" s="6" t="str">
        <x:v>matsumoto-japan</x:v>
      </x:c>
      <x:c r="C923" s="6" t="str">
        <x:v>climate_calculation_inputs</x:v>
      </x:c>
      <x:c r="D923" s="6" t="str">
        <x:v>month_12_humidity_sum</x:v>
      </x:c>
      <x:c r="E923" s="6" t="str">
        <x:v>Month 12 humidity sum</x:v>
      </x:c>
      <x:c r="F923" s="6"/>
      <x:c r="G923" s="14" t="n">
        <x:v>64170</x:v>
      </x:c>
      <x:c r="H923" s="6" t="str">
        <x:v>percent_days</x:v>
      </x:c>
      <x:c r="I923" s="6"/>
      <x:c r="J923" s="6"/>
      <x:c r="K923" s="6" t="n">
        <x:v>112</x:v>
      </x:c>
      <x:c r="L923" s="6" t="str">
        <x:v>DestinationFinderAI climate planning normal</x:v>
      </x:c>
      <x:c r="M923" s="6" t="str">
        <x:v>https://open-meteo.com/en/docs/historical-weather-api</x:v>
      </x:c>
      <x:c r="N923" s="7" t="b">
        <x:v>0</x:v>
      </x:c>
      <x:c r="O923" s="6"/>
      <x:c r="P923" s="6" t="str">
        <x:v>MEDIUM</x:v>
      </x:c>
      <x:c r="Q923" s="6" t="str">
        <x:v>Formula-support input for planning climate normals; verify against local station/current forecast.</x:v>
      </x:c>
    </x:row>
    <x:row r="924" ht="79" customHeight="1">
      <x:c r="A924" s="8" t="str">
        <x:v>matsumoto-japan-climate-12-day_count</x:v>
      </x:c>
      <x:c r="B924" s="8" t="str">
        <x:v>matsumoto-japan</x:v>
      </x:c>
      <x:c r="C924" s="8" t="str">
        <x:v>climate_calculation_inputs</x:v>
      </x:c>
      <x:c r="D924" s="8" t="str">
        <x:v>month_12_day_count</x:v>
      </x:c>
      <x:c r="E924" s="8" t="str">
        <x:v>Month 12 day count</x:v>
      </x:c>
      <x:c r="F924" s="8"/>
      <x:c r="G924" s="13" t="n">
        <x:v>930</x:v>
      </x:c>
      <x:c r="H924" s="8" t="str">
        <x:v>days</x:v>
      </x:c>
      <x:c r="I924" s="8"/>
      <x:c r="J924" s="8"/>
      <x:c r="K924" s="8" t="n">
        <x:v>112</x:v>
      </x:c>
      <x:c r="L924" s="8" t="str">
        <x:v>DestinationFinderAI climate planning normal</x:v>
      </x:c>
      <x:c r="M924" s="8" t="str">
        <x:v>https://open-meteo.com/en/docs/historical-weather-api</x:v>
      </x:c>
      <x:c r="N924" s="9" t="b">
        <x:v>0</x:v>
      </x:c>
      <x:c r="O924" s="8"/>
      <x:c r="P924" s="8" t="str">
        <x:v>MEDIUM</x:v>
      </x:c>
      <x:c r="Q924" s="8" t="str">
        <x:v>Formula-support input for planning climate normals; verify against local station/current forecast.</x:v>
      </x:c>
    </x:row>
    <x:row r="925" ht="79" customHeight="1">
      <x:c r="A925" s="6" t="str">
        <x:v>matsumoto-japan-climate-12-year_count</x:v>
      </x:c>
      <x:c r="B925" s="6" t="str">
        <x:v>matsumoto-japan</x:v>
      </x:c>
      <x:c r="C925" s="6" t="str">
        <x:v>climate_calculation_inputs</x:v>
      </x:c>
      <x:c r="D925" s="6" t="str">
        <x:v>month_12_year_count</x:v>
      </x:c>
      <x:c r="E925" s="6" t="str">
        <x:v>Month 12 year count</x:v>
      </x:c>
      <x:c r="F925" s="6"/>
      <x:c r="G925" s="14" t="n">
        <x:v>30</x:v>
      </x:c>
      <x:c r="H925" s="6" t="str">
        <x:v>years</x:v>
      </x:c>
      <x:c r="I925" s="6"/>
      <x:c r="J925" s="6"/>
      <x:c r="K925" s="6" t="n">
        <x:v>112</x:v>
      </x:c>
      <x:c r="L925" s="6" t="str">
        <x:v>DestinationFinderAI climate planning normal</x:v>
      </x:c>
      <x:c r="M925" s="6" t="str">
        <x:v>https://open-meteo.com/en/docs/historical-weather-api</x:v>
      </x:c>
      <x:c r="N925" s="7" t="b">
        <x:v>0</x:v>
      </x:c>
      <x:c r="O925" s="6"/>
      <x:c r="P925" s="6" t="str">
        <x:v>MEDIUM</x:v>
      </x:c>
      <x:c r="Q925" s="6" t="str">
        <x:v>Formula-support input for planning climate normals; verify against local station/current forecast.</x:v>
      </x:c>
    </x:row>
    <x:row r="926" ht="79" customHeight="1">
      <x:c r="A926" s="8" t="str">
        <x:v>morioka-japan-fact-01-population</x:v>
      </x:c>
      <x:c r="B926" s="8" t="str">
        <x:v>morioka-japan</x:v>
      </x:c>
      <x:c r="C926" s="8" t="str">
        <x:v>profile</x:v>
      </x:c>
      <x:c r="D926" s="8" t="str">
        <x:v>population</x:v>
      </x:c>
      <x:c r="E926" s="8" t="str">
        <x:v>Population</x:v>
      </x:c>
      <x:c r="F926" s="8" t="str">
        <x:v>283981</x:v>
      </x:c>
      <x:c r="G926" s="13" t="n">
        <x:v>283981</x:v>
      </x:c>
      <x:c r="H926" s="8" t="str">
        <x:v>people</x:v>
      </x:c>
      <x:c r="I926" s="8"/>
      <x:c r="J926" s="8"/>
      <x:c r="K926" s="8" t="n">
        <x:v>1</x:v>
      </x:c>
      <x:c r="L926" s="8" t="str">
        <x:v>Official/local planning basis</x:v>
      </x:c>
      <x:c r="M926" s="8" t="str">
        <x:v>https://www.japan.travel/en/destinations/tohoku/iwate/morioka-and-around/</x:v>
      </x:c>
      <x:c r="N926" s="9" t="b">
        <x:v>1</x:v>
      </x:c>
      <x:c r="O926" s="8" t="str">
        <x:v>2026-09-08</x:v>
      </x:c>
      <x:c r="P926" s="8" t="str">
        <x:v>HIGH</x:v>
      </x:c>
      <x:c r="Q926" s="8" t="str">
        <x:v>Decision evidence for the current DestinationFinderAI contract. Unsupported preference scores remain omitted.</x:v>
      </x:c>
    </x:row>
    <x:row r="927" ht="79" customHeight="1">
      <x:c r="A927" s="6" t="str">
        <x:v>morioka-japan-fact-02-beach_access</x:v>
      </x:c>
      <x:c r="B927" s="6" t="str">
        <x:v>morioka-japan</x:v>
      </x:c>
      <x:c r="C927" s="6" t="str">
        <x:v>hard_gate</x:v>
      </x:c>
      <x:c r="D927" s="6" t="str">
        <x:v>beach_access</x:v>
      </x:c>
      <x:c r="E927" s="6" t="str">
        <x:v>Beach access</x:v>
      </x:c>
      <x:c r="F927" s="6" t="str">
        <x:v>NONE</x:v>
      </x:c>
      <x:c r="G927" s="14"/>
      <x:c r="H927" s="6"/>
      <x:c r="I927" s="6"/>
      <x:c r="J927" s="6"/>
      <x:c r="K927" s="6" t="n">
        <x:v>2</x:v>
      </x:c>
      <x:c r="L927" s="6" t="str">
        <x:v>Authoritative research source</x:v>
      </x:c>
      <x:c r="M927" s="6" t="str">
        <x:v>https://www.japan.travel/en/destinations/tohoku/iwate/morioka-and-around/</x:v>
      </x:c>
      <x:c r="N927" s="7" t="b">
        <x:v>1</x:v>
      </x:c>
      <x:c r="O927" s="6" t="str">
        <x:v>2026-09-08</x:v>
      </x:c>
      <x:c r="P927" s="6" t="str">
        <x:v>HIGH</x:v>
      </x:c>
      <x:c r="Q927" s="6" t="str">
        <x:v>Decision evidence for the current DestinationFinderAI contract. Unsupported preference scores remain omitted.</x:v>
      </x:c>
    </x:row>
    <x:row r="928" ht="79" customHeight="1">
      <x:c r="A928" s="8" t="str">
        <x:v>morioka-japan-fact-03-mountain_or_ski_access</x:v>
      </x:c>
      <x:c r="B928" s="8" t="str">
        <x:v>morioka-japan</x:v>
      </x:c>
      <x:c r="C928" s="8" t="str">
        <x:v>hard_gate</x:v>
      </x:c>
      <x:c r="D928" s="8" t="str">
        <x:v>mountain_or_ski_access</x:v>
      </x:c>
      <x:c r="E928" s="8" t="str">
        <x:v>Mountain/ski access</x:v>
      </x:c>
      <x:c r="F928" s="8" t="str">
        <x:v>SKI_RESORT_ACCESS</x:v>
      </x:c>
      <x:c r="G928" s="13"/>
      <x:c r="H928" s="8"/>
      <x:c r="I928" s="8"/>
      <x:c r="J928" s="8"/>
      <x:c r="K928" s="8" t="n">
        <x:v>3</x:v>
      </x:c>
      <x:c r="L928" s="8" t="str">
        <x:v>Authoritative research source</x:v>
      </x:c>
      <x:c r="M928" s="8" t="str">
        <x:v>https://www.japan.travel/en/destinations/tohoku/iwate/morioka-and-around/</x:v>
      </x:c>
      <x:c r="N928" s="9" t="b">
        <x:v>1</x:v>
      </x:c>
      <x:c r="O928" s="8" t="str">
        <x:v>2026-09-08</x:v>
      </x:c>
      <x:c r="P928" s="8" t="str">
        <x:v>HIGH</x:v>
      </x:c>
      <x:c r="Q928" s="8" t="str">
        <x:v>Decision evidence for the current DestinationFinderAI contract. Unsupported preference scores remain omitted.</x:v>
      </x:c>
    </x:row>
    <x:row r="929" ht="79" customHeight="1">
      <x:c r="A929" s="6" t="str">
        <x:v>morioka-japan-fact-04-private_care_available</x:v>
      </x:c>
      <x:c r="B929" s="6" t="str">
        <x:v>morioka-japan</x:v>
      </x:c>
      <x:c r="C929" s="6" t="str">
        <x:v>hard_gate</x:v>
      </x:c>
      <x:c r="D929" s="6" t="str">
        <x:v>private_care_available</x:v>
      </x:c>
      <x:c r="E929" s="6" t="str">
        <x:v>Private care</x:v>
      </x:c>
      <x:c r="F929" s="6" t="str">
        <x:v>Yes</x:v>
      </x:c>
      <x:c r="G929" s="14"/>
      <x:c r="H929" s="6"/>
      <x:c r="I929" s="6"/>
      <x:c r="J929" s="6"/>
      <x:c r="K929" s="6" t="n">
        <x:v>4</x:v>
      </x:c>
      <x:c r="L929" s="6" t="str">
        <x:v>Authoritative research source</x:v>
      </x:c>
      <x:c r="M929" s="6" t="str">
        <x:v>https://www.mhlw.go.jp/english/</x:v>
      </x:c>
      <x:c r="N929" s="7" t="b">
        <x:v>1</x:v>
      </x:c>
      <x:c r="O929" s="6" t="str">
        <x:v>2026-09-08</x:v>
      </x:c>
      <x:c r="P929" s="6" t="str">
        <x:v>MEDIUM</x:v>
      </x:c>
      <x:c r="Q929" s="6" t="str">
        <x:v>Decision evidence for the current DestinationFinderAI contract. Unsupported preference scores remain omitted.</x:v>
      </x:c>
    </x:row>
    <x:row r="930" ht="79" customHeight="1">
      <x:c r="A930" s="8" t="str">
        <x:v>morioka-japan-fact-05-severity</x:v>
      </x:c>
      <x:c r="B930" s="8" t="str">
        <x:v>morioka-japan</x:v>
      </x:c>
      <x:c r="C930" s="8" t="str">
        <x:v>hard_gate</x:v>
      </x:c>
      <x:c r="D930" s="8" t="str">
        <x:v>severity</x:v>
      </x:c>
      <x:c r="E930" s="8" t="str">
        <x:v>General safety</x:v>
      </x:c>
      <x:c r="F930" s="8" t="str">
        <x:v>Low</x:v>
      </x:c>
      <x:c r="G930" s="13"/>
      <x:c r="H930" s="8"/>
      <x:c r="I930" s="8"/>
      <x:c r="J930" s="8"/>
      <x:c r="K930" s="8" t="n">
        <x:v>5</x:v>
      </x:c>
      <x:c r="L930" s="8" t="str">
        <x:v>Authoritative research source</x:v>
      </x:c>
      <x:c r="M930" s="8" t="str">
        <x:v>https://travel.state.gov/content/travel/en/traveladvisories/traveladvisories/japan-travel-advisory.html</x:v>
      </x:c>
      <x:c r="N930" s="9" t="b">
        <x:v>1</x:v>
      </x:c>
      <x:c r="O930" s="8" t="str">
        <x:v>2026-09-08</x:v>
      </x:c>
      <x:c r="P930" s="8" t="str">
        <x:v>HIGH</x:v>
      </x:c>
      <x:c r="Q930" s="8" t="str">
        <x:v>Decision evidence for the current DestinationFinderAI contract. Unsupported preference scores remain omitted.</x:v>
      </x:c>
    </x:row>
    <x:row r="931" ht="79" customHeight="1">
      <x:c r="A931" s="6" t="str">
        <x:v>morioka-japan-fact-06-legal_protections</x:v>
      </x:c>
      <x:c r="B931" s="6" t="str">
        <x:v>morioka-japan</x:v>
      </x:c>
      <x:c r="C931" s="6" t="str">
        <x:v>hard_gate</x:v>
      </x:c>
      <x:c r="D931" s="6" t="str">
        <x:v>legal_protections</x:v>
      </x:c>
      <x:c r="E931" s="6" t="str">
        <x:v>LGBTQ legal protections</x:v>
      </x:c>
      <x:c r="F931" s="6" t="str">
        <x:v>UNKNOWN</x:v>
      </x:c>
      <x:c r="G931" s="14"/>
      <x:c r="H931" s="6"/>
      <x:c r="I931" s="6"/>
      <x:c r="J931" s="6"/>
      <x:c r="K931" s="6" t="n">
        <x:v>6</x:v>
      </x:c>
      <x:c r="L931" s="6" t="str">
        <x:v>Authoritative research source</x:v>
      </x:c>
      <x:c r="M931" s="6" t="str">
        <x:v>https://www.japan.go.jp/</x:v>
      </x:c>
      <x:c r="N931" s="7" t="b">
        <x:v>0</x:v>
      </x:c>
      <x:c r="O931" s="6"/>
      <x:c r="P931" s="6" t="str">
        <x:v>MEDIUM</x:v>
      </x:c>
      <x:c r="Q931" s="6" t="str">
        <x:v>Decision evidence for the current DestinationFinderAI contract. Unsupported preference scores remain omitted.</x:v>
      </x:c>
    </x:row>
    <x:row r="932" ht="79" customHeight="1">
      <x:c r="A932" s="8" t="str">
        <x:v>morioka-japan-fact-07-permanent_residency_path</x:v>
      </x:c>
      <x:c r="B932" s="8" t="str">
        <x:v>morioka-japan</x:v>
      </x:c>
      <x:c r="C932" s="8" t="str">
        <x:v>hard_gate</x:v>
      </x:c>
      <x:c r="D932" s="8" t="str">
        <x:v>permanent_residency_path</x:v>
      </x:c>
      <x:c r="E932" s="8" t="str">
        <x:v>Permanent-residence path</x:v>
      </x:c>
      <x:c r="F932" s="8" t="str">
        <x:v>Yes</x:v>
      </x:c>
      <x:c r="G932" s="13"/>
      <x:c r="H932" s="8"/>
      <x:c r="I932" s="8"/>
      <x:c r="J932" s="8"/>
      <x:c r="K932" s="8" t="n">
        <x:v>7</x:v>
      </x:c>
      <x:c r="L932" s="8" t="str">
        <x:v>Authoritative research source</x:v>
      </x:c>
      <x:c r="M932" s="8" t="str">
        <x:v>https://www.mofa.go.jp/ca/fna/pagewe_000001_00046.html</x:v>
      </x:c>
      <x:c r="N932" s="9" t="b">
        <x:v>1</x:v>
      </x:c>
      <x:c r="O932" s="8" t="str">
        <x:v>2026-09-08</x:v>
      </x:c>
      <x:c r="P932" s="8" t="str">
        <x:v>MEDIUM</x:v>
      </x:c>
      <x:c r="Q932" s="8" t="str">
        <x:v>Decision evidence for the current DestinationFinderAI contract. Unsupported preference scores remain omitted.</x:v>
      </x:c>
    </x:row>
    <x:row r="933" ht="79" customHeight="1">
      <x:c r="A933" s="6" t="str">
        <x:v>morioka-japan-fact-08-foreign_property_purchase_allowed</x:v>
      </x:c>
      <x:c r="B933" s="6" t="str">
        <x:v>morioka-japan</x:v>
      </x:c>
      <x:c r="C933" s="6" t="str">
        <x:v>hard_gate</x:v>
      </x:c>
      <x:c r="D933" s="6" t="str">
        <x:v>foreign_property_purchase_allowed</x:v>
      </x:c>
      <x:c r="E933" s="6" t="str">
        <x:v>Foreign property purchase</x:v>
      </x:c>
      <x:c r="F933" s="6" t="str">
        <x:v>Yes</x:v>
      </x:c>
      <x:c r="G933" s="14"/>
      <x:c r="H933" s="6"/>
      <x:c r="I933" s="6"/>
      <x:c r="J933" s="6"/>
      <x:c r="K933" s="6" t="n">
        <x:v>8</x:v>
      </x:c>
      <x:c r="L933" s="6" t="str">
        <x:v>Authoritative research source</x:v>
      </x:c>
      <x:c r="M933" s="6" t="str">
        <x:v>https://www.mlit.go.jp/en/</x:v>
      </x:c>
      <x:c r="N933" s="7" t="b">
        <x:v>1</x:v>
      </x:c>
      <x:c r="O933" s="6" t="str">
        <x:v>2026-09-08</x:v>
      </x:c>
      <x:c r="P933" s="6" t="str">
        <x:v>MEDIUM</x:v>
      </x:c>
      <x:c r="Q933" s="6" t="str">
        <x:v>Decision evidence for the current DestinationFinderAI contract. Unsupported preference scores remain omitted.</x:v>
      </x:c>
    </x:row>
    <x:row r="934" ht="79" customHeight="1">
      <x:c r="A934" s="8" t="str">
        <x:v>morioka-japan-fact-09-digital_nomad_visa_available</x:v>
      </x:c>
      <x:c r="B934" s="8" t="str">
        <x:v>morioka-japan</x:v>
      </x:c>
      <x:c r="C934" s="8" t="str">
        <x:v>visa</x:v>
      </x:c>
      <x:c r="D934" s="8" t="str">
        <x:v>digital_nomad_visa_available</x:v>
      </x:c>
      <x:c r="E934" s="8" t="str">
        <x:v>Digital-nomad route</x:v>
      </x:c>
      <x:c r="F934" s="8" t="str">
        <x:v>Yes</x:v>
      </x:c>
      <x:c r="G934" s="13"/>
      <x:c r="H934" s="8"/>
      <x:c r="I934" s="8"/>
      <x:c r="J934" s="8"/>
      <x:c r="K934" s="8" t="n">
        <x:v>9</x:v>
      </x:c>
      <x:c r="L934" s="8" t="str">
        <x:v>Authoritative research source</x:v>
      </x:c>
      <x:c r="M934" s="8" t="str">
        <x:v>https://www.mofa.go.jp/ca/fna/pagewe_000001_00046.html</x:v>
      </x:c>
      <x:c r="N934" s="9" t="b">
        <x:v>1</x:v>
      </x:c>
      <x:c r="O934" s="8" t="str">
        <x:v>2026-09-08</x:v>
      </x:c>
      <x:c r="P934" s="8" t="str">
        <x:v>HIGH</x:v>
      </x:c>
      <x:c r="Q934" s="8" t="str">
        <x:v>Decision evidence for the current DestinationFinderAI contract. Unsupported preference scores remain omitted.</x:v>
      </x:c>
    </x:row>
    <x:row r="935" ht="79" customHeight="1">
      <x:c r="A935" s="6" t="str">
        <x:v>morioka-japan-fact-10-retirement_visa_program_available</x:v>
      </x:c>
      <x:c r="B935" s="6" t="str">
        <x:v>morioka-japan</x:v>
      </x:c>
      <x:c r="C935" s="6" t="str">
        <x:v>visa</x:v>
      </x:c>
      <x:c r="D935" s="6" t="str">
        <x:v>retirement_visa_program_available</x:v>
      </x:c>
      <x:c r="E935" s="6" t="str">
        <x:v>Retirement-oriented route</x:v>
      </x:c>
      <x:c r="F935" s="6" t="str">
        <x:v>No dedicated program</x:v>
      </x:c>
      <x:c r="G935" s="14"/>
      <x:c r="H935" s="6"/>
      <x:c r="I935" s="6"/>
      <x:c r="J935" s="6"/>
      <x:c r="K935" s="6" t="n">
        <x:v>10</x:v>
      </x:c>
      <x:c r="L935" s="6" t="str">
        <x:v>Authoritative research source</x:v>
      </x:c>
      <x:c r="M935" s="6" t="str">
        <x:v>https://www.mofa.go.jp/ca/fna/pagewe_000001_00046.html</x:v>
      </x:c>
      <x:c r="N935" s="7" t="b">
        <x:v>1</x:v>
      </x:c>
      <x:c r="O935" s="6" t="str">
        <x:v>2026-09-08</x:v>
      </x:c>
      <x:c r="P935" s="6" t="str">
        <x:v>MEDIUM</x:v>
      </x:c>
      <x:c r="Q935" s="6" t="str">
        <x:v>Decision evidence for the current DestinationFinderAI contract. Unsupported preference scores remain omitted.</x:v>
      </x:c>
    </x:row>
    <x:row r="936" ht="79" customHeight="1">
      <x:c r="A936" s="8" t="str">
        <x:v>morioka-japan-fact-11-u3r5_single_midpoint</x:v>
      </x:c>
      <x:c r="B936" s="8" t="str">
        <x:v>morioka-japan</x:v>
      </x:c>
      <x:c r="C936" s="8" t="str">
        <x:v>affordability</x:v>
      </x:c>
      <x:c r="D936" s="8" t="str">
        <x:v>u3r5_single_midpoint</x:v>
      </x:c>
      <x:c r="E936" s="8" t="str">
        <x:v>U3-R5 single midpoint</x:v>
      </x:c>
      <x:c r="F936" s="8"/>
      <x:c r="G936" s="13" t="n">
        <x:v>1900</x:v>
      </x:c>
      <x:c r="H936" s="8" t="str">
        <x:v>USD/month</x:v>
      </x:c>
      <x:c r="I936" s="8"/>
      <x:c r="J936" s="8"/>
      <x:c r="K936" s="8" t="n">
        <x:v>11</x:v>
      </x:c>
      <x:c r="L936" s="8" t="str">
        <x:v>DestinationFinderAI planning estimate</x:v>
      </x:c>
      <x:c r="M936" s="8" t="str">
        <x:v>https://www.japan.travel/en/destinations/tohoku/iwate/morioka-and-around/</x:v>
      </x:c>
      <x:c r="N936" s="9" t="b">
        <x:v>0</x:v>
      </x:c>
      <x:c r="O936" s="8"/>
      <x:c r="P936" s="8" t="str">
        <x:v>MEDIUM</x:v>
      </x:c>
      <x:c r="Q936" s="8" t="str">
        <x:v>Decision evidence for the current DestinationFinderAI contract. Unsupported preference scores remain omitted.</x:v>
      </x:c>
    </x:row>
    <x:row r="937" ht="79" customHeight="1">
      <x:c r="A937" s="6" t="str">
        <x:v>morioka-japan-fact-12-u3r5_couple_midpoint</x:v>
      </x:c>
      <x:c r="B937" s="6" t="str">
        <x:v>morioka-japan</x:v>
      </x:c>
      <x:c r="C937" s="6" t="str">
        <x:v>affordability</x:v>
      </x:c>
      <x:c r="D937" s="6" t="str">
        <x:v>u3r5_couple_midpoint</x:v>
      </x:c>
      <x:c r="E937" s="6" t="str">
        <x:v>U3-R5 couple midpoint</x:v>
      </x:c>
      <x:c r="F937" s="6"/>
      <x:c r="G937" s="14" t="n">
        <x:v>2700</x:v>
      </x:c>
      <x:c r="H937" s="6" t="str">
        <x:v>USD/month</x:v>
      </x:c>
      <x:c r="I937" s="6"/>
      <x:c r="J937" s="6"/>
      <x:c r="K937" s="6" t="n">
        <x:v>12</x:v>
      </x:c>
      <x:c r="L937" s="6" t="str">
        <x:v>DestinationFinderAI planning estimate</x:v>
      </x:c>
      <x:c r="M937" s="6" t="str">
        <x:v>https://www.japan.travel/en/destinations/tohoku/iwate/morioka-and-around/</x:v>
      </x:c>
      <x:c r="N937" s="7" t="b">
        <x:v>0</x:v>
      </x:c>
      <x:c r="O937" s="6"/>
      <x:c r="P937" s="6" t="str">
        <x:v>MEDIUM</x:v>
      </x:c>
      <x:c r="Q937" s="6" t="str">
        <x:v>Decision evidence for the current DestinationFinderAI contract. Unsupported preference scores remain omitted.</x:v>
      </x:c>
    </x:row>
    <x:row r="938" ht="79" customHeight="1">
      <x:c r="A938" s="8" t="str">
        <x:v>morioka-japan-climate-01-high_sum</x:v>
      </x:c>
      <x:c r="B938" s="8" t="str">
        <x:v>morioka-japan</x:v>
      </x:c>
      <x:c r="C938" s="8" t="str">
        <x:v>climate_calculation_inputs</x:v>
      </x:c>
      <x:c r="D938" s="8" t="str">
        <x:v>month_01_high_sum</x:v>
      </x:c>
      <x:c r="E938" s="8" t="str">
        <x:v>Month 01 high sum</x:v>
      </x:c>
      <x:c r="F938" s="8"/>
      <x:c r="G938" s="13" t="n">
        <x:v>1860</x:v>
      </x:c>
      <x:c r="H938" s="8" t="str">
        <x:v>degree_C_days</x:v>
      </x:c>
      <x:c r="I938" s="8"/>
      <x:c r="J938" s="8"/>
      <x:c r="K938" s="8" t="n">
        <x:v>101</x:v>
      </x:c>
      <x:c r="L938" s="8" t="str">
        <x:v>DestinationFinderAI climate planning normal</x:v>
      </x:c>
      <x:c r="M938" s="8" t="str">
        <x:v>https://open-meteo.com/en/docs/historical-weather-api</x:v>
      </x:c>
      <x:c r="N938" s="9" t="b">
        <x:v>0</x:v>
      </x:c>
      <x:c r="O938" s="8"/>
      <x:c r="P938" s="8" t="str">
        <x:v>MEDIUM</x:v>
      </x:c>
      <x:c r="Q938" s="8" t="str">
        <x:v>Formula-support input for planning climate normals; verify against local station/current forecast.</x:v>
      </x:c>
    </x:row>
    <x:row r="939" ht="79" customHeight="1">
      <x:c r="A939" s="6" t="str">
        <x:v>morioka-japan-climate-01-low_sum</x:v>
      </x:c>
      <x:c r="B939" s="6" t="str">
        <x:v>morioka-japan</x:v>
      </x:c>
      <x:c r="C939" s="6" t="str">
        <x:v>climate_calculation_inputs</x:v>
      </x:c>
      <x:c r="D939" s="6" t="str">
        <x:v>month_01_low_sum</x:v>
      </x:c>
      <x:c r="E939" s="6" t="str">
        <x:v>Month 01 low sum</x:v>
      </x:c>
      <x:c r="F939" s="6"/>
      <x:c r="G939" s="14" t="n">
        <x:v>-5580</x:v>
      </x:c>
      <x:c r="H939" s="6" t="str">
        <x:v>degree_C_days</x:v>
      </x:c>
      <x:c r="I939" s="6"/>
      <x:c r="J939" s="6"/>
      <x:c r="K939" s="6" t="n">
        <x:v>101</x:v>
      </x:c>
      <x:c r="L939" s="6" t="str">
        <x:v>DestinationFinderAI climate planning normal</x:v>
      </x:c>
      <x:c r="M939" s="6" t="str">
        <x:v>https://open-meteo.com/en/docs/historical-weather-api</x:v>
      </x:c>
      <x:c r="N939" s="7" t="b">
        <x:v>0</x:v>
      </x:c>
      <x:c r="O939" s="6"/>
      <x:c r="P939" s="6" t="str">
        <x:v>MEDIUM</x:v>
      </x:c>
      <x:c r="Q939" s="6" t="str">
        <x:v>Formula-support input for planning climate normals; verify against local station/current forecast.</x:v>
      </x:c>
    </x:row>
    <x:row r="940" ht="79" customHeight="1">
      <x:c r="A940" s="8" t="str">
        <x:v>morioka-japan-climate-01-rain_sum</x:v>
      </x:c>
      <x:c r="B940" s="8" t="str">
        <x:v>morioka-japan</x:v>
      </x:c>
      <x:c r="C940" s="8" t="str">
        <x:v>climate_calculation_inputs</x:v>
      </x:c>
      <x:c r="D940" s="8" t="str">
        <x:v>month_01_rain_sum</x:v>
      </x:c>
      <x:c r="E940" s="8" t="str">
        <x:v>Month 01 rain sum</x:v>
      </x:c>
      <x:c r="F940" s="8"/>
      <x:c r="G940" s="13" t="n">
        <x:v>1500</x:v>
      </x:c>
      <x:c r="H940" s="8" t="str">
        <x:v>mm</x:v>
      </x:c>
      <x:c r="I940" s="8"/>
      <x:c r="J940" s="8"/>
      <x:c r="K940" s="8" t="n">
        <x:v>101</x:v>
      </x:c>
      <x:c r="L940" s="8" t="str">
        <x:v>DestinationFinderAI climate planning normal</x:v>
      </x:c>
      <x:c r="M940" s="8" t="str">
        <x:v>https://open-meteo.com/en/docs/historical-weather-api</x:v>
      </x:c>
      <x:c r="N940" s="9" t="b">
        <x:v>0</x:v>
      </x:c>
      <x:c r="O940" s="8"/>
      <x:c r="P940" s="8" t="str">
        <x:v>MEDIUM</x:v>
      </x:c>
      <x:c r="Q940" s="8" t="str">
        <x:v>Formula-support input for planning climate normals; verify against local station/current forecast.</x:v>
      </x:c>
    </x:row>
    <x:row r="941" ht="79" customHeight="1">
      <x:c r="A941" s="6" t="str">
        <x:v>morioka-japan-climate-01-humidity_sum</x:v>
      </x:c>
      <x:c r="B941" s="6" t="str">
        <x:v>morioka-japan</x:v>
      </x:c>
      <x:c r="C941" s="6" t="str">
        <x:v>climate_calculation_inputs</x:v>
      </x:c>
      <x:c r="D941" s="6" t="str">
        <x:v>month_01_humidity_sum</x:v>
      </x:c>
      <x:c r="E941" s="6" t="str">
        <x:v>Month 01 humidity sum</x:v>
      </x:c>
      <x:c r="F941" s="6"/>
      <x:c r="G941" s="14" t="n">
        <x:v>69750</x:v>
      </x:c>
      <x:c r="H941" s="6" t="str">
        <x:v>percent_days</x:v>
      </x:c>
      <x:c r="I941" s="6"/>
      <x:c r="J941" s="6"/>
      <x:c r="K941" s="6" t="n">
        <x:v>101</x:v>
      </x:c>
      <x:c r="L941" s="6" t="str">
        <x:v>DestinationFinderAI climate planning normal</x:v>
      </x:c>
      <x:c r="M941" s="6" t="str">
        <x:v>https://open-meteo.com/en/docs/historical-weather-api</x:v>
      </x:c>
      <x:c r="N941" s="7" t="b">
        <x:v>0</x:v>
      </x:c>
      <x:c r="O941" s="6"/>
      <x:c r="P941" s="6" t="str">
        <x:v>MEDIUM</x:v>
      </x:c>
      <x:c r="Q941" s="6" t="str">
        <x:v>Formula-support input for planning climate normals; verify against local station/current forecast.</x:v>
      </x:c>
    </x:row>
    <x:row r="942" ht="79" customHeight="1">
      <x:c r="A942" s="8" t="str">
        <x:v>morioka-japan-climate-01-day_count</x:v>
      </x:c>
      <x:c r="B942" s="8" t="str">
        <x:v>morioka-japan</x:v>
      </x:c>
      <x:c r="C942" s="8" t="str">
        <x:v>climate_calculation_inputs</x:v>
      </x:c>
      <x:c r="D942" s="8" t="str">
        <x:v>month_01_day_count</x:v>
      </x:c>
      <x:c r="E942" s="8" t="str">
        <x:v>Month 01 day count</x:v>
      </x:c>
      <x:c r="F942" s="8"/>
      <x:c r="G942" s="13" t="n">
        <x:v>930</x:v>
      </x:c>
      <x:c r="H942" s="8" t="str">
        <x:v>days</x:v>
      </x:c>
      <x:c r="I942" s="8"/>
      <x:c r="J942" s="8"/>
      <x:c r="K942" s="8" t="n">
        <x:v>101</x:v>
      </x:c>
      <x:c r="L942" s="8" t="str">
        <x:v>DestinationFinderAI climate planning normal</x:v>
      </x:c>
      <x:c r="M942" s="8" t="str">
        <x:v>https://open-meteo.com/en/docs/historical-weather-api</x:v>
      </x:c>
      <x:c r="N942" s="9" t="b">
        <x:v>0</x:v>
      </x:c>
      <x:c r="O942" s="8"/>
      <x:c r="P942" s="8" t="str">
        <x:v>MEDIUM</x:v>
      </x:c>
      <x:c r="Q942" s="8" t="str">
        <x:v>Formula-support input for planning climate normals; verify against local station/current forecast.</x:v>
      </x:c>
    </x:row>
    <x:row r="943" ht="79" customHeight="1">
      <x:c r="A943" s="6" t="str">
        <x:v>morioka-japan-climate-01-year_count</x:v>
      </x:c>
      <x:c r="B943" s="6" t="str">
        <x:v>morioka-japan</x:v>
      </x:c>
      <x:c r="C943" s="6" t="str">
        <x:v>climate_calculation_inputs</x:v>
      </x:c>
      <x:c r="D943" s="6" t="str">
        <x:v>month_01_year_count</x:v>
      </x:c>
      <x:c r="E943" s="6" t="str">
        <x:v>Month 01 year count</x:v>
      </x:c>
      <x:c r="F943" s="6"/>
      <x:c r="G943" s="14" t="n">
        <x:v>30</x:v>
      </x:c>
      <x:c r="H943" s="6" t="str">
        <x:v>years</x:v>
      </x:c>
      <x:c r="I943" s="6"/>
      <x:c r="J943" s="6"/>
      <x:c r="K943" s="6" t="n">
        <x:v>101</x:v>
      </x:c>
      <x:c r="L943" s="6" t="str">
        <x:v>DestinationFinderAI climate planning normal</x:v>
      </x:c>
      <x:c r="M943" s="6" t="str">
        <x:v>https://open-meteo.com/en/docs/historical-weather-api</x:v>
      </x:c>
      <x:c r="N943" s="7" t="b">
        <x:v>0</x:v>
      </x:c>
      <x:c r="O943" s="6"/>
      <x:c r="P943" s="6" t="str">
        <x:v>MEDIUM</x:v>
      </x:c>
      <x:c r="Q943" s="6" t="str">
        <x:v>Formula-support input for planning climate normals; verify against local station/current forecast.</x:v>
      </x:c>
    </x:row>
    <x:row r="944" ht="79" customHeight="1">
      <x:c r="A944" s="8" t="str">
        <x:v>morioka-japan-climate-02-high_sum</x:v>
      </x:c>
      <x:c r="B944" s="8" t="str">
        <x:v>morioka-japan</x:v>
      </x:c>
      <x:c r="C944" s="8" t="str">
        <x:v>climate_calculation_inputs</x:v>
      </x:c>
      <x:c r="D944" s="8" t="str">
        <x:v>month_02_high_sum</x:v>
      </x:c>
      <x:c r="E944" s="8" t="str">
        <x:v>Month 02 high sum</x:v>
      </x:c>
      <x:c r="F944" s="8"/>
      <x:c r="G944" s="13" t="n">
        <x:v>2520</x:v>
      </x:c>
      <x:c r="H944" s="8" t="str">
        <x:v>degree_C_days</x:v>
      </x:c>
      <x:c r="I944" s="8"/>
      <x:c r="J944" s="8"/>
      <x:c r="K944" s="8" t="n">
        <x:v>102</x:v>
      </x:c>
      <x:c r="L944" s="8" t="str">
        <x:v>DestinationFinderAI climate planning normal</x:v>
      </x:c>
      <x:c r="M944" s="8" t="str">
        <x:v>https://open-meteo.com/en/docs/historical-weather-api</x:v>
      </x:c>
      <x:c r="N944" s="9" t="b">
        <x:v>0</x:v>
      </x:c>
      <x:c r="O944" s="8"/>
      <x:c r="P944" s="8" t="str">
        <x:v>MEDIUM</x:v>
      </x:c>
      <x:c r="Q944" s="8" t="str">
        <x:v>Formula-support input for planning climate normals; verify against local station/current forecast.</x:v>
      </x:c>
    </x:row>
    <x:row r="945" ht="79" customHeight="1">
      <x:c r="A945" s="6" t="str">
        <x:v>morioka-japan-climate-02-low_sum</x:v>
      </x:c>
      <x:c r="B945" s="6" t="str">
        <x:v>morioka-japan</x:v>
      </x:c>
      <x:c r="C945" s="6" t="str">
        <x:v>climate_calculation_inputs</x:v>
      </x:c>
      <x:c r="D945" s="6" t="str">
        <x:v>month_02_low_sum</x:v>
      </x:c>
      <x:c r="E945" s="6" t="str">
        <x:v>Month 02 low sum</x:v>
      </x:c>
      <x:c r="F945" s="6"/>
      <x:c r="G945" s="14" t="n">
        <x:v>-5040</x:v>
      </x:c>
      <x:c r="H945" s="6" t="str">
        <x:v>degree_C_days</x:v>
      </x:c>
      <x:c r="I945" s="6"/>
      <x:c r="J945" s="6"/>
      <x:c r="K945" s="6" t="n">
        <x:v>102</x:v>
      </x:c>
      <x:c r="L945" s="6" t="str">
        <x:v>DestinationFinderAI climate planning normal</x:v>
      </x:c>
      <x:c r="M945" s="6" t="str">
        <x:v>https://open-meteo.com/en/docs/historical-weather-api</x:v>
      </x:c>
      <x:c r="N945" s="7" t="b">
        <x:v>0</x:v>
      </x:c>
      <x:c r="O945" s="6"/>
      <x:c r="P945" s="6" t="str">
        <x:v>MEDIUM</x:v>
      </x:c>
      <x:c r="Q945" s="6" t="str">
        <x:v>Formula-support input for planning climate normals; verify against local station/current forecast.</x:v>
      </x:c>
    </x:row>
    <x:row r="946" ht="79" customHeight="1">
      <x:c r="A946" s="8" t="str">
        <x:v>morioka-japan-climate-02-rain_sum</x:v>
      </x:c>
      <x:c r="B946" s="8" t="str">
        <x:v>morioka-japan</x:v>
      </x:c>
      <x:c r="C946" s="8" t="str">
        <x:v>climate_calculation_inputs</x:v>
      </x:c>
      <x:c r="D946" s="8" t="str">
        <x:v>month_02_rain_sum</x:v>
      </x:c>
      <x:c r="E946" s="8" t="str">
        <x:v>Month 02 rain sum</x:v>
      </x:c>
      <x:c r="F946" s="8"/>
      <x:c r="G946" s="13" t="n">
        <x:v>1350</x:v>
      </x:c>
      <x:c r="H946" s="8" t="str">
        <x:v>mm</x:v>
      </x:c>
      <x:c r="I946" s="8"/>
      <x:c r="J946" s="8"/>
      <x:c r="K946" s="8" t="n">
        <x:v>102</x:v>
      </x:c>
      <x:c r="L946" s="8" t="str">
        <x:v>DestinationFinderAI climate planning normal</x:v>
      </x:c>
      <x:c r="M946" s="8" t="str">
        <x:v>https://open-meteo.com/en/docs/historical-weather-api</x:v>
      </x:c>
      <x:c r="N946" s="9" t="b">
        <x:v>0</x:v>
      </x:c>
      <x:c r="O946" s="8"/>
      <x:c r="P946" s="8" t="str">
        <x:v>MEDIUM</x:v>
      </x:c>
      <x:c r="Q946" s="8" t="str">
        <x:v>Formula-support input for planning climate normals; verify against local station/current forecast.</x:v>
      </x:c>
    </x:row>
    <x:row r="947" ht="79" customHeight="1">
      <x:c r="A947" s="6" t="str">
        <x:v>morioka-japan-climate-02-humidity_sum</x:v>
      </x:c>
      <x:c r="B947" s="6" t="str">
        <x:v>morioka-japan</x:v>
      </x:c>
      <x:c r="C947" s="6" t="str">
        <x:v>climate_calculation_inputs</x:v>
      </x:c>
      <x:c r="D947" s="6" t="str">
        <x:v>month_02_humidity_sum</x:v>
      </x:c>
      <x:c r="E947" s="6" t="str">
        <x:v>Month 02 humidity sum</x:v>
      </x:c>
      <x:c r="F947" s="6"/>
      <x:c r="G947" s="14" t="n">
        <x:v>60480</x:v>
      </x:c>
      <x:c r="H947" s="6" t="str">
        <x:v>percent_days</x:v>
      </x:c>
      <x:c r="I947" s="6"/>
      <x:c r="J947" s="6"/>
      <x:c r="K947" s="6" t="n">
        <x:v>102</x:v>
      </x:c>
      <x:c r="L947" s="6" t="str">
        <x:v>DestinationFinderAI climate planning normal</x:v>
      </x:c>
      <x:c r="M947" s="6" t="str">
        <x:v>https://open-meteo.com/en/docs/historical-weather-api</x:v>
      </x:c>
      <x:c r="N947" s="7" t="b">
        <x:v>0</x:v>
      </x:c>
      <x:c r="O947" s="6"/>
      <x:c r="P947" s="6" t="str">
        <x:v>MEDIUM</x:v>
      </x:c>
      <x:c r="Q947" s="6" t="str">
        <x:v>Formula-support input for planning climate normals; verify against local station/current forecast.</x:v>
      </x:c>
    </x:row>
    <x:row r="948" ht="79" customHeight="1">
      <x:c r="A948" s="8" t="str">
        <x:v>morioka-japan-climate-02-day_count</x:v>
      </x:c>
      <x:c r="B948" s="8" t="str">
        <x:v>morioka-japan</x:v>
      </x:c>
      <x:c r="C948" s="8" t="str">
        <x:v>climate_calculation_inputs</x:v>
      </x:c>
      <x:c r="D948" s="8" t="str">
        <x:v>month_02_day_count</x:v>
      </x:c>
      <x:c r="E948" s="8" t="str">
        <x:v>Month 02 day count</x:v>
      </x:c>
      <x:c r="F948" s="8"/>
      <x:c r="G948" s="13" t="n">
        <x:v>840</x:v>
      </x:c>
      <x:c r="H948" s="8" t="str">
        <x:v>days</x:v>
      </x:c>
      <x:c r="I948" s="8"/>
      <x:c r="J948" s="8"/>
      <x:c r="K948" s="8" t="n">
        <x:v>102</x:v>
      </x:c>
      <x:c r="L948" s="8" t="str">
        <x:v>DestinationFinderAI climate planning normal</x:v>
      </x:c>
      <x:c r="M948" s="8" t="str">
        <x:v>https://open-meteo.com/en/docs/historical-weather-api</x:v>
      </x:c>
      <x:c r="N948" s="9" t="b">
        <x:v>0</x:v>
      </x:c>
      <x:c r="O948" s="8"/>
      <x:c r="P948" s="8" t="str">
        <x:v>MEDIUM</x:v>
      </x:c>
      <x:c r="Q948" s="8" t="str">
        <x:v>Formula-support input for planning climate normals; verify against local station/current forecast.</x:v>
      </x:c>
    </x:row>
    <x:row r="949" ht="79" customHeight="1">
      <x:c r="A949" s="6" t="str">
        <x:v>morioka-japan-climate-02-year_count</x:v>
      </x:c>
      <x:c r="B949" s="6" t="str">
        <x:v>morioka-japan</x:v>
      </x:c>
      <x:c r="C949" s="6" t="str">
        <x:v>climate_calculation_inputs</x:v>
      </x:c>
      <x:c r="D949" s="6" t="str">
        <x:v>month_02_year_count</x:v>
      </x:c>
      <x:c r="E949" s="6" t="str">
        <x:v>Month 02 year count</x:v>
      </x:c>
      <x:c r="F949" s="6"/>
      <x:c r="G949" s="14" t="n">
        <x:v>30</x:v>
      </x:c>
      <x:c r="H949" s="6" t="str">
        <x:v>years</x:v>
      </x:c>
      <x:c r="I949" s="6"/>
      <x:c r="J949" s="6"/>
      <x:c r="K949" s="6" t="n">
        <x:v>102</x:v>
      </x:c>
      <x:c r="L949" s="6" t="str">
        <x:v>DestinationFinderAI climate planning normal</x:v>
      </x:c>
      <x:c r="M949" s="6" t="str">
        <x:v>https://open-meteo.com/en/docs/historical-weather-api</x:v>
      </x:c>
      <x:c r="N949" s="7" t="b">
        <x:v>0</x:v>
      </x:c>
      <x:c r="O949" s="6"/>
      <x:c r="P949" s="6" t="str">
        <x:v>MEDIUM</x:v>
      </x:c>
      <x:c r="Q949" s="6" t="str">
        <x:v>Formula-support input for planning climate normals; verify against local station/current forecast.</x:v>
      </x:c>
    </x:row>
    <x:row r="950" ht="79" customHeight="1">
      <x:c r="A950" s="8" t="str">
        <x:v>morioka-japan-climate-03-high_sum</x:v>
      </x:c>
      <x:c r="B950" s="8" t="str">
        <x:v>morioka-japan</x:v>
      </x:c>
      <x:c r="C950" s="8" t="str">
        <x:v>climate_calculation_inputs</x:v>
      </x:c>
      <x:c r="D950" s="8" t="str">
        <x:v>month_03_high_sum</x:v>
      </x:c>
      <x:c r="E950" s="8" t="str">
        <x:v>Month 03 high sum</x:v>
      </x:c>
      <x:c r="F950" s="8"/>
      <x:c r="G950" s="13" t="n">
        <x:v>6510</x:v>
      </x:c>
      <x:c r="H950" s="8" t="str">
        <x:v>degree_C_days</x:v>
      </x:c>
      <x:c r="I950" s="8"/>
      <x:c r="J950" s="8"/>
      <x:c r="K950" s="8" t="n">
        <x:v>103</x:v>
      </x:c>
      <x:c r="L950" s="8" t="str">
        <x:v>DestinationFinderAI climate planning normal</x:v>
      </x:c>
      <x:c r="M950" s="8" t="str">
        <x:v>https://open-meteo.com/en/docs/historical-weather-api</x:v>
      </x:c>
      <x:c r="N950" s="9" t="b">
        <x:v>0</x:v>
      </x:c>
      <x:c r="O950" s="8"/>
      <x:c r="P950" s="8" t="str">
        <x:v>MEDIUM</x:v>
      </x:c>
      <x:c r="Q950" s="8" t="str">
        <x:v>Formula-support input for planning climate normals; verify against local station/current forecast.</x:v>
      </x:c>
    </x:row>
    <x:row r="951" ht="79" customHeight="1">
      <x:c r="A951" s="6" t="str">
        <x:v>morioka-japan-climate-03-low_sum</x:v>
      </x:c>
      <x:c r="B951" s="6" t="str">
        <x:v>morioka-japan</x:v>
      </x:c>
      <x:c r="C951" s="6" t="str">
        <x:v>climate_calculation_inputs</x:v>
      </x:c>
      <x:c r="D951" s="6" t="str">
        <x:v>month_03_low_sum</x:v>
      </x:c>
      <x:c r="E951" s="6" t="str">
        <x:v>Month 03 low sum</x:v>
      </x:c>
      <x:c r="F951" s="6"/>
      <x:c r="G951" s="14" t="n">
        <x:v>-1860</x:v>
      </x:c>
      <x:c r="H951" s="6" t="str">
        <x:v>degree_C_days</x:v>
      </x:c>
      <x:c r="I951" s="6"/>
      <x:c r="J951" s="6"/>
      <x:c r="K951" s="6" t="n">
        <x:v>103</x:v>
      </x:c>
      <x:c r="L951" s="6" t="str">
        <x:v>DestinationFinderAI climate planning normal</x:v>
      </x:c>
      <x:c r="M951" s="6" t="str">
        <x:v>https://open-meteo.com/en/docs/historical-weather-api</x:v>
      </x:c>
      <x:c r="N951" s="7" t="b">
        <x:v>0</x:v>
      </x:c>
      <x:c r="O951" s="6"/>
      <x:c r="P951" s="6" t="str">
        <x:v>MEDIUM</x:v>
      </x:c>
      <x:c r="Q951" s="6" t="str">
        <x:v>Formula-support input for planning climate normals; verify against local station/current forecast.</x:v>
      </x:c>
    </x:row>
    <x:row r="952" ht="79" customHeight="1">
      <x:c r="A952" s="8" t="str">
        <x:v>morioka-japan-climate-03-rain_sum</x:v>
      </x:c>
      <x:c r="B952" s="8" t="str">
        <x:v>morioka-japan</x:v>
      </x:c>
      <x:c r="C952" s="8" t="str">
        <x:v>climate_calculation_inputs</x:v>
      </x:c>
      <x:c r="D952" s="8" t="str">
        <x:v>month_03_rain_sum</x:v>
      </x:c>
      <x:c r="E952" s="8" t="str">
        <x:v>Month 03 rain sum</x:v>
      </x:c>
      <x:c r="F952" s="8"/>
      <x:c r="G952" s="13" t="n">
        <x:v>1950</x:v>
      </x:c>
      <x:c r="H952" s="8" t="str">
        <x:v>mm</x:v>
      </x:c>
      <x:c r="I952" s="8"/>
      <x:c r="J952" s="8"/>
      <x:c r="K952" s="8" t="n">
        <x:v>103</x:v>
      </x:c>
      <x:c r="L952" s="8" t="str">
        <x:v>DestinationFinderAI climate planning normal</x:v>
      </x:c>
      <x:c r="M952" s="8" t="str">
        <x:v>https://open-meteo.com/en/docs/historical-weather-api</x:v>
      </x:c>
      <x:c r="N952" s="9" t="b">
        <x:v>0</x:v>
      </x:c>
      <x:c r="O952" s="8"/>
      <x:c r="P952" s="8" t="str">
        <x:v>MEDIUM</x:v>
      </x:c>
      <x:c r="Q952" s="8" t="str">
        <x:v>Formula-support input for planning climate normals; verify against local station/current forecast.</x:v>
      </x:c>
    </x:row>
    <x:row r="953" ht="79" customHeight="1">
      <x:c r="A953" s="6" t="str">
        <x:v>morioka-japan-climate-03-humidity_sum</x:v>
      </x:c>
      <x:c r="B953" s="6" t="str">
        <x:v>morioka-japan</x:v>
      </x:c>
      <x:c r="C953" s="6" t="str">
        <x:v>climate_calculation_inputs</x:v>
      </x:c>
      <x:c r="D953" s="6" t="str">
        <x:v>month_03_humidity_sum</x:v>
      </x:c>
      <x:c r="E953" s="6" t="str">
        <x:v>Month 03 humidity sum</x:v>
      </x:c>
      <x:c r="F953" s="6"/>
      <x:c r="G953" s="14" t="n">
        <x:v>63240</x:v>
      </x:c>
      <x:c r="H953" s="6" t="str">
        <x:v>percent_days</x:v>
      </x:c>
      <x:c r="I953" s="6"/>
      <x:c r="J953" s="6"/>
      <x:c r="K953" s="6" t="n">
        <x:v>103</x:v>
      </x:c>
      <x:c r="L953" s="6" t="str">
        <x:v>DestinationFinderAI climate planning normal</x:v>
      </x:c>
      <x:c r="M953" s="6" t="str">
        <x:v>https://open-meteo.com/en/docs/historical-weather-api</x:v>
      </x:c>
      <x:c r="N953" s="7" t="b">
        <x:v>0</x:v>
      </x:c>
      <x:c r="O953" s="6"/>
      <x:c r="P953" s="6" t="str">
        <x:v>MEDIUM</x:v>
      </x:c>
      <x:c r="Q953" s="6" t="str">
        <x:v>Formula-support input for planning climate normals; verify against local station/current forecast.</x:v>
      </x:c>
    </x:row>
    <x:row r="954" ht="79" customHeight="1">
      <x:c r="A954" s="8" t="str">
        <x:v>morioka-japan-climate-03-day_count</x:v>
      </x:c>
      <x:c r="B954" s="8" t="str">
        <x:v>morioka-japan</x:v>
      </x:c>
      <x:c r="C954" s="8" t="str">
        <x:v>climate_calculation_inputs</x:v>
      </x:c>
      <x:c r="D954" s="8" t="str">
        <x:v>month_03_day_count</x:v>
      </x:c>
      <x:c r="E954" s="8" t="str">
        <x:v>Month 03 day count</x:v>
      </x:c>
      <x:c r="F954" s="8"/>
      <x:c r="G954" s="13" t="n">
        <x:v>930</x:v>
      </x:c>
      <x:c r="H954" s="8" t="str">
        <x:v>days</x:v>
      </x:c>
      <x:c r="I954" s="8"/>
      <x:c r="J954" s="8"/>
      <x:c r="K954" s="8" t="n">
        <x:v>103</x:v>
      </x:c>
      <x:c r="L954" s="8" t="str">
        <x:v>DestinationFinderAI climate planning normal</x:v>
      </x:c>
      <x:c r="M954" s="8" t="str">
        <x:v>https://open-meteo.com/en/docs/historical-weather-api</x:v>
      </x:c>
      <x:c r="N954" s="9" t="b">
        <x:v>0</x:v>
      </x:c>
      <x:c r="O954" s="8"/>
      <x:c r="P954" s="8" t="str">
        <x:v>MEDIUM</x:v>
      </x:c>
      <x:c r="Q954" s="8" t="str">
        <x:v>Formula-support input for planning climate normals; verify against local station/current forecast.</x:v>
      </x:c>
    </x:row>
    <x:row r="955" ht="79" customHeight="1">
      <x:c r="A955" s="6" t="str">
        <x:v>morioka-japan-climate-03-year_count</x:v>
      </x:c>
      <x:c r="B955" s="6" t="str">
        <x:v>morioka-japan</x:v>
      </x:c>
      <x:c r="C955" s="6" t="str">
        <x:v>climate_calculation_inputs</x:v>
      </x:c>
      <x:c r="D955" s="6" t="str">
        <x:v>month_03_year_count</x:v>
      </x:c>
      <x:c r="E955" s="6" t="str">
        <x:v>Month 03 year count</x:v>
      </x:c>
      <x:c r="F955" s="6"/>
      <x:c r="G955" s="14" t="n">
        <x:v>30</x:v>
      </x:c>
      <x:c r="H955" s="6" t="str">
        <x:v>years</x:v>
      </x:c>
      <x:c r="I955" s="6"/>
      <x:c r="J955" s="6"/>
      <x:c r="K955" s="6" t="n">
        <x:v>103</x:v>
      </x:c>
      <x:c r="L955" s="6" t="str">
        <x:v>DestinationFinderAI climate planning normal</x:v>
      </x:c>
      <x:c r="M955" s="6" t="str">
        <x:v>https://open-meteo.com/en/docs/historical-weather-api</x:v>
      </x:c>
      <x:c r="N955" s="7" t="b">
        <x:v>0</x:v>
      </x:c>
      <x:c r="O955" s="6"/>
      <x:c r="P955" s="6" t="str">
        <x:v>MEDIUM</x:v>
      </x:c>
      <x:c r="Q955" s="6" t="str">
        <x:v>Formula-support input for planning climate normals; verify against local station/current forecast.</x:v>
      </x:c>
    </x:row>
    <x:row r="956" ht="79" customHeight="1">
      <x:c r="A956" s="8" t="str">
        <x:v>morioka-japan-climate-04-high_sum</x:v>
      </x:c>
      <x:c r="B956" s="8" t="str">
        <x:v>morioka-japan</x:v>
      </x:c>
      <x:c r="C956" s="8" t="str">
        <x:v>climate_calculation_inputs</x:v>
      </x:c>
      <x:c r="D956" s="8" t="str">
        <x:v>month_04_high_sum</x:v>
      </x:c>
      <x:c r="E956" s="8" t="str">
        <x:v>Month 04 high sum</x:v>
      </x:c>
      <x:c r="F956" s="8"/>
      <x:c r="G956" s="13" t="n">
        <x:v>12600</x:v>
      </x:c>
      <x:c r="H956" s="8" t="str">
        <x:v>degree_C_days</x:v>
      </x:c>
      <x:c r="I956" s="8"/>
      <x:c r="J956" s="8"/>
      <x:c r="K956" s="8" t="n">
        <x:v>104</x:v>
      </x:c>
      <x:c r="L956" s="8" t="str">
        <x:v>DestinationFinderAI climate planning normal</x:v>
      </x:c>
      <x:c r="M956" s="8" t="str">
        <x:v>https://open-meteo.com/en/docs/historical-weather-api</x:v>
      </x:c>
      <x:c r="N956" s="9" t="b">
        <x:v>0</x:v>
      </x:c>
      <x:c r="O956" s="8"/>
      <x:c r="P956" s="8" t="str">
        <x:v>MEDIUM</x:v>
      </x:c>
      <x:c r="Q956" s="8" t="str">
        <x:v>Formula-support input for planning climate normals; verify against local station/current forecast.</x:v>
      </x:c>
    </x:row>
    <x:row r="957" ht="79" customHeight="1">
      <x:c r="A957" s="6" t="str">
        <x:v>morioka-japan-climate-04-low_sum</x:v>
      </x:c>
      <x:c r="B957" s="6" t="str">
        <x:v>morioka-japan</x:v>
      </x:c>
      <x:c r="C957" s="6" t="str">
        <x:v>climate_calculation_inputs</x:v>
      </x:c>
      <x:c r="D957" s="6" t="str">
        <x:v>month_04_low_sum</x:v>
      </x:c>
      <x:c r="E957" s="6" t="str">
        <x:v>Month 04 low sum</x:v>
      </x:c>
      <x:c r="F957" s="6"/>
      <x:c r="G957" s="14" t="n">
        <x:v>3600</x:v>
      </x:c>
      <x:c r="H957" s="6" t="str">
        <x:v>degree_C_days</x:v>
      </x:c>
      <x:c r="I957" s="6"/>
      <x:c r="J957" s="6"/>
      <x:c r="K957" s="6" t="n">
        <x:v>104</x:v>
      </x:c>
      <x:c r="L957" s="6" t="str">
        <x:v>DestinationFinderAI climate planning normal</x:v>
      </x:c>
      <x:c r="M957" s="6" t="str">
        <x:v>https://open-meteo.com/en/docs/historical-weather-api</x:v>
      </x:c>
      <x:c r="N957" s="7" t="b">
        <x:v>0</x:v>
      </x:c>
      <x:c r="O957" s="6"/>
      <x:c r="P957" s="6" t="str">
        <x:v>MEDIUM</x:v>
      </x:c>
      <x:c r="Q957" s="6" t="str">
        <x:v>Formula-support input for planning climate normals; verify against local station/current forecast.</x:v>
      </x:c>
    </x:row>
    <x:row r="958" ht="79" customHeight="1">
      <x:c r="A958" s="8" t="str">
        <x:v>morioka-japan-climate-04-rain_sum</x:v>
      </x:c>
      <x:c r="B958" s="8" t="str">
        <x:v>morioka-japan</x:v>
      </x:c>
      <x:c r="C958" s="8" t="str">
        <x:v>climate_calculation_inputs</x:v>
      </x:c>
      <x:c r="D958" s="8" t="str">
        <x:v>month_04_rain_sum</x:v>
      </x:c>
      <x:c r="E958" s="8" t="str">
        <x:v>Month 04 rain sum</x:v>
      </x:c>
      <x:c r="F958" s="8"/>
      <x:c r="G958" s="13" t="n">
        <x:v>2250</x:v>
      </x:c>
      <x:c r="H958" s="8" t="str">
        <x:v>mm</x:v>
      </x:c>
      <x:c r="I958" s="8"/>
      <x:c r="J958" s="8"/>
      <x:c r="K958" s="8" t="n">
        <x:v>104</x:v>
      </x:c>
      <x:c r="L958" s="8" t="str">
        <x:v>DestinationFinderAI climate planning normal</x:v>
      </x:c>
      <x:c r="M958" s="8" t="str">
        <x:v>https://open-meteo.com/en/docs/historical-weather-api</x:v>
      </x:c>
      <x:c r="N958" s="9" t="b">
        <x:v>0</x:v>
      </x:c>
      <x:c r="O958" s="8"/>
      <x:c r="P958" s="8" t="str">
        <x:v>MEDIUM</x:v>
      </x:c>
      <x:c r="Q958" s="8" t="str">
        <x:v>Formula-support input for planning climate normals; verify against local station/current forecast.</x:v>
      </x:c>
    </x:row>
    <x:row r="959" ht="79" customHeight="1">
      <x:c r="A959" s="6" t="str">
        <x:v>morioka-japan-climate-04-humidity_sum</x:v>
      </x:c>
      <x:c r="B959" s="6" t="str">
        <x:v>morioka-japan</x:v>
      </x:c>
      <x:c r="C959" s="6" t="str">
        <x:v>climate_calculation_inputs</x:v>
      </x:c>
      <x:c r="D959" s="6" t="str">
        <x:v>month_04_humidity_sum</x:v>
      </x:c>
      <x:c r="E959" s="6" t="str">
        <x:v>Month 04 humidity sum</x:v>
      </x:c>
      <x:c r="F959" s="6"/>
      <x:c r="G959" s="14" t="n">
        <x:v>59400</x:v>
      </x:c>
      <x:c r="H959" s="6" t="str">
        <x:v>percent_days</x:v>
      </x:c>
      <x:c r="I959" s="6"/>
      <x:c r="J959" s="6"/>
      <x:c r="K959" s="6" t="n">
        <x:v>104</x:v>
      </x:c>
      <x:c r="L959" s="6" t="str">
        <x:v>DestinationFinderAI climate planning normal</x:v>
      </x:c>
      <x:c r="M959" s="6" t="str">
        <x:v>https://open-meteo.com/en/docs/historical-weather-api</x:v>
      </x:c>
      <x:c r="N959" s="7" t="b">
        <x:v>0</x:v>
      </x:c>
      <x:c r="O959" s="6"/>
      <x:c r="P959" s="6" t="str">
        <x:v>MEDIUM</x:v>
      </x:c>
      <x:c r="Q959" s="6" t="str">
        <x:v>Formula-support input for planning climate normals; verify against local station/current forecast.</x:v>
      </x:c>
    </x:row>
    <x:row r="960" ht="79" customHeight="1">
      <x:c r="A960" s="8" t="str">
        <x:v>morioka-japan-climate-04-day_count</x:v>
      </x:c>
      <x:c r="B960" s="8" t="str">
        <x:v>morioka-japan</x:v>
      </x:c>
      <x:c r="C960" s="8" t="str">
        <x:v>climate_calculation_inputs</x:v>
      </x:c>
      <x:c r="D960" s="8" t="str">
        <x:v>month_04_day_count</x:v>
      </x:c>
      <x:c r="E960" s="8" t="str">
        <x:v>Month 04 day count</x:v>
      </x:c>
      <x:c r="F960" s="8"/>
      <x:c r="G960" s="13" t="n">
        <x:v>900</x:v>
      </x:c>
      <x:c r="H960" s="8" t="str">
        <x:v>days</x:v>
      </x:c>
      <x:c r="I960" s="8"/>
      <x:c r="J960" s="8"/>
      <x:c r="K960" s="8" t="n">
        <x:v>104</x:v>
      </x:c>
      <x:c r="L960" s="8" t="str">
        <x:v>DestinationFinderAI climate planning normal</x:v>
      </x:c>
      <x:c r="M960" s="8" t="str">
        <x:v>https://open-meteo.com/en/docs/historical-weather-api</x:v>
      </x:c>
      <x:c r="N960" s="9" t="b">
        <x:v>0</x:v>
      </x:c>
      <x:c r="O960" s="8"/>
      <x:c r="P960" s="8" t="str">
        <x:v>MEDIUM</x:v>
      </x:c>
      <x:c r="Q960" s="8" t="str">
        <x:v>Formula-support input for planning climate normals; verify against local station/current forecast.</x:v>
      </x:c>
    </x:row>
    <x:row r="961" ht="79" customHeight="1">
      <x:c r="A961" s="6" t="str">
        <x:v>morioka-japan-climate-04-year_count</x:v>
      </x:c>
      <x:c r="B961" s="6" t="str">
        <x:v>morioka-japan</x:v>
      </x:c>
      <x:c r="C961" s="6" t="str">
        <x:v>climate_calculation_inputs</x:v>
      </x:c>
      <x:c r="D961" s="6" t="str">
        <x:v>month_04_year_count</x:v>
      </x:c>
      <x:c r="E961" s="6" t="str">
        <x:v>Month 04 year count</x:v>
      </x:c>
      <x:c r="F961" s="6"/>
      <x:c r="G961" s="14" t="n">
        <x:v>30</x:v>
      </x:c>
      <x:c r="H961" s="6" t="str">
        <x:v>years</x:v>
      </x:c>
      <x:c r="I961" s="6"/>
      <x:c r="J961" s="6"/>
      <x:c r="K961" s="6" t="n">
        <x:v>104</x:v>
      </x:c>
      <x:c r="L961" s="6" t="str">
        <x:v>DestinationFinderAI climate planning normal</x:v>
      </x:c>
      <x:c r="M961" s="6" t="str">
        <x:v>https://open-meteo.com/en/docs/historical-weather-api</x:v>
      </x:c>
      <x:c r="N961" s="7" t="b">
        <x:v>0</x:v>
      </x:c>
      <x:c r="O961" s="6"/>
      <x:c r="P961" s="6" t="str">
        <x:v>MEDIUM</x:v>
      </x:c>
      <x:c r="Q961" s="6" t="str">
        <x:v>Formula-support input for planning climate normals; verify against local station/current forecast.</x:v>
      </x:c>
    </x:row>
    <x:row r="962" ht="79" customHeight="1">
      <x:c r="A962" s="8" t="str">
        <x:v>morioka-japan-climate-05-high_sum</x:v>
      </x:c>
      <x:c r="B962" s="8" t="str">
        <x:v>morioka-japan</x:v>
      </x:c>
      <x:c r="C962" s="8" t="str">
        <x:v>climate_calculation_inputs</x:v>
      </x:c>
      <x:c r="D962" s="8" t="str">
        <x:v>month_05_high_sum</x:v>
      </x:c>
      <x:c r="E962" s="8" t="str">
        <x:v>Month 05 high sum</x:v>
      </x:c>
      <x:c r="F962" s="8"/>
      <x:c r="G962" s="13" t="n">
        <x:v>18600</x:v>
      </x:c>
      <x:c r="H962" s="8" t="str">
        <x:v>degree_C_days</x:v>
      </x:c>
      <x:c r="I962" s="8"/>
      <x:c r="J962" s="8"/>
      <x:c r="K962" s="8" t="n">
        <x:v>105</x:v>
      </x:c>
      <x:c r="L962" s="8" t="str">
        <x:v>DestinationFinderAI climate planning normal</x:v>
      </x:c>
      <x:c r="M962" s="8" t="str">
        <x:v>https://open-meteo.com/en/docs/historical-weather-api</x:v>
      </x:c>
      <x:c r="N962" s="9" t="b">
        <x:v>0</x:v>
      </x:c>
      <x:c r="O962" s="8"/>
      <x:c r="P962" s="8" t="str">
        <x:v>MEDIUM</x:v>
      </x:c>
      <x:c r="Q962" s="8" t="str">
        <x:v>Formula-support input for planning climate normals; verify against local station/current forecast.</x:v>
      </x:c>
    </x:row>
    <x:row r="963" ht="79" customHeight="1">
      <x:c r="A963" s="6" t="str">
        <x:v>morioka-japan-climate-05-low_sum</x:v>
      </x:c>
      <x:c r="B963" s="6" t="str">
        <x:v>morioka-japan</x:v>
      </x:c>
      <x:c r="C963" s="6" t="str">
        <x:v>climate_calculation_inputs</x:v>
      </x:c>
      <x:c r="D963" s="6" t="str">
        <x:v>month_05_low_sum</x:v>
      </x:c>
      <x:c r="E963" s="6" t="str">
        <x:v>Month 05 low sum</x:v>
      </x:c>
      <x:c r="F963" s="6"/>
      <x:c r="G963" s="14" t="n">
        <x:v>8370</x:v>
      </x:c>
      <x:c r="H963" s="6" t="str">
        <x:v>degree_C_days</x:v>
      </x:c>
      <x:c r="I963" s="6"/>
      <x:c r="J963" s="6"/>
      <x:c r="K963" s="6" t="n">
        <x:v>105</x:v>
      </x:c>
      <x:c r="L963" s="6" t="str">
        <x:v>DestinationFinderAI climate planning normal</x:v>
      </x:c>
      <x:c r="M963" s="6" t="str">
        <x:v>https://open-meteo.com/en/docs/historical-weather-api</x:v>
      </x:c>
      <x:c r="N963" s="7" t="b">
        <x:v>0</x:v>
      </x:c>
      <x:c r="O963" s="6"/>
      <x:c r="P963" s="6" t="str">
        <x:v>MEDIUM</x:v>
      </x:c>
      <x:c r="Q963" s="6" t="str">
        <x:v>Formula-support input for planning climate normals; verify against local station/current forecast.</x:v>
      </x:c>
    </x:row>
    <x:row r="964" ht="79" customHeight="1">
      <x:c r="A964" s="8" t="str">
        <x:v>morioka-japan-climate-05-rain_sum</x:v>
      </x:c>
      <x:c r="B964" s="8" t="str">
        <x:v>morioka-japan</x:v>
      </x:c>
      <x:c r="C964" s="8" t="str">
        <x:v>climate_calculation_inputs</x:v>
      </x:c>
      <x:c r="D964" s="8" t="str">
        <x:v>month_05_rain_sum</x:v>
      </x:c>
      <x:c r="E964" s="8" t="str">
        <x:v>Month 05 rain sum</x:v>
      </x:c>
      <x:c r="F964" s="8"/>
      <x:c r="G964" s="13" t="n">
        <x:v>2850</x:v>
      </x:c>
      <x:c r="H964" s="8" t="str">
        <x:v>mm</x:v>
      </x:c>
      <x:c r="I964" s="8"/>
      <x:c r="J964" s="8"/>
      <x:c r="K964" s="8" t="n">
        <x:v>105</x:v>
      </x:c>
      <x:c r="L964" s="8" t="str">
        <x:v>DestinationFinderAI climate planning normal</x:v>
      </x:c>
      <x:c r="M964" s="8" t="str">
        <x:v>https://open-meteo.com/en/docs/historical-weather-api</x:v>
      </x:c>
      <x:c r="N964" s="9" t="b">
        <x:v>0</x:v>
      </x:c>
      <x:c r="O964" s="8"/>
      <x:c r="P964" s="8" t="str">
        <x:v>MEDIUM</x:v>
      </x:c>
      <x:c r="Q964" s="8" t="str">
        <x:v>Formula-support input for planning climate normals; verify against local station/current forecast.</x:v>
      </x:c>
    </x:row>
    <x:row r="965" ht="79" customHeight="1">
      <x:c r="A965" s="6" t="str">
        <x:v>morioka-japan-climate-05-humidity_sum</x:v>
      </x:c>
      <x:c r="B965" s="6" t="str">
        <x:v>morioka-japan</x:v>
      </x:c>
      <x:c r="C965" s="6" t="str">
        <x:v>climate_calculation_inputs</x:v>
      </x:c>
      <x:c r="D965" s="6" t="str">
        <x:v>month_05_humidity_sum</x:v>
      </x:c>
      <x:c r="E965" s="6" t="str">
        <x:v>Month 05 humidity sum</x:v>
      </x:c>
      <x:c r="F965" s="6"/>
      <x:c r="G965" s="14" t="n">
        <x:v>64170</x:v>
      </x:c>
      <x:c r="H965" s="6" t="str">
        <x:v>percent_days</x:v>
      </x:c>
      <x:c r="I965" s="6"/>
      <x:c r="J965" s="6"/>
      <x:c r="K965" s="6" t="n">
        <x:v>105</x:v>
      </x:c>
      <x:c r="L965" s="6" t="str">
        <x:v>DestinationFinderAI climate planning normal</x:v>
      </x:c>
      <x:c r="M965" s="6" t="str">
        <x:v>https://open-meteo.com/en/docs/historical-weather-api</x:v>
      </x:c>
      <x:c r="N965" s="7" t="b">
        <x:v>0</x:v>
      </x:c>
      <x:c r="O965" s="6"/>
      <x:c r="P965" s="6" t="str">
        <x:v>MEDIUM</x:v>
      </x:c>
      <x:c r="Q965" s="6" t="str">
        <x:v>Formula-support input for planning climate normals; verify against local station/current forecast.</x:v>
      </x:c>
    </x:row>
    <x:row r="966" ht="79" customHeight="1">
      <x:c r="A966" s="8" t="str">
        <x:v>morioka-japan-climate-05-day_count</x:v>
      </x:c>
      <x:c r="B966" s="8" t="str">
        <x:v>morioka-japan</x:v>
      </x:c>
      <x:c r="C966" s="8" t="str">
        <x:v>climate_calculation_inputs</x:v>
      </x:c>
      <x:c r="D966" s="8" t="str">
        <x:v>month_05_day_count</x:v>
      </x:c>
      <x:c r="E966" s="8" t="str">
        <x:v>Month 05 day count</x:v>
      </x:c>
      <x:c r="F966" s="8"/>
      <x:c r="G966" s="13" t="n">
        <x:v>930</x:v>
      </x:c>
      <x:c r="H966" s="8" t="str">
        <x:v>days</x:v>
      </x:c>
      <x:c r="I966" s="8"/>
      <x:c r="J966" s="8"/>
      <x:c r="K966" s="8" t="n">
        <x:v>105</x:v>
      </x:c>
      <x:c r="L966" s="8" t="str">
        <x:v>DestinationFinderAI climate planning normal</x:v>
      </x:c>
      <x:c r="M966" s="8" t="str">
        <x:v>https://open-meteo.com/en/docs/historical-weather-api</x:v>
      </x:c>
      <x:c r="N966" s="9" t="b">
        <x:v>0</x:v>
      </x:c>
      <x:c r="O966" s="8"/>
      <x:c r="P966" s="8" t="str">
        <x:v>MEDIUM</x:v>
      </x:c>
      <x:c r="Q966" s="8" t="str">
        <x:v>Formula-support input for planning climate normals; verify against local station/current forecast.</x:v>
      </x:c>
    </x:row>
    <x:row r="967" ht="79" customHeight="1">
      <x:c r="A967" s="6" t="str">
        <x:v>morioka-japan-climate-05-year_count</x:v>
      </x:c>
      <x:c r="B967" s="6" t="str">
        <x:v>morioka-japan</x:v>
      </x:c>
      <x:c r="C967" s="6" t="str">
        <x:v>climate_calculation_inputs</x:v>
      </x:c>
      <x:c r="D967" s="6" t="str">
        <x:v>month_05_year_count</x:v>
      </x:c>
      <x:c r="E967" s="6" t="str">
        <x:v>Month 05 year count</x:v>
      </x:c>
      <x:c r="F967" s="6"/>
      <x:c r="G967" s="14" t="n">
        <x:v>30</x:v>
      </x:c>
      <x:c r="H967" s="6" t="str">
        <x:v>years</x:v>
      </x:c>
      <x:c r="I967" s="6"/>
      <x:c r="J967" s="6"/>
      <x:c r="K967" s="6" t="n">
        <x:v>105</x:v>
      </x:c>
      <x:c r="L967" s="6" t="str">
        <x:v>DestinationFinderAI climate planning normal</x:v>
      </x:c>
      <x:c r="M967" s="6" t="str">
        <x:v>https://open-meteo.com/en/docs/historical-weather-api</x:v>
      </x:c>
      <x:c r="N967" s="7" t="b">
        <x:v>0</x:v>
      </x:c>
      <x:c r="O967" s="6"/>
      <x:c r="P967" s="6" t="str">
        <x:v>MEDIUM</x:v>
      </x:c>
      <x:c r="Q967" s="6" t="str">
        <x:v>Formula-support input for planning climate normals; verify against local station/current forecast.</x:v>
      </x:c>
    </x:row>
    <x:row r="968" ht="79" customHeight="1">
      <x:c r="A968" s="8" t="str">
        <x:v>morioka-japan-climate-06-high_sum</x:v>
      </x:c>
      <x:c r="B968" s="8" t="str">
        <x:v>morioka-japan</x:v>
      </x:c>
      <x:c r="C968" s="8" t="str">
        <x:v>climate_calculation_inputs</x:v>
      </x:c>
      <x:c r="D968" s="8" t="str">
        <x:v>month_06_high_sum</x:v>
      </x:c>
      <x:c r="E968" s="8" t="str">
        <x:v>Month 06 high sum</x:v>
      </x:c>
      <x:c r="F968" s="8"/>
      <x:c r="G968" s="13" t="n">
        <x:v>21600</x:v>
      </x:c>
      <x:c r="H968" s="8" t="str">
        <x:v>degree_C_days</x:v>
      </x:c>
      <x:c r="I968" s="8"/>
      <x:c r="J968" s="8"/>
      <x:c r="K968" s="8" t="n">
        <x:v>106</x:v>
      </x:c>
      <x:c r="L968" s="8" t="str">
        <x:v>DestinationFinderAI climate planning normal</x:v>
      </x:c>
      <x:c r="M968" s="8" t="str">
        <x:v>https://open-meteo.com/en/docs/historical-weather-api</x:v>
      </x:c>
      <x:c r="N968" s="9" t="b">
        <x:v>0</x:v>
      </x:c>
      <x:c r="O968" s="8"/>
      <x:c r="P968" s="8" t="str">
        <x:v>MEDIUM</x:v>
      </x:c>
      <x:c r="Q968" s="8" t="str">
        <x:v>Formula-support input for planning climate normals; verify against local station/current forecast.</x:v>
      </x:c>
    </x:row>
    <x:row r="969" ht="79" customHeight="1">
      <x:c r="A969" s="6" t="str">
        <x:v>morioka-japan-climate-06-low_sum</x:v>
      </x:c>
      <x:c r="B969" s="6" t="str">
        <x:v>morioka-japan</x:v>
      </x:c>
      <x:c r="C969" s="6" t="str">
        <x:v>climate_calculation_inputs</x:v>
      </x:c>
      <x:c r="D969" s="6" t="str">
        <x:v>month_06_low_sum</x:v>
      </x:c>
      <x:c r="E969" s="6" t="str">
        <x:v>Month 06 low sum</x:v>
      </x:c>
      <x:c r="F969" s="6"/>
      <x:c r="G969" s="14" t="n">
        <x:v>12600</x:v>
      </x:c>
      <x:c r="H969" s="6" t="str">
        <x:v>degree_C_days</x:v>
      </x:c>
      <x:c r="I969" s="6"/>
      <x:c r="J969" s="6"/>
      <x:c r="K969" s="6" t="n">
        <x:v>106</x:v>
      </x:c>
      <x:c r="L969" s="6" t="str">
        <x:v>DestinationFinderAI climate planning normal</x:v>
      </x:c>
      <x:c r="M969" s="6" t="str">
        <x:v>https://open-meteo.com/en/docs/historical-weather-api</x:v>
      </x:c>
      <x:c r="N969" s="7" t="b">
        <x:v>0</x:v>
      </x:c>
      <x:c r="O969" s="6"/>
      <x:c r="P969" s="6" t="str">
        <x:v>MEDIUM</x:v>
      </x:c>
      <x:c r="Q969" s="6" t="str">
        <x:v>Formula-support input for planning climate normals; verify against local station/current forecast.</x:v>
      </x:c>
    </x:row>
    <x:row r="970" ht="79" customHeight="1">
      <x:c r="A970" s="8" t="str">
        <x:v>morioka-japan-climate-06-rain_sum</x:v>
      </x:c>
      <x:c r="B970" s="8" t="str">
        <x:v>morioka-japan</x:v>
      </x:c>
      <x:c r="C970" s="8" t="str">
        <x:v>climate_calculation_inputs</x:v>
      </x:c>
      <x:c r="D970" s="8" t="str">
        <x:v>month_06_rain_sum</x:v>
      </x:c>
      <x:c r="E970" s="8" t="str">
        <x:v>Month 06 rain sum</x:v>
      </x:c>
      <x:c r="F970" s="8"/>
      <x:c r="G970" s="13" t="n">
        <x:v>3600</x:v>
      </x:c>
      <x:c r="H970" s="8" t="str">
        <x:v>mm</x:v>
      </x:c>
      <x:c r="I970" s="8"/>
      <x:c r="J970" s="8"/>
      <x:c r="K970" s="8" t="n">
        <x:v>106</x:v>
      </x:c>
      <x:c r="L970" s="8" t="str">
        <x:v>DestinationFinderAI climate planning normal</x:v>
      </x:c>
      <x:c r="M970" s="8" t="str">
        <x:v>https://open-meteo.com/en/docs/historical-weather-api</x:v>
      </x:c>
      <x:c r="N970" s="9" t="b">
        <x:v>0</x:v>
      </x:c>
      <x:c r="O970" s="8"/>
      <x:c r="P970" s="8" t="str">
        <x:v>MEDIUM</x:v>
      </x:c>
      <x:c r="Q970" s="8" t="str">
        <x:v>Formula-support input for planning climate normals; verify against local station/current forecast.</x:v>
      </x:c>
    </x:row>
    <x:row r="971" ht="79" customHeight="1">
      <x:c r="A971" s="6" t="str">
        <x:v>morioka-japan-climate-06-humidity_sum</x:v>
      </x:c>
      <x:c r="B971" s="6" t="str">
        <x:v>morioka-japan</x:v>
      </x:c>
      <x:c r="C971" s="6" t="str">
        <x:v>climate_calculation_inputs</x:v>
      </x:c>
      <x:c r="D971" s="6" t="str">
        <x:v>month_06_humidity_sum</x:v>
      </x:c>
      <x:c r="E971" s="6" t="str">
        <x:v>Month 06 humidity sum</x:v>
      </x:c>
      <x:c r="F971" s="6"/>
      <x:c r="G971" s="14" t="n">
        <x:v>68400</x:v>
      </x:c>
      <x:c r="H971" s="6" t="str">
        <x:v>percent_days</x:v>
      </x:c>
      <x:c r="I971" s="6"/>
      <x:c r="J971" s="6"/>
      <x:c r="K971" s="6" t="n">
        <x:v>106</x:v>
      </x:c>
      <x:c r="L971" s="6" t="str">
        <x:v>DestinationFinderAI climate planning normal</x:v>
      </x:c>
      <x:c r="M971" s="6" t="str">
        <x:v>https://open-meteo.com/en/docs/historical-weather-api</x:v>
      </x:c>
      <x:c r="N971" s="7" t="b">
        <x:v>0</x:v>
      </x:c>
      <x:c r="O971" s="6"/>
      <x:c r="P971" s="6" t="str">
        <x:v>MEDIUM</x:v>
      </x:c>
      <x:c r="Q971" s="6" t="str">
        <x:v>Formula-support input for planning climate normals; verify against local station/current forecast.</x:v>
      </x:c>
    </x:row>
    <x:row r="972" ht="79" customHeight="1">
      <x:c r="A972" s="8" t="str">
        <x:v>morioka-japan-climate-06-day_count</x:v>
      </x:c>
      <x:c r="B972" s="8" t="str">
        <x:v>morioka-japan</x:v>
      </x:c>
      <x:c r="C972" s="8" t="str">
        <x:v>climate_calculation_inputs</x:v>
      </x:c>
      <x:c r="D972" s="8" t="str">
        <x:v>month_06_day_count</x:v>
      </x:c>
      <x:c r="E972" s="8" t="str">
        <x:v>Month 06 day count</x:v>
      </x:c>
      <x:c r="F972" s="8"/>
      <x:c r="G972" s="13" t="n">
        <x:v>900</x:v>
      </x:c>
      <x:c r="H972" s="8" t="str">
        <x:v>days</x:v>
      </x:c>
      <x:c r="I972" s="8"/>
      <x:c r="J972" s="8"/>
      <x:c r="K972" s="8" t="n">
        <x:v>106</x:v>
      </x:c>
      <x:c r="L972" s="8" t="str">
        <x:v>DestinationFinderAI climate planning normal</x:v>
      </x:c>
      <x:c r="M972" s="8" t="str">
        <x:v>https://open-meteo.com/en/docs/historical-weather-api</x:v>
      </x:c>
      <x:c r="N972" s="9" t="b">
        <x:v>0</x:v>
      </x:c>
      <x:c r="O972" s="8"/>
      <x:c r="P972" s="8" t="str">
        <x:v>MEDIUM</x:v>
      </x:c>
      <x:c r="Q972" s="8" t="str">
        <x:v>Formula-support input for planning climate normals; verify against local station/current forecast.</x:v>
      </x:c>
    </x:row>
    <x:row r="973" ht="79" customHeight="1">
      <x:c r="A973" s="6" t="str">
        <x:v>morioka-japan-climate-06-year_count</x:v>
      </x:c>
      <x:c r="B973" s="6" t="str">
        <x:v>morioka-japan</x:v>
      </x:c>
      <x:c r="C973" s="6" t="str">
        <x:v>climate_calculation_inputs</x:v>
      </x:c>
      <x:c r="D973" s="6" t="str">
        <x:v>month_06_year_count</x:v>
      </x:c>
      <x:c r="E973" s="6" t="str">
        <x:v>Month 06 year count</x:v>
      </x:c>
      <x:c r="F973" s="6"/>
      <x:c r="G973" s="14" t="n">
        <x:v>30</x:v>
      </x:c>
      <x:c r="H973" s="6" t="str">
        <x:v>years</x:v>
      </x:c>
      <x:c r="I973" s="6"/>
      <x:c r="J973" s="6"/>
      <x:c r="K973" s="6" t="n">
        <x:v>106</x:v>
      </x:c>
      <x:c r="L973" s="6" t="str">
        <x:v>DestinationFinderAI climate planning normal</x:v>
      </x:c>
      <x:c r="M973" s="6" t="str">
        <x:v>https://open-meteo.com/en/docs/historical-weather-api</x:v>
      </x:c>
      <x:c r="N973" s="7" t="b">
        <x:v>0</x:v>
      </x:c>
      <x:c r="O973" s="6"/>
      <x:c r="P973" s="6" t="str">
        <x:v>MEDIUM</x:v>
      </x:c>
      <x:c r="Q973" s="6" t="str">
        <x:v>Formula-support input for planning climate normals; verify against local station/current forecast.</x:v>
      </x:c>
    </x:row>
    <x:row r="974" ht="79" customHeight="1">
      <x:c r="A974" s="8" t="str">
        <x:v>morioka-japan-climate-07-high_sum</x:v>
      </x:c>
      <x:c r="B974" s="8" t="str">
        <x:v>morioka-japan</x:v>
      </x:c>
      <x:c r="C974" s="8" t="str">
        <x:v>climate_calculation_inputs</x:v>
      </x:c>
      <x:c r="D974" s="8" t="str">
        <x:v>month_07_high_sum</x:v>
      </x:c>
      <x:c r="E974" s="8" t="str">
        <x:v>Month 07 high sum</x:v>
      </x:c>
      <x:c r="F974" s="8"/>
      <x:c r="G974" s="13" t="n">
        <x:v>25110</x:v>
      </x:c>
      <x:c r="H974" s="8" t="str">
        <x:v>degree_C_days</x:v>
      </x:c>
      <x:c r="I974" s="8"/>
      <x:c r="J974" s="8"/>
      <x:c r="K974" s="8" t="n">
        <x:v>107</x:v>
      </x:c>
      <x:c r="L974" s="8" t="str">
        <x:v>DestinationFinderAI climate planning normal</x:v>
      </x:c>
      <x:c r="M974" s="8" t="str">
        <x:v>https://open-meteo.com/en/docs/historical-weather-api</x:v>
      </x:c>
      <x:c r="N974" s="9" t="b">
        <x:v>0</x:v>
      </x:c>
      <x:c r="O974" s="8"/>
      <x:c r="P974" s="8" t="str">
        <x:v>MEDIUM</x:v>
      </x:c>
      <x:c r="Q974" s="8" t="str">
        <x:v>Formula-support input for planning climate normals; verify against local station/current forecast.</x:v>
      </x:c>
    </x:row>
    <x:row r="975" ht="79" customHeight="1">
      <x:c r="A975" s="6" t="str">
        <x:v>morioka-japan-climate-07-low_sum</x:v>
      </x:c>
      <x:c r="B975" s="6" t="str">
        <x:v>morioka-japan</x:v>
      </x:c>
      <x:c r="C975" s="6" t="str">
        <x:v>climate_calculation_inputs</x:v>
      </x:c>
      <x:c r="D975" s="6" t="str">
        <x:v>month_07_low_sum</x:v>
      </x:c>
      <x:c r="E975" s="6" t="str">
        <x:v>Month 07 low sum</x:v>
      </x:c>
      <x:c r="F975" s="6"/>
      <x:c r="G975" s="14" t="n">
        <x:v>17670</x:v>
      </x:c>
      <x:c r="H975" s="6" t="str">
        <x:v>degree_C_days</x:v>
      </x:c>
      <x:c r="I975" s="6"/>
      <x:c r="J975" s="6"/>
      <x:c r="K975" s="6" t="n">
        <x:v>107</x:v>
      </x:c>
      <x:c r="L975" s="6" t="str">
        <x:v>DestinationFinderAI climate planning normal</x:v>
      </x:c>
      <x:c r="M975" s="6" t="str">
        <x:v>https://open-meteo.com/en/docs/historical-weather-api</x:v>
      </x:c>
      <x:c r="N975" s="7" t="b">
        <x:v>0</x:v>
      </x:c>
      <x:c r="O975" s="6"/>
      <x:c r="P975" s="6" t="str">
        <x:v>MEDIUM</x:v>
      </x:c>
      <x:c r="Q975" s="6" t="str">
        <x:v>Formula-support input for planning climate normals; verify against local station/current forecast.</x:v>
      </x:c>
    </x:row>
    <x:row r="976" ht="79" customHeight="1">
      <x:c r="A976" s="8" t="str">
        <x:v>morioka-japan-climate-07-rain_sum</x:v>
      </x:c>
      <x:c r="B976" s="8" t="str">
        <x:v>morioka-japan</x:v>
      </x:c>
      <x:c r="C976" s="8" t="str">
        <x:v>climate_calculation_inputs</x:v>
      </x:c>
      <x:c r="D976" s="8" t="str">
        <x:v>month_07_rain_sum</x:v>
      </x:c>
      <x:c r="E976" s="8" t="str">
        <x:v>Month 07 rain sum</x:v>
      </x:c>
      <x:c r="F976" s="8"/>
      <x:c r="G976" s="13" t="n">
        <x:v>4800</x:v>
      </x:c>
      <x:c r="H976" s="8" t="str">
        <x:v>mm</x:v>
      </x:c>
      <x:c r="I976" s="8"/>
      <x:c r="J976" s="8"/>
      <x:c r="K976" s="8" t="n">
        <x:v>107</x:v>
      </x:c>
      <x:c r="L976" s="8" t="str">
        <x:v>DestinationFinderAI climate planning normal</x:v>
      </x:c>
      <x:c r="M976" s="8" t="str">
        <x:v>https://open-meteo.com/en/docs/historical-weather-api</x:v>
      </x:c>
      <x:c r="N976" s="9" t="b">
        <x:v>0</x:v>
      </x:c>
      <x:c r="O976" s="8"/>
      <x:c r="P976" s="8" t="str">
        <x:v>MEDIUM</x:v>
      </x:c>
      <x:c r="Q976" s="8" t="str">
        <x:v>Formula-support input for planning climate normals; verify against local station/current forecast.</x:v>
      </x:c>
    </x:row>
    <x:row r="977" ht="79" customHeight="1">
      <x:c r="A977" s="6" t="str">
        <x:v>morioka-japan-climate-07-humidity_sum</x:v>
      </x:c>
      <x:c r="B977" s="6" t="str">
        <x:v>morioka-japan</x:v>
      </x:c>
      <x:c r="C977" s="6" t="str">
        <x:v>climate_calculation_inputs</x:v>
      </x:c>
      <x:c r="D977" s="6" t="str">
        <x:v>month_07_humidity_sum</x:v>
      </x:c>
      <x:c r="E977" s="6" t="str">
        <x:v>Month 07 humidity sum</x:v>
      </x:c>
      <x:c r="F977" s="6"/>
      <x:c r="G977" s="14" t="n">
        <x:v>75330</x:v>
      </x:c>
      <x:c r="H977" s="6" t="str">
        <x:v>percent_days</x:v>
      </x:c>
      <x:c r="I977" s="6"/>
      <x:c r="J977" s="6"/>
      <x:c r="K977" s="6" t="n">
        <x:v>107</x:v>
      </x:c>
      <x:c r="L977" s="6" t="str">
        <x:v>DestinationFinderAI climate planning normal</x:v>
      </x:c>
      <x:c r="M977" s="6" t="str">
        <x:v>https://open-meteo.com/en/docs/historical-weather-api</x:v>
      </x:c>
      <x:c r="N977" s="7" t="b">
        <x:v>0</x:v>
      </x:c>
      <x:c r="O977" s="6"/>
      <x:c r="P977" s="6" t="str">
        <x:v>MEDIUM</x:v>
      </x:c>
      <x:c r="Q977" s="6" t="str">
        <x:v>Formula-support input for planning climate normals; verify against local station/current forecast.</x:v>
      </x:c>
    </x:row>
    <x:row r="978" ht="79" customHeight="1">
      <x:c r="A978" s="8" t="str">
        <x:v>morioka-japan-climate-07-day_count</x:v>
      </x:c>
      <x:c r="B978" s="8" t="str">
        <x:v>morioka-japan</x:v>
      </x:c>
      <x:c r="C978" s="8" t="str">
        <x:v>climate_calculation_inputs</x:v>
      </x:c>
      <x:c r="D978" s="8" t="str">
        <x:v>month_07_day_count</x:v>
      </x:c>
      <x:c r="E978" s="8" t="str">
        <x:v>Month 07 day count</x:v>
      </x:c>
      <x:c r="F978" s="8"/>
      <x:c r="G978" s="13" t="n">
        <x:v>930</x:v>
      </x:c>
      <x:c r="H978" s="8" t="str">
        <x:v>days</x:v>
      </x:c>
      <x:c r="I978" s="8"/>
      <x:c r="J978" s="8"/>
      <x:c r="K978" s="8" t="n">
        <x:v>107</x:v>
      </x:c>
      <x:c r="L978" s="8" t="str">
        <x:v>DestinationFinderAI climate planning normal</x:v>
      </x:c>
      <x:c r="M978" s="8" t="str">
        <x:v>https://open-meteo.com/en/docs/historical-weather-api</x:v>
      </x:c>
      <x:c r="N978" s="9" t="b">
        <x:v>0</x:v>
      </x:c>
      <x:c r="O978" s="8"/>
      <x:c r="P978" s="8" t="str">
        <x:v>MEDIUM</x:v>
      </x:c>
      <x:c r="Q978" s="8" t="str">
        <x:v>Formula-support input for planning climate normals; verify against local station/current forecast.</x:v>
      </x:c>
    </x:row>
    <x:row r="979" ht="79" customHeight="1">
      <x:c r="A979" s="6" t="str">
        <x:v>morioka-japan-climate-07-year_count</x:v>
      </x:c>
      <x:c r="B979" s="6" t="str">
        <x:v>morioka-japan</x:v>
      </x:c>
      <x:c r="C979" s="6" t="str">
        <x:v>climate_calculation_inputs</x:v>
      </x:c>
      <x:c r="D979" s="6" t="str">
        <x:v>month_07_year_count</x:v>
      </x:c>
      <x:c r="E979" s="6" t="str">
        <x:v>Month 07 year count</x:v>
      </x:c>
      <x:c r="F979" s="6"/>
      <x:c r="G979" s="14" t="n">
        <x:v>30</x:v>
      </x:c>
      <x:c r="H979" s="6" t="str">
        <x:v>years</x:v>
      </x:c>
      <x:c r="I979" s="6"/>
      <x:c r="J979" s="6"/>
      <x:c r="K979" s="6" t="n">
        <x:v>107</x:v>
      </x:c>
      <x:c r="L979" s="6" t="str">
        <x:v>DestinationFinderAI climate planning normal</x:v>
      </x:c>
      <x:c r="M979" s="6" t="str">
        <x:v>https://open-meteo.com/en/docs/historical-weather-api</x:v>
      </x:c>
      <x:c r="N979" s="7" t="b">
        <x:v>0</x:v>
      </x:c>
      <x:c r="O979" s="6"/>
      <x:c r="P979" s="6" t="str">
        <x:v>MEDIUM</x:v>
      </x:c>
      <x:c r="Q979" s="6" t="str">
        <x:v>Formula-support input for planning climate normals; verify against local station/current forecast.</x:v>
      </x:c>
    </x:row>
    <x:row r="980" ht="79" customHeight="1">
      <x:c r="A980" s="8" t="str">
        <x:v>morioka-japan-climate-08-high_sum</x:v>
      </x:c>
      <x:c r="B980" s="8" t="str">
        <x:v>morioka-japan</x:v>
      </x:c>
      <x:c r="C980" s="8" t="str">
        <x:v>climate_calculation_inputs</x:v>
      </x:c>
      <x:c r="D980" s="8" t="str">
        <x:v>month_08_high_sum</x:v>
      </x:c>
      <x:c r="E980" s="8" t="str">
        <x:v>Month 08 high sum</x:v>
      </x:c>
      <x:c r="F980" s="8"/>
      <x:c r="G980" s="13" t="n">
        <x:v>26970</x:v>
      </x:c>
      <x:c r="H980" s="8" t="str">
        <x:v>degree_C_days</x:v>
      </x:c>
      <x:c r="I980" s="8"/>
      <x:c r="J980" s="8"/>
      <x:c r="K980" s="8" t="n">
        <x:v>108</x:v>
      </x:c>
      <x:c r="L980" s="8" t="str">
        <x:v>DestinationFinderAI climate planning normal</x:v>
      </x:c>
      <x:c r="M980" s="8" t="str">
        <x:v>https://open-meteo.com/en/docs/historical-weather-api</x:v>
      </x:c>
      <x:c r="N980" s="9" t="b">
        <x:v>0</x:v>
      </x:c>
      <x:c r="O980" s="8"/>
      <x:c r="P980" s="8" t="str">
        <x:v>MEDIUM</x:v>
      </x:c>
      <x:c r="Q980" s="8" t="str">
        <x:v>Formula-support input for planning climate normals; verify against local station/current forecast.</x:v>
      </x:c>
    </x:row>
    <x:row r="981" ht="79" customHeight="1">
      <x:c r="A981" s="6" t="str">
        <x:v>morioka-japan-climate-08-low_sum</x:v>
      </x:c>
      <x:c r="B981" s="6" t="str">
        <x:v>morioka-japan</x:v>
      </x:c>
      <x:c r="C981" s="6" t="str">
        <x:v>climate_calculation_inputs</x:v>
      </x:c>
      <x:c r="D981" s="6" t="str">
        <x:v>month_08_low_sum</x:v>
      </x:c>
      <x:c r="E981" s="6" t="str">
        <x:v>Month 08 low sum</x:v>
      </x:c>
      <x:c r="F981" s="6"/>
      <x:c r="G981" s="14" t="n">
        <x:v>18600</x:v>
      </x:c>
      <x:c r="H981" s="6" t="str">
        <x:v>degree_C_days</x:v>
      </x:c>
      <x:c r="I981" s="6"/>
      <x:c r="J981" s="6"/>
      <x:c r="K981" s="6" t="n">
        <x:v>108</x:v>
      </x:c>
      <x:c r="L981" s="6" t="str">
        <x:v>DestinationFinderAI climate planning normal</x:v>
      </x:c>
      <x:c r="M981" s="6" t="str">
        <x:v>https://open-meteo.com/en/docs/historical-weather-api</x:v>
      </x:c>
      <x:c r="N981" s="7" t="b">
        <x:v>0</x:v>
      </x:c>
      <x:c r="O981" s="6"/>
      <x:c r="P981" s="6" t="str">
        <x:v>MEDIUM</x:v>
      </x:c>
      <x:c r="Q981" s="6" t="str">
        <x:v>Formula-support input for planning climate normals; verify against local station/current forecast.</x:v>
      </x:c>
    </x:row>
    <x:row r="982" ht="79" customHeight="1">
      <x:c r="A982" s="8" t="str">
        <x:v>morioka-japan-climate-08-rain_sum</x:v>
      </x:c>
      <x:c r="B982" s="8" t="str">
        <x:v>morioka-japan</x:v>
      </x:c>
      <x:c r="C982" s="8" t="str">
        <x:v>climate_calculation_inputs</x:v>
      </x:c>
      <x:c r="D982" s="8" t="str">
        <x:v>month_08_rain_sum</x:v>
      </x:c>
      <x:c r="E982" s="8" t="str">
        <x:v>Month 08 rain sum</x:v>
      </x:c>
      <x:c r="F982" s="8"/>
      <x:c r="G982" s="13" t="n">
        <x:v>4650</x:v>
      </x:c>
      <x:c r="H982" s="8" t="str">
        <x:v>mm</x:v>
      </x:c>
      <x:c r="I982" s="8"/>
      <x:c r="J982" s="8"/>
      <x:c r="K982" s="8" t="n">
        <x:v>108</x:v>
      </x:c>
      <x:c r="L982" s="8" t="str">
        <x:v>DestinationFinderAI climate planning normal</x:v>
      </x:c>
      <x:c r="M982" s="8" t="str">
        <x:v>https://open-meteo.com/en/docs/historical-weather-api</x:v>
      </x:c>
      <x:c r="N982" s="9" t="b">
        <x:v>0</x:v>
      </x:c>
      <x:c r="O982" s="8"/>
      <x:c r="P982" s="8" t="str">
        <x:v>MEDIUM</x:v>
      </x:c>
      <x:c r="Q982" s="8" t="str">
        <x:v>Formula-support input for planning climate normals; verify against local station/current forecast.</x:v>
      </x:c>
    </x:row>
    <x:row r="983" ht="79" customHeight="1">
      <x:c r="A983" s="6" t="str">
        <x:v>morioka-japan-climate-08-humidity_sum</x:v>
      </x:c>
      <x:c r="B983" s="6" t="str">
        <x:v>morioka-japan</x:v>
      </x:c>
      <x:c r="C983" s="6" t="str">
        <x:v>climate_calculation_inputs</x:v>
      </x:c>
      <x:c r="D983" s="6" t="str">
        <x:v>month_08_humidity_sum</x:v>
      </x:c>
      <x:c r="E983" s="6" t="str">
        <x:v>Month 08 humidity sum</x:v>
      </x:c>
      <x:c r="F983" s="6"/>
      <x:c r="G983" s="14" t="n">
        <x:v>76260</x:v>
      </x:c>
      <x:c r="H983" s="6" t="str">
        <x:v>percent_days</x:v>
      </x:c>
      <x:c r="I983" s="6"/>
      <x:c r="J983" s="6"/>
      <x:c r="K983" s="6" t="n">
        <x:v>108</x:v>
      </x:c>
      <x:c r="L983" s="6" t="str">
        <x:v>DestinationFinderAI climate planning normal</x:v>
      </x:c>
      <x:c r="M983" s="6" t="str">
        <x:v>https://open-meteo.com/en/docs/historical-weather-api</x:v>
      </x:c>
      <x:c r="N983" s="7" t="b">
        <x:v>0</x:v>
      </x:c>
      <x:c r="O983" s="6"/>
      <x:c r="P983" s="6" t="str">
        <x:v>MEDIUM</x:v>
      </x:c>
      <x:c r="Q983" s="6" t="str">
        <x:v>Formula-support input for planning climate normals; verify against local station/current forecast.</x:v>
      </x:c>
    </x:row>
    <x:row r="984" ht="79" customHeight="1">
      <x:c r="A984" s="8" t="str">
        <x:v>morioka-japan-climate-08-day_count</x:v>
      </x:c>
      <x:c r="B984" s="8" t="str">
        <x:v>morioka-japan</x:v>
      </x:c>
      <x:c r="C984" s="8" t="str">
        <x:v>climate_calculation_inputs</x:v>
      </x:c>
      <x:c r="D984" s="8" t="str">
        <x:v>month_08_day_count</x:v>
      </x:c>
      <x:c r="E984" s="8" t="str">
        <x:v>Month 08 day count</x:v>
      </x:c>
      <x:c r="F984" s="8"/>
      <x:c r="G984" s="13" t="n">
        <x:v>930</x:v>
      </x:c>
      <x:c r="H984" s="8" t="str">
        <x:v>days</x:v>
      </x:c>
      <x:c r="I984" s="8"/>
      <x:c r="J984" s="8"/>
      <x:c r="K984" s="8" t="n">
        <x:v>108</x:v>
      </x:c>
      <x:c r="L984" s="8" t="str">
        <x:v>DestinationFinderAI climate planning normal</x:v>
      </x:c>
      <x:c r="M984" s="8" t="str">
        <x:v>https://open-meteo.com/en/docs/historical-weather-api</x:v>
      </x:c>
      <x:c r="N984" s="9" t="b">
        <x:v>0</x:v>
      </x:c>
      <x:c r="O984" s="8"/>
      <x:c r="P984" s="8" t="str">
        <x:v>MEDIUM</x:v>
      </x:c>
      <x:c r="Q984" s="8" t="str">
        <x:v>Formula-support input for planning climate normals; verify against local station/current forecast.</x:v>
      </x:c>
    </x:row>
    <x:row r="985" ht="79" customHeight="1">
      <x:c r="A985" s="6" t="str">
        <x:v>morioka-japan-climate-08-year_count</x:v>
      </x:c>
      <x:c r="B985" s="6" t="str">
        <x:v>morioka-japan</x:v>
      </x:c>
      <x:c r="C985" s="6" t="str">
        <x:v>climate_calculation_inputs</x:v>
      </x:c>
      <x:c r="D985" s="6" t="str">
        <x:v>month_08_year_count</x:v>
      </x:c>
      <x:c r="E985" s="6" t="str">
        <x:v>Month 08 year count</x:v>
      </x:c>
      <x:c r="F985" s="6"/>
      <x:c r="G985" s="14" t="n">
        <x:v>30</x:v>
      </x:c>
      <x:c r="H985" s="6" t="str">
        <x:v>years</x:v>
      </x:c>
      <x:c r="I985" s="6"/>
      <x:c r="J985" s="6"/>
      <x:c r="K985" s="6" t="n">
        <x:v>108</x:v>
      </x:c>
      <x:c r="L985" s="6" t="str">
        <x:v>DestinationFinderAI climate planning normal</x:v>
      </x:c>
      <x:c r="M985" s="6" t="str">
        <x:v>https://open-meteo.com/en/docs/historical-weather-api</x:v>
      </x:c>
      <x:c r="N985" s="7" t="b">
        <x:v>0</x:v>
      </x:c>
      <x:c r="O985" s="6"/>
      <x:c r="P985" s="6" t="str">
        <x:v>MEDIUM</x:v>
      </x:c>
      <x:c r="Q985" s="6" t="str">
        <x:v>Formula-support input for planning climate normals; verify against local station/current forecast.</x:v>
      </x:c>
    </x:row>
    <x:row r="986" ht="79" customHeight="1">
      <x:c r="A986" s="8" t="str">
        <x:v>morioka-japan-climate-09-high_sum</x:v>
      </x:c>
      <x:c r="B986" s="8" t="str">
        <x:v>morioka-japan</x:v>
      </x:c>
      <x:c r="C986" s="8" t="str">
        <x:v>climate_calculation_inputs</x:v>
      </x:c>
      <x:c r="D986" s="8" t="str">
        <x:v>month_09_high_sum</x:v>
      </x:c>
      <x:c r="E986" s="8" t="str">
        <x:v>Month 09 high sum</x:v>
      </x:c>
      <x:c r="F986" s="8"/>
      <x:c r="G986" s="13" t="n">
        <x:v>21600</x:v>
      </x:c>
      <x:c r="H986" s="8" t="str">
        <x:v>degree_C_days</x:v>
      </x:c>
      <x:c r="I986" s="8"/>
      <x:c r="J986" s="8"/>
      <x:c r="K986" s="8" t="n">
        <x:v>109</x:v>
      </x:c>
      <x:c r="L986" s="8" t="str">
        <x:v>DestinationFinderAI climate planning normal</x:v>
      </x:c>
      <x:c r="M986" s="8" t="str">
        <x:v>https://open-meteo.com/en/docs/historical-weather-api</x:v>
      </x:c>
      <x:c r="N986" s="9" t="b">
        <x:v>0</x:v>
      </x:c>
      <x:c r="O986" s="8"/>
      <x:c r="P986" s="8" t="str">
        <x:v>MEDIUM</x:v>
      </x:c>
      <x:c r="Q986" s="8" t="str">
        <x:v>Formula-support input for planning climate normals; verify against local station/current forecast.</x:v>
      </x:c>
    </x:row>
    <x:row r="987" ht="79" customHeight="1">
      <x:c r="A987" s="6" t="str">
        <x:v>morioka-japan-climate-09-low_sum</x:v>
      </x:c>
      <x:c r="B987" s="6" t="str">
        <x:v>morioka-japan</x:v>
      </x:c>
      <x:c r="C987" s="6" t="str">
        <x:v>climate_calculation_inputs</x:v>
      </x:c>
      <x:c r="D987" s="6" t="str">
        <x:v>month_09_low_sum</x:v>
      </x:c>
      <x:c r="E987" s="6" t="str">
        <x:v>Month 09 low sum</x:v>
      </x:c>
      <x:c r="F987" s="6"/>
      <x:c r="G987" s="14" t="n">
        <x:v>13500</x:v>
      </x:c>
      <x:c r="H987" s="6" t="str">
        <x:v>degree_C_days</x:v>
      </x:c>
      <x:c r="I987" s="6"/>
      <x:c r="J987" s="6"/>
      <x:c r="K987" s="6" t="n">
        <x:v>109</x:v>
      </x:c>
      <x:c r="L987" s="6" t="str">
        <x:v>DestinationFinderAI climate planning normal</x:v>
      </x:c>
      <x:c r="M987" s="6" t="str">
        <x:v>https://open-meteo.com/en/docs/historical-weather-api</x:v>
      </x:c>
      <x:c r="N987" s="7" t="b">
        <x:v>0</x:v>
      </x:c>
      <x:c r="O987" s="6"/>
      <x:c r="P987" s="6" t="str">
        <x:v>MEDIUM</x:v>
      </x:c>
      <x:c r="Q987" s="6" t="str">
        <x:v>Formula-support input for planning climate normals; verify against local station/current forecast.</x:v>
      </x:c>
    </x:row>
    <x:row r="988" ht="79" customHeight="1">
      <x:c r="A988" s="8" t="str">
        <x:v>morioka-japan-climate-09-rain_sum</x:v>
      </x:c>
      <x:c r="B988" s="8" t="str">
        <x:v>morioka-japan</x:v>
      </x:c>
      <x:c r="C988" s="8" t="str">
        <x:v>climate_calculation_inputs</x:v>
      </x:c>
      <x:c r="D988" s="8" t="str">
        <x:v>month_09_rain_sum</x:v>
      </x:c>
      <x:c r="E988" s="8" t="str">
        <x:v>Month 09 rain sum</x:v>
      </x:c>
      <x:c r="F988" s="8"/>
      <x:c r="G988" s="13" t="n">
        <x:v>4050</x:v>
      </x:c>
      <x:c r="H988" s="8" t="str">
        <x:v>mm</x:v>
      </x:c>
      <x:c r="I988" s="8"/>
      <x:c r="J988" s="8"/>
      <x:c r="K988" s="8" t="n">
        <x:v>109</x:v>
      </x:c>
      <x:c r="L988" s="8" t="str">
        <x:v>DestinationFinderAI climate planning normal</x:v>
      </x:c>
      <x:c r="M988" s="8" t="str">
        <x:v>https://open-meteo.com/en/docs/historical-weather-api</x:v>
      </x:c>
      <x:c r="N988" s="9" t="b">
        <x:v>0</x:v>
      </x:c>
      <x:c r="O988" s="8"/>
      <x:c r="P988" s="8" t="str">
        <x:v>MEDIUM</x:v>
      </x:c>
      <x:c r="Q988" s="8" t="str">
        <x:v>Formula-support input for planning climate normals; verify against local station/current forecast.</x:v>
      </x:c>
    </x:row>
    <x:row r="989" ht="79" customHeight="1">
      <x:c r="A989" s="6" t="str">
        <x:v>morioka-japan-climate-09-humidity_sum</x:v>
      </x:c>
      <x:c r="B989" s="6" t="str">
        <x:v>morioka-japan</x:v>
      </x:c>
      <x:c r="C989" s="6" t="str">
        <x:v>climate_calculation_inputs</x:v>
      </x:c>
      <x:c r="D989" s="6" t="str">
        <x:v>month_09_humidity_sum</x:v>
      </x:c>
      <x:c r="E989" s="6" t="str">
        <x:v>Month 09 humidity sum</x:v>
      </x:c>
      <x:c r="F989" s="6"/>
      <x:c r="G989" s="14" t="n">
        <x:v>72000</x:v>
      </x:c>
      <x:c r="H989" s="6" t="str">
        <x:v>percent_days</x:v>
      </x:c>
      <x:c r="I989" s="6"/>
      <x:c r="J989" s="6"/>
      <x:c r="K989" s="6" t="n">
        <x:v>109</x:v>
      </x:c>
      <x:c r="L989" s="6" t="str">
        <x:v>DestinationFinderAI climate planning normal</x:v>
      </x:c>
      <x:c r="M989" s="6" t="str">
        <x:v>https://open-meteo.com/en/docs/historical-weather-api</x:v>
      </x:c>
      <x:c r="N989" s="7" t="b">
        <x:v>0</x:v>
      </x:c>
      <x:c r="O989" s="6"/>
      <x:c r="P989" s="6" t="str">
        <x:v>MEDIUM</x:v>
      </x:c>
      <x:c r="Q989" s="6" t="str">
        <x:v>Formula-support input for planning climate normals; verify against local station/current forecast.</x:v>
      </x:c>
    </x:row>
    <x:row r="990" ht="79" customHeight="1">
      <x:c r="A990" s="8" t="str">
        <x:v>morioka-japan-climate-09-day_count</x:v>
      </x:c>
      <x:c r="B990" s="8" t="str">
        <x:v>morioka-japan</x:v>
      </x:c>
      <x:c r="C990" s="8" t="str">
        <x:v>climate_calculation_inputs</x:v>
      </x:c>
      <x:c r="D990" s="8" t="str">
        <x:v>month_09_day_count</x:v>
      </x:c>
      <x:c r="E990" s="8" t="str">
        <x:v>Month 09 day count</x:v>
      </x:c>
      <x:c r="F990" s="8"/>
      <x:c r="G990" s="13" t="n">
        <x:v>900</x:v>
      </x:c>
      <x:c r="H990" s="8" t="str">
        <x:v>days</x:v>
      </x:c>
      <x:c r="I990" s="8"/>
      <x:c r="J990" s="8"/>
      <x:c r="K990" s="8" t="n">
        <x:v>109</x:v>
      </x:c>
      <x:c r="L990" s="8" t="str">
        <x:v>DestinationFinderAI climate planning normal</x:v>
      </x:c>
      <x:c r="M990" s="8" t="str">
        <x:v>https://open-meteo.com/en/docs/historical-weather-api</x:v>
      </x:c>
      <x:c r="N990" s="9" t="b">
        <x:v>0</x:v>
      </x:c>
      <x:c r="O990" s="8"/>
      <x:c r="P990" s="8" t="str">
        <x:v>MEDIUM</x:v>
      </x:c>
      <x:c r="Q990" s="8" t="str">
        <x:v>Formula-support input for planning climate normals; verify against local station/current forecast.</x:v>
      </x:c>
    </x:row>
    <x:row r="991" ht="79" customHeight="1">
      <x:c r="A991" s="6" t="str">
        <x:v>morioka-japan-climate-09-year_count</x:v>
      </x:c>
      <x:c r="B991" s="6" t="str">
        <x:v>morioka-japan</x:v>
      </x:c>
      <x:c r="C991" s="6" t="str">
        <x:v>climate_calculation_inputs</x:v>
      </x:c>
      <x:c r="D991" s="6" t="str">
        <x:v>month_09_year_count</x:v>
      </x:c>
      <x:c r="E991" s="6" t="str">
        <x:v>Month 09 year count</x:v>
      </x:c>
      <x:c r="F991" s="6"/>
      <x:c r="G991" s="14" t="n">
        <x:v>30</x:v>
      </x:c>
      <x:c r="H991" s="6" t="str">
        <x:v>years</x:v>
      </x:c>
      <x:c r="I991" s="6"/>
      <x:c r="J991" s="6"/>
      <x:c r="K991" s="6" t="n">
        <x:v>109</x:v>
      </x:c>
      <x:c r="L991" s="6" t="str">
        <x:v>DestinationFinderAI climate planning normal</x:v>
      </x:c>
      <x:c r="M991" s="6" t="str">
        <x:v>https://open-meteo.com/en/docs/historical-weather-api</x:v>
      </x:c>
      <x:c r="N991" s="7" t="b">
        <x:v>0</x:v>
      </x:c>
      <x:c r="O991" s="6"/>
      <x:c r="P991" s="6" t="str">
        <x:v>MEDIUM</x:v>
      </x:c>
      <x:c r="Q991" s="6" t="str">
        <x:v>Formula-support input for planning climate normals; verify against local station/current forecast.</x:v>
      </x:c>
    </x:row>
    <x:row r="992" ht="79" customHeight="1">
      <x:c r="A992" s="8" t="str">
        <x:v>morioka-japan-climate-10-high_sum</x:v>
      </x:c>
      <x:c r="B992" s="8" t="str">
        <x:v>morioka-japan</x:v>
      </x:c>
      <x:c r="C992" s="8" t="str">
        <x:v>climate_calculation_inputs</x:v>
      </x:c>
      <x:c r="D992" s="8" t="str">
        <x:v>month_10_high_sum</x:v>
      </x:c>
      <x:c r="E992" s="8" t="str">
        <x:v>Month 10 high sum</x:v>
      </x:c>
      <x:c r="F992" s="8"/>
      <x:c r="G992" s="13" t="n">
        <x:v>16740</x:v>
      </x:c>
      <x:c r="H992" s="8" t="str">
        <x:v>degree_C_days</x:v>
      </x:c>
      <x:c r="I992" s="8"/>
      <x:c r="J992" s="8"/>
      <x:c r="K992" s="8" t="n">
        <x:v>110</x:v>
      </x:c>
      <x:c r="L992" s="8" t="str">
        <x:v>DestinationFinderAI climate planning normal</x:v>
      </x:c>
      <x:c r="M992" s="8" t="str">
        <x:v>https://open-meteo.com/en/docs/historical-weather-api</x:v>
      </x:c>
      <x:c r="N992" s="9" t="b">
        <x:v>0</x:v>
      </x:c>
      <x:c r="O992" s="8"/>
      <x:c r="P992" s="8" t="str">
        <x:v>MEDIUM</x:v>
      </x:c>
      <x:c r="Q992" s="8" t="str">
        <x:v>Formula-support input for planning climate normals; verify against local station/current forecast.</x:v>
      </x:c>
    </x:row>
    <x:row r="993" ht="79" customHeight="1">
      <x:c r="A993" s="6" t="str">
        <x:v>morioka-japan-climate-10-low_sum</x:v>
      </x:c>
      <x:c r="B993" s="6" t="str">
        <x:v>morioka-japan</x:v>
      </x:c>
      <x:c r="C993" s="6" t="str">
        <x:v>climate_calculation_inputs</x:v>
      </x:c>
      <x:c r="D993" s="6" t="str">
        <x:v>month_10_low_sum</x:v>
      </x:c>
      <x:c r="E993" s="6" t="str">
        <x:v>Month 10 low sum</x:v>
      </x:c>
      <x:c r="F993" s="6"/>
      <x:c r="G993" s="14" t="n">
        <x:v>7440</x:v>
      </x:c>
      <x:c r="H993" s="6" t="str">
        <x:v>degree_C_days</x:v>
      </x:c>
      <x:c r="I993" s="6"/>
      <x:c r="J993" s="6"/>
      <x:c r="K993" s="6" t="n">
        <x:v>110</x:v>
      </x:c>
      <x:c r="L993" s="6" t="str">
        <x:v>DestinationFinderAI climate planning normal</x:v>
      </x:c>
      <x:c r="M993" s="6" t="str">
        <x:v>https://open-meteo.com/en/docs/historical-weather-api</x:v>
      </x:c>
      <x:c r="N993" s="7" t="b">
        <x:v>0</x:v>
      </x:c>
      <x:c r="O993" s="6"/>
      <x:c r="P993" s="6" t="str">
        <x:v>MEDIUM</x:v>
      </x:c>
      <x:c r="Q993" s="6" t="str">
        <x:v>Formula-support input for planning climate normals; verify against local station/current forecast.</x:v>
      </x:c>
    </x:row>
    <x:row r="994" ht="79" customHeight="1">
      <x:c r="A994" s="8" t="str">
        <x:v>morioka-japan-climate-10-rain_sum</x:v>
      </x:c>
      <x:c r="B994" s="8" t="str">
        <x:v>morioka-japan</x:v>
      </x:c>
      <x:c r="C994" s="8" t="str">
        <x:v>climate_calculation_inputs</x:v>
      </x:c>
      <x:c r="D994" s="8" t="str">
        <x:v>month_10_rain_sum</x:v>
      </x:c>
      <x:c r="E994" s="8" t="str">
        <x:v>Month 10 rain sum</x:v>
      </x:c>
      <x:c r="F994" s="8"/>
      <x:c r="G994" s="13" t="n">
        <x:v>2850</x:v>
      </x:c>
      <x:c r="H994" s="8" t="str">
        <x:v>mm</x:v>
      </x:c>
      <x:c r="I994" s="8"/>
      <x:c r="J994" s="8"/>
      <x:c r="K994" s="8" t="n">
        <x:v>110</x:v>
      </x:c>
      <x:c r="L994" s="8" t="str">
        <x:v>DestinationFinderAI climate planning normal</x:v>
      </x:c>
      <x:c r="M994" s="8" t="str">
        <x:v>https://open-meteo.com/en/docs/historical-weather-api</x:v>
      </x:c>
      <x:c r="N994" s="9" t="b">
        <x:v>0</x:v>
      </x:c>
      <x:c r="O994" s="8"/>
      <x:c r="P994" s="8" t="str">
        <x:v>MEDIUM</x:v>
      </x:c>
      <x:c r="Q994" s="8" t="str">
        <x:v>Formula-support input for planning climate normals; verify against local station/current forecast.</x:v>
      </x:c>
    </x:row>
    <x:row r="995" ht="79" customHeight="1">
      <x:c r="A995" s="6" t="str">
        <x:v>morioka-japan-climate-10-humidity_sum</x:v>
      </x:c>
      <x:c r="B995" s="6" t="str">
        <x:v>morioka-japan</x:v>
      </x:c>
      <x:c r="C995" s="6" t="str">
        <x:v>climate_calculation_inputs</x:v>
      </x:c>
      <x:c r="D995" s="6" t="str">
        <x:v>month_10_humidity_sum</x:v>
      </x:c>
      <x:c r="E995" s="6" t="str">
        <x:v>Month 10 humidity sum</x:v>
      </x:c>
      <x:c r="F995" s="6"/>
      <x:c r="G995" s="14" t="n">
        <x:v>70680</x:v>
      </x:c>
      <x:c r="H995" s="6" t="str">
        <x:v>percent_days</x:v>
      </x:c>
      <x:c r="I995" s="6"/>
      <x:c r="J995" s="6"/>
      <x:c r="K995" s="6" t="n">
        <x:v>110</x:v>
      </x:c>
      <x:c r="L995" s="6" t="str">
        <x:v>DestinationFinderAI climate planning normal</x:v>
      </x:c>
      <x:c r="M995" s="6" t="str">
        <x:v>https://open-meteo.com/en/docs/historical-weather-api</x:v>
      </x:c>
      <x:c r="N995" s="7" t="b">
        <x:v>0</x:v>
      </x:c>
      <x:c r="O995" s="6"/>
      <x:c r="P995" s="6" t="str">
        <x:v>MEDIUM</x:v>
      </x:c>
      <x:c r="Q995" s="6" t="str">
        <x:v>Formula-support input for planning climate normals; verify against local station/current forecast.</x:v>
      </x:c>
    </x:row>
    <x:row r="996" ht="79" customHeight="1">
      <x:c r="A996" s="8" t="str">
        <x:v>morioka-japan-climate-10-day_count</x:v>
      </x:c>
      <x:c r="B996" s="8" t="str">
        <x:v>morioka-japan</x:v>
      </x:c>
      <x:c r="C996" s="8" t="str">
        <x:v>climate_calculation_inputs</x:v>
      </x:c>
      <x:c r="D996" s="8" t="str">
        <x:v>month_10_day_count</x:v>
      </x:c>
      <x:c r="E996" s="8" t="str">
        <x:v>Month 10 day count</x:v>
      </x:c>
      <x:c r="F996" s="8"/>
      <x:c r="G996" s="13" t="n">
        <x:v>930</x:v>
      </x:c>
      <x:c r="H996" s="8" t="str">
        <x:v>days</x:v>
      </x:c>
      <x:c r="I996" s="8"/>
      <x:c r="J996" s="8"/>
      <x:c r="K996" s="8" t="n">
        <x:v>110</x:v>
      </x:c>
      <x:c r="L996" s="8" t="str">
        <x:v>DestinationFinderAI climate planning normal</x:v>
      </x:c>
      <x:c r="M996" s="8" t="str">
        <x:v>https://open-meteo.com/en/docs/historical-weather-api</x:v>
      </x:c>
      <x:c r="N996" s="9" t="b">
        <x:v>0</x:v>
      </x:c>
      <x:c r="O996" s="8"/>
      <x:c r="P996" s="8" t="str">
        <x:v>MEDIUM</x:v>
      </x:c>
      <x:c r="Q996" s="8" t="str">
        <x:v>Formula-support input for planning climate normals; verify against local station/current forecast.</x:v>
      </x:c>
    </x:row>
    <x:row r="997" ht="79" customHeight="1">
      <x:c r="A997" s="6" t="str">
        <x:v>morioka-japan-climate-10-year_count</x:v>
      </x:c>
      <x:c r="B997" s="6" t="str">
        <x:v>morioka-japan</x:v>
      </x:c>
      <x:c r="C997" s="6" t="str">
        <x:v>climate_calculation_inputs</x:v>
      </x:c>
      <x:c r="D997" s="6" t="str">
        <x:v>month_10_year_count</x:v>
      </x:c>
      <x:c r="E997" s="6" t="str">
        <x:v>Month 10 year count</x:v>
      </x:c>
      <x:c r="F997" s="6"/>
      <x:c r="G997" s="14" t="n">
        <x:v>30</x:v>
      </x:c>
      <x:c r="H997" s="6" t="str">
        <x:v>years</x:v>
      </x:c>
      <x:c r="I997" s="6"/>
      <x:c r="J997" s="6"/>
      <x:c r="K997" s="6" t="n">
        <x:v>110</x:v>
      </x:c>
      <x:c r="L997" s="6" t="str">
        <x:v>DestinationFinderAI climate planning normal</x:v>
      </x:c>
      <x:c r="M997" s="6" t="str">
        <x:v>https://open-meteo.com/en/docs/historical-weather-api</x:v>
      </x:c>
      <x:c r="N997" s="7" t="b">
        <x:v>0</x:v>
      </x:c>
      <x:c r="O997" s="6"/>
      <x:c r="P997" s="6" t="str">
        <x:v>MEDIUM</x:v>
      </x:c>
      <x:c r="Q997" s="6" t="str">
        <x:v>Formula-support input for planning climate normals; verify against local station/current forecast.</x:v>
      </x:c>
    </x:row>
    <x:row r="998" ht="79" customHeight="1">
      <x:c r="A998" s="8" t="str">
        <x:v>morioka-japan-climate-11-high_sum</x:v>
      </x:c>
      <x:c r="B998" s="8" t="str">
        <x:v>morioka-japan</x:v>
      </x:c>
      <x:c r="C998" s="8" t="str">
        <x:v>climate_calculation_inputs</x:v>
      </x:c>
      <x:c r="D998" s="8" t="str">
        <x:v>month_11_high_sum</x:v>
      </x:c>
      <x:c r="E998" s="8" t="str">
        <x:v>Month 11 high sum</x:v>
      </x:c>
      <x:c r="F998" s="8"/>
      <x:c r="G998" s="13" t="n">
        <x:v>9900</x:v>
      </x:c>
      <x:c r="H998" s="8" t="str">
        <x:v>degree_C_days</x:v>
      </x:c>
      <x:c r="I998" s="8"/>
      <x:c r="J998" s="8"/>
      <x:c r="K998" s="8" t="n">
        <x:v>111</x:v>
      </x:c>
      <x:c r="L998" s="8" t="str">
        <x:v>DestinationFinderAI climate planning normal</x:v>
      </x:c>
      <x:c r="M998" s="8" t="str">
        <x:v>https://open-meteo.com/en/docs/historical-weather-api</x:v>
      </x:c>
      <x:c r="N998" s="9" t="b">
        <x:v>0</x:v>
      </x:c>
      <x:c r="O998" s="8"/>
      <x:c r="P998" s="8" t="str">
        <x:v>MEDIUM</x:v>
      </x:c>
      <x:c r="Q998" s="8" t="str">
        <x:v>Formula-support input for planning climate normals; verify against local station/current forecast.</x:v>
      </x:c>
    </x:row>
    <x:row r="999" ht="79" customHeight="1">
      <x:c r="A999" s="6" t="str">
        <x:v>morioka-japan-climate-11-low_sum</x:v>
      </x:c>
      <x:c r="B999" s="6" t="str">
        <x:v>morioka-japan</x:v>
      </x:c>
      <x:c r="C999" s="6" t="str">
        <x:v>climate_calculation_inputs</x:v>
      </x:c>
      <x:c r="D999" s="6" t="str">
        <x:v>month_11_low_sum</x:v>
      </x:c>
      <x:c r="E999" s="6" t="str">
        <x:v>Month 11 low sum</x:v>
      </x:c>
      <x:c r="F999" s="6"/>
      <x:c r="G999" s="14" t="n">
        <x:v>1800</x:v>
      </x:c>
      <x:c r="H999" s="6" t="str">
        <x:v>degree_C_days</x:v>
      </x:c>
      <x:c r="I999" s="6"/>
      <x:c r="J999" s="6"/>
      <x:c r="K999" s="6" t="n">
        <x:v>111</x:v>
      </x:c>
      <x:c r="L999" s="6" t="str">
        <x:v>DestinationFinderAI climate planning normal</x:v>
      </x:c>
      <x:c r="M999" s="6" t="str">
        <x:v>https://open-meteo.com/en/docs/historical-weather-api</x:v>
      </x:c>
      <x:c r="N999" s="7" t="b">
        <x:v>0</x:v>
      </x:c>
      <x:c r="O999" s="6"/>
      <x:c r="P999" s="6" t="str">
        <x:v>MEDIUM</x:v>
      </x:c>
      <x:c r="Q999" s="6" t="str">
        <x:v>Formula-support input for planning climate normals; verify against local station/current forecast.</x:v>
      </x:c>
    </x:row>
    <x:row r="1000" ht="79" customHeight="1">
      <x:c r="A1000" s="8" t="str">
        <x:v>morioka-japan-climate-11-rain_sum</x:v>
      </x:c>
      <x:c r="B1000" s="8" t="str">
        <x:v>morioka-japan</x:v>
      </x:c>
      <x:c r="C1000" s="8" t="str">
        <x:v>climate_calculation_inputs</x:v>
      </x:c>
      <x:c r="D1000" s="8" t="str">
        <x:v>month_11_rain_sum</x:v>
      </x:c>
      <x:c r="E1000" s="8" t="str">
        <x:v>Month 11 rain sum</x:v>
      </x:c>
      <x:c r="F1000" s="8"/>
      <x:c r="G1000" s="13" t="n">
        <x:v>2100</x:v>
      </x:c>
      <x:c r="H1000" s="8" t="str">
        <x:v>mm</x:v>
      </x:c>
      <x:c r="I1000" s="8"/>
      <x:c r="J1000" s="8"/>
      <x:c r="K1000" s="8" t="n">
        <x:v>111</x:v>
      </x:c>
      <x:c r="L1000" s="8" t="str">
        <x:v>DestinationFinderAI climate planning normal</x:v>
      </x:c>
      <x:c r="M1000" s="8" t="str">
        <x:v>https://open-meteo.com/en/docs/historical-weather-api</x:v>
      </x:c>
      <x:c r="N1000" s="9" t="b">
        <x:v>0</x:v>
      </x:c>
      <x:c r="O1000" s="8"/>
      <x:c r="P1000" s="8" t="str">
        <x:v>MEDIUM</x:v>
      </x:c>
      <x:c r="Q1000" s="8" t="str">
        <x:v>Formula-support input for planning climate normals; verify against local station/current forecast.</x:v>
      </x:c>
    </x:row>
    <x:row r="1001" ht="79" customHeight="1">
      <x:c r="A1001" s="6" t="str">
        <x:v>morioka-japan-climate-11-humidity_sum</x:v>
      </x:c>
      <x:c r="B1001" s="6" t="str">
        <x:v>morioka-japan</x:v>
      </x:c>
      <x:c r="C1001" s="6" t="str">
        <x:v>climate_calculation_inputs</x:v>
      </x:c>
      <x:c r="D1001" s="6" t="str">
        <x:v>month_11_humidity_sum</x:v>
      </x:c>
      <x:c r="E1001" s="6" t="str">
        <x:v>Month 11 humidity sum</x:v>
      </x:c>
      <x:c r="F1001" s="6"/>
      <x:c r="G1001" s="14" t="n">
        <x:v>66600</x:v>
      </x:c>
      <x:c r="H1001" s="6" t="str">
        <x:v>percent_days</x:v>
      </x:c>
      <x:c r="I1001" s="6"/>
      <x:c r="J1001" s="6"/>
      <x:c r="K1001" s="6" t="n">
        <x:v>111</x:v>
      </x:c>
      <x:c r="L1001" s="6" t="str">
        <x:v>DestinationFinderAI climate planning normal</x:v>
      </x:c>
      <x:c r="M1001" s="6" t="str">
        <x:v>https://open-meteo.com/en/docs/historical-weather-api</x:v>
      </x:c>
      <x:c r="N1001" s="7" t="b">
        <x:v>0</x:v>
      </x:c>
      <x:c r="O1001" s="6"/>
      <x:c r="P1001" s="6" t="str">
        <x:v>MEDIUM</x:v>
      </x:c>
      <x:c r="Q1001" s="6" t="str">
        <x:v>Formula-support input for planning climate normals; verify against local station/current forecast.</x:v>
      </x:c>
    </x:row>
    <x:row r="1002" ht="79" customHeight="1">
      <x:c r="A1002" s="8" t="str">
        <x:v>morioka-japan-climate-11-day_count</x:v>
      </x:c>
      <x:c r="B1002" s="8" t="str">
        <x:v>morioka-japan</x:v>
      </x:c>
      <x:c r="C1002" s="8" t="str">
        <x:v>climate_calculation_inputs</x:v>
      </x:c>
      <x:c r="D1002" s="8" t="str">
        <x:v>month_11_day_count</x:v>
      </x:c>
      <x:c r="E1002" s="8" t="str">
        <x:v>Month 11 day count</x:v>
      </x:c>
      <x:c r="F1002" s="8"/>
      <x:c r="G1002" s="13" t="n">
        <x:v>900</x:v>
      </x:c>
      <x:c r="H1002" s="8" t="str">
        <x:v>days</x:v>
      </x:c>
      <x:c r="I1002" s="8"/>
      <x:c r="J1002" s="8"/>
      <x:c r="K1002" s="8" t="n">
        <x:v>111</x:v>
      </x:c>
      <x:c r="L1002" s="8" t="str">
        <x:v>DestinationFinderAI climate planning normal</x:v>
      </x:c>
      <x:c r="M1002" s="8" t="str">
        <x:v>https://open-meteo.com/en/docs/historical-weather-api</x:v>
      </x:c>
      <x:c r="N1002" s="9" t="b">
        <x:v>0</x:v>
      </x:c>
      <x:c r="O1002" s="8"/>
      <x:c r="P1002" s="8" t="str">
        <x:v>MEDIUM</x:v>
      </x:c>
      <x:c r="Q1002" s="8" t="str">
        <x:v>Formula-support input for planning climate normals; verify against local station/current forecast.</x:v>
      </x:c>
    </x:row>
    <x:row r="1003" ht="79" customHeight="1">
      <x:c r="A1003" s="6" t="str">
        <x:v>morioka-japan-climate-11-year_count</x:v>
      </x:c>
      <x:c r="B1003" s="6" t="str">
        <x:v>morioka-japan</x:v>
      </x:c>
      <x:c r="C1003" s="6" t="str">
        <x:v>climate_calculation_inputs</x:v>
      </x:c>
      <x:c r="D1003" s="6" t="str">
        <x:v>month_11_year_count</x:v>
      </x:c>
      <x:c r="E1003" s="6" t="str">
        <x:v>Month 11 year count</x:v>
      </x:c>
      <x:c r="F1003" s="6"/>
      <x:c r="G1003" s="14" t="n">
        <x:v>30</x:v>
      </x:c>
      <x:c r="H1003" s="6" t="str">
        <x:v>years</x:v>
      </x:c>
      <x:c r="I1003" s="6"/>
      <x:c r="J1003" s="6"/>
      <x:c r="K1003" s="6" t="n">
        <x:v>111</x:v>
      </x:c>
      <x:c r="L1003" s="6" t="str">
        <x:v>DestinationFinderAI climate planning normal</x:v>
      </x:c>
      <x:c r="M1003" s="6" t="str">
        <x:v>https://open-meteo.com/en/docs/historical-weather-api</x:v>
      </x:c>
      <x:c r="N1003" s="7" t="b">
        <x:v>0</x:v>
      </x:c>
      <x:c r="O1003" s="6"/>
      <x:c r="P1003" s="6" t="str">
        <x:v>MEDIUM</x:v>
      </x:c>
      <x:c r="Q1003" s="6" t="str">
        <x:v>Formula-support input for planning climate normals; verify against local station/current forecast.</x:v>
      </x:c>
    </x:row>
    <x:row r="1004" ht="79" customHeight="1">
      <x:c r="A1004" s="8" t="str">
        <x:v>morioka-japan-climate-12-high_sum</x:v>
      </x:c>
      <x:c r="B1004" s="8" t="str">
        <x:v>morioka-japan</x:v>
      </x:c>
      <x:c r="C1004" s="8" t="str">
        <x:v>climate_calculation_inputs</x:v>
      </x:c>
      <x:c r="D1004" s="8" t="str">
        <x:v>month_12_high_sum</x:v>
      </x:c>
      <x:c r="E1004" s="8" t="str">
        <x:v>Month 12 high sum</x:v>
      </x:c>
      <x:c r="F1004" s="8"/>
      <x:c r="G1004" s="13" t="n">
        <x:v>4650</x:v>
      </x:c>
      <x:c r="H1004" s="8" t="str">
        <x:v>degree_C_days</x:v>
      </x:c>
      <x:c r="I1004" s="8"/>
      <x:c r="J1004" s="8"/>
      <x:c r="K1004" s="8" t="n">
        <x:v>112</x:v>
      </x:c>
      <x:c r="L1004" s="8" t="str">
        <x:v>DestinationFinderAI climate planning normal</x:v>
      </x:c>
      <x:c r="M1004" s="8" t="str">
        <x:v>https://open-meteo.com/en/docs/historical-weather-api</x:v>
      </x:c>
      <x:c r="N1004" s="9" t="b">
        <x:v>0</x:v>
      </x:c>
      <x:c r="O1004" s="8"/>
      <x:c r="P1004" s="8" t="str">
        <x:v>MEDIUM</x:v>
      </x:c>
      <x:c r="Q1004" s="8" t="str">
        <x:v>Formula-support input for planning climate normals; verify against local station/current forecast.</x:v>
      </x:c>
    </x:row>
    <x:row r="1005" ht="79" customHeight="1">
      <x:c r="A1005" s="6" t="str">
        <x:v>morioka-japan-climate-12-low_sum</x:v>
      </x:c>
      <x:c r="B1005" s="6" t="str">
        <x:v>morioka-japan</x:v>
      </x:c>
      <x:c r="C1005" s="6" t="str">
        <x:v>climate_calculation_inputs</x:v>
      </x:c>
      <x:c r="D1005" s="6" t="str">
        <x:v>month_12_low_sum</x:v>
      </x:c>
      <x:c r="E1005" s="6" t="str">
        <x:v>Month 12 low sum</x:v>
      </x:c>
      <x:c r="F1005" s="6"/>
      <x:c r="G1005" s="14" t="n">
        <x:v>-2790</x:v>
      </x:c>
      <x:c r="H1005" s="6" t="str">
        <x:v>degree_C_days</x:v>
      </x:c>
      <x:c r="I1005" s="6"/>
      <x:c r="J1005" s="6"/>
      <x:c r="K1005" s="6" t="n">
        <x:v>112</x:v>
      </x:c>
      <x:c r="L1005" s="6" t="str">
        <x:v>DestinationFinderAI climate planning normal</x:v>
      </x:c>
      <x:c r="M1005" s="6" t="str">
        <x:v>https://open-meteo.com/en/docs/historical-weather-api</x:v>
      </x:c>
      <x:c r="N1005" s="7" t="b">
        <x:v>0</x:v>
      </x:c>
      <x:c r="O1005" s="6"/>
      <x:c r="P1005" s="6" t="str">
        <x:v>MEDIUM</x:v>
      </x:c>
      <x:c r="Q1005" s="6" t="str">
        <x:v>Formula-support input for planning climate normals; verify against local station/current forecast.</x:v>
      </x:c>
    </x:row>
    <x:row r="1006" ht="79" customHeight="1">
      <x:c r="A1006" s="8" t="str">
        <x:v>morioka-japan-climate-12-rain_sum</x:v>
      </x:c>
      <x:c r="B1006" s="8" t="str">
        <x:v>morioka-japan</x:v>
      </x:c>
      <x:c r="C1006" s="8" t="str">
        <x:v>climate_calculation_inputs</x:v>
      </x:c>
      <x:c r="D1006" s="8" t="str">
        <x:v>month_12_rain_sum</x:v>
      </x:c>
      <x:c r="E1006" s="8" t="str">
        <x:v>Month 12 rain sum</x:v>
      </x:c>
      <x:c r="F1006" s="8"/>
      <x:c r="G1006" s="13" t="n">
        <x:v>1800</x:v>
      </x:c>
      <x:c r="H1006" s="8" t="str">
        <x:v>mm</x:v>
      </x:c>
      <x:c r="I1006" s="8"/>
      <x:c r="J1006" s="8"/>
      <x:c r="K1006" s="8" t="n">
        <x:v>112</x:v>
      </x:c>
      <x:c r="L1006" s="8" t="str">
        <x:v>DestinationFinderAI climate planning normal</x:v>
      </x:c>
      <x:c r="M1006" s="8" t="str">
        <x:v>https://open-meteo.com/en/docs/historical-weather-api</x:v>
      </x:c>
      <x:c r="N1006" s="9" t="b">
        <x:v>0</x:v>
      </x:c>
      <x:c r="O1006" s="8"/>
      <x:c r="P1006" s="8" t="str">
        <x:v>MEDIUM</x:v>
      </x:c>
      <x:c r="Q1006" s="8" t="str">
        <x:v>Formula-support input for planning climate normals; verify against local station/current forecast.</x:v>
      </x:c>
    </x:row>
    <x:row r="1007" ht="79" customHeight="1">
      <x:c r="A1007" s="6" t="str">
        <x:v>morioka-japan-climate-12-humidity_sum</x:v>
      </x:c>
      <x:c r="B1007" s="6" t="str">
        <x:v>morioka-japan</x:v>
      </x:c>
      <x:c r="C1007" s="6" t="str">
        <x:v>climate_calculation_inputs</x:v>
      </x:c>
      <x:c r="D1007" s="6" t="str">
        <x:v>month_12_humidity_sum</x:v>
      </x:c>
      <x:c r="E1007" s="6" t="str">
        <x:v>Month 12 humidity sum</x:v>
      </x:c>
      <x:c r="F1007" s="6"/>
      <x:c r="G1007" s="14" t="n">
        <x:v>69750</x:v>
      </x:c>
      <x:c r="H1007" s="6" t="str">
        <x:v>percent_days</x:v>
      </x:c>
      <x:c r="I1007" s="6"/>
      <x:c r="J1007" s="6"/>
      <x:c r="K1007" s="6" t="n">
        <x:v>112</x:v>
      </x:c>
      <x:c r="L1007" s="6" t="str">
        <x:v>DestinationFinderAI climate planning normal</x:v>
      </x:c>
      <x:c r="M1007" s="6" t="str">
        <x:v>https://open-meteo.com/en/docs/historical-weather-api</x:v>
      </x:c>
      <x:c r="N1007" s="7" t="b">
        <x:v>0</x:v>
      </x:c>
      <x:c r="O1007" s="6"/>
      <x:c r="P1007" s="6" t="str">
        <x:v>MEDIUM</x:v>
      </x:c>
      <x:c r="Q1007" s="6" t="str">
        <x:v>Formula-support input for planning climate normals; verify against local station/current forecast.</x:v>
      </x:c>
    </x:row>
    <x:row r="1008" ht="79" customHeight="1">
      <x:c r="A1008" s="8" t="str">
        <x:v>morioka-japan-climate-12-day_count</x:v>
      </x:c>
      <x:c r="B1008" s="8" t="str">
        <x:v>morioka-japan</x:v>
      </x:c>
      <x:c r="C1008" s="8" t="str">
        <x:v>climate_calculation_inputs</x:v>
      </x:c>
      <x:c r="D1008" s="8" t="str">
        <x:v>month_12_day_count</x:v>
      </x:c>
      <x:c r="E1008" s="8" t="str">
        <x:v>Month 12 day count</x:v>
      </x:c>
      <x:c r="F1008" s="8"/>
      <x:c r="G1008" s="13" t="n">
        <x:v>930</x:v>
      </x:c>
      <x:c r="H1008" s="8" t="str">
        <x:v>days</x:v>
      </x:c>
      <x:c r="I1008" s="8"/>
      <x:c r="J1008" s="8"/>
      <x:c r="K1008" s="8" t="n">
        <x:v>112</x:v>
      </x:c>
      <x:c r="L1008" s="8" t="str">
        <x:v>DestinationFinderAI climate planning normal</x:v>
      </x:c>
      <x:c r="M1008" s="8" t="str">
        <x:v>https://open-meteo.com/en/docs/historical-weather-api</x:v>
      </x:c>
      <x:c r="N1008" s="9" t="b">
        <x:v>0</x:v>
      </x:c>
      <x:c r="O1008" s="8"/>
      <x:c r="P1008" s="8" t="str">
        <x:v>MEDIUM</x:v>
      </x:c>
      <x:c r="Q1008" s="8" t="str">
        <x:v>Formula-support input for planning climate normals; verify against local station/current forecast.</x:v>
      </x:c>
    </x:row>
    <x:row r="1009" ht="79" customHeight="1">
      <x:c r="A1009" s="6" t="str">
        <x:v>morioka-japan-climate-12-year_count</x:v>
      </x:c>
      <x:c r="B1009" s="6" t="str">
        <x:v>morioka-japan</x:v>
      </x:c>
      <x:c r="C1009" s="6" t="str">
        <x:v>climate_calculation_inputs</x:v>
      </x:c>
      <x:c r="D1009" s="6" t="str">
        <x:v>month_12_year_count</x:v>
      </x:c>
      <x:c r="E1009" s="6" t="str">
        <x:v>Month 12 year count</x:v>
      </x:c>
      <x:c r="F1009" s="6"/>
      <x:c r="G1009" s="14" t="n">
        <x:v>30</x:v>
      </x:c>
      <x:c r="H1009" s="6" t="str">
        <x:v>years</x:v>
      </x:c>
      <x:c r="I1009" s="6"/>
      <x:c r="J1009" s="6"/>
      <x:c r="K1009" s="6" t="n">
        <x:v>112</x:v>
      </x:c>
      <x:c r="L1009" s="6" t="str">
        <x:v>DestinationFinderAI climate planning normal</x:v>
      </x:c>
      <x:c r="M1009" s="6" t="str">
        <x:v>https://open-meteo.com/en/docs/historical-weather-api</x:v>
      </x:c>
      <x:c r="N1009" s="7" t="b">
        <x:v>0</x:v>
      </x:c>
      <x:c r="O1009" s="6"/>
      <x:c r="P1009" s="6" t="str">
        <x:v>MEDIUM</x:v>
      </x:c>
      <x:c r="Q1009" s="6" t="str">
        <x:v>Formula-support input for planning climate normals; verify against local station/current forecast.</x:v>
      </x:c>
    </x:row>
    <x:row r="1010" ht="79" customHeight="1">
      <x:c r="A1010" s="8" t="str">
        <x:v>sendai-japan-fact-01-population</x:v>
      </x:c>
      <x:c r="B1010" s="8" t="str">
        <x:v>sendai-japan</x:v>
      </x:c>
      <x:c r="C1010" s="8" t="str">
        <x:v>profile</x:v>
      </x:c>
      <x:c r="D1010" s="8" t="str">
        <x:v>population</x:v>
      </x:c>
      <x:c r="E1010" s="8" t="str">
        <x:v>Population</x:v>
      </x:c>
      <x:c r="F1010" s="8" t="str">
        <x:v>1100000</x:v>
      </x:c>
      <x:c r="G1010" s="13" t="n">
        <x:v>1100000</x:v>
      </x:c>
      <x:c r="H1010" s="8" t="str">
        <x:v>people</x:v>
      </x:c>
      <x:c r="I1010" s="8"/>
      <x:c r="J1010" s="8"/>
      <x:c r="K1010" s="8" t="n">
        <x:v>1</x:v>
      </x:c>
      <x:c r="L1010" s="8" t="str">
        <x:v>Official/local planning basis</x:v>
      </x:c>
      <x:c r="M1010" s="8" t="str">
        <x:v>https://www.sentia-sendai.jp/english-guide/</x:v>
      </x:c>
      <x:c r="N1010" s="9" t="b">
        <x:v>1</x:v>
      </x:c>
      <x:c r="O1010" s="8" t="str">
        <x:v>2026-09-08</x:v>
      </x:c>
      <x:c r="P1010" s="8" t="str">
        <x:v>HIGH</x:v>
      </x:c>
      <x:c r="Q1010" s="8" t="str">
        <x:v>Decision evidence for the current DestinationFinderAI contract. Unsupported preference scores remain omitted.</x:v>
      </x:c>
    </x:row>
    <x:row r="1011" ht="79" customHeight="1">
      <x:c r="A1011" s="6" t="str">
        <x:v>sendai-japan-fact-02-beach_access</x:v>
      </x:c>
      <x:c r="B1011" s="6" t="str">
        <x:v>sendai-japan</x:v>
      </x:c>
      <x:c r="C1011" s="6" t="str">
        <x:v>hard_gate</x:v>
      </x:c>
      <x:c r="D1011" s="6" t="str">
        <x:v>beach_access</x:v>
      </x:c>
      <x:c r="E1011" s="6" t="str">
        <x:v>Beach access</x:v>
      </x:c>
      <x:c r="F1011" s="6" t="str">
        <x:v>NEARBY</x:v>
      </x:c>
      <x:c r="G1011" s="14"/>
      <x:c r="H1011" s="6"/>
      <x:c r="I1011" s="6"/>
      <x:c r="J1011" s="6"/>
      <x:c r="K1011" s="6" t="n">
        <x:v>2</x:v>
      </x:c>
      <x:c r="L1011" s="6" t="str">
        <x:v>Authoritative research source</x:v>
      </x:c>
      <x:c r="M1011" s="6" t="str">
        <x:v>https://www.sentia-sendai.jp/english-guide/</x:v>
      </x:c>
      <x:c r="N1011" s="7" t="b">
        <x:v>1</x:v>
      </x:c>
      <x:c r="O1011" s="6" t="str">
        <x:v>2026-09-08</x:v>
      </x:c>
      <x:c r="P1011" s="6" t="str">
        <x:v>HIGH</x:v>
      </x:c>
      <x:c r="Q1011" s="6" t="str">
        <x:v>Decision evidence for the current DestinationFinderAI contract. Unsupported preference scores remain omitted.</x:v>
      </x:c>
    </x:row>
    <x:row r="1012" ht="79" customHeight="1">
      <x:c r="A1012" s="8" t="str">
        <x:v>sendai-japan-fact-03-mountain_or_ski_access</x:v>
      </x:c>
      <x:c r="B1012" s="8" t="str">
        <x:v>sendai-japan</x:v>
      </x:c>
      <x:c r="C1012" s="8" t="str">
        <x:v>hard_gate</x:v>
      </x:c>
      <x:c r="D1012" s="8" t="str">
        <x:v>mountain_or_ski_access</x:v>
      </x:c>
      <x:c r="E1012" s="8" t="str">
        <x:v>Mountain/ski access</x:v>
      </x:c>
      <x:c r="F1012" s="8" t="str">
        <x:v>SKI_RESORT_ACCESS</x:v>
      </x:c>
      <x:c r="G1012" s="13"/>
      <x:c r="H1012" s="8"/>
      <x:c r="I1012" s="8"/>
      <x:c r="J1012" s="8"/>
      <x:c r="K1012" s="8" t="n">
        <x:v>3</x:v>
      </x:c>
      <x:c r="L1012" s="8" t="str">
        <x:v>Authoritative research source</x:v>
      </x:c>
      <x:c r="M1012" s="8" t="str">
        <x:v>https://www.sentia-sendai.jp/english-guide/</x:v>
      </x:c>
      <x:c r="N1012" s="9" t="b">
        <x:v>1</x:v>
      </x:c>
      <x:c r="O1012" s="8" t="str">
        <x:v>2026-09-08</x:v>
      </x:c>
      <x:c r="P1012" s="8" t="str">
        <x:v>HIGH</x:v>
      </x:c>
      <x:c r="Q1012" s="8" t="str">
        <x:v>Decision evidence for the current DestinationFinderAI contract. Unsupported preference scores remain omitted.</x:v>
      </x:c>
    </x:row>
    <x:row r="1013" ht="79" customHeight="1">
      <x:c r="A1013" s="6" t="str">
        <x:v>sendai-japan-fact-04-private_care_available</x:v>
      </x:c>
      <x:c r="B1013" s="6" t="str">
        <x:v>sendai-japan</x:v>
      </x:c>
      <x:c r="C1013" s="6" t="str">
        <x:v>hard_gate</x:v>
      </x:c>
      <x:c r="D1013" s="6" t="str">
        <x:v>private_care_available</x:v>
      </x:c>
      <x:c r="E1013" s="6" t="str">
        <x:v>Private care</x:v>
      </x:c>
      <x:c r="F1013" s="6" t="str">
        <x:v>Yes</x:v>
      </x:c>
      <x:c r="G1013" s="14"/>
      <x:c r="H1013" s="6"/>
      <x:c r="I1013" s="6"/>
      <x:c r="J1013" s="6"/>
      <x:c r="K1013" s="6" t="n">
        <x:v>4</x:v>
      </x:c>
      <x:c r="L1013" s="6" t="str">
        <x:v>Authoritative research source</x:v>
      </x:c>
      <x:c r="M1013" s="6" t="str">
        <x:v>https://www.mhlw.go.jp/english/</x:v>
      </x:c>
      <x:c r="N1013" s="7" t="b">
        <x:v>1</x:v>
      </x:c>
      <x:c r="O1013" s="6" t="str">
        <x:v>2026-09-08</x:v>
      </x:c>
      <x:c r="P1013" s="6" t="str">
        <x:v>MEDIUM</x:v>
      </x:c>
      <x:c r="Q1013" s="6" t="str">
        <x:v>Decision evidence for the current DestinationFinderAI contract. Unsupported preference scores remain omitted.</x:v>
      </x:c>
    </x:row>
    <x:row r="1014" ht="79" customHeight="1">
      <x:c r="A1014" s="8" t="str">
        <x:v>sendai-japan-fact-05-severity</x:v>
      </x:c>
      <x:c r="B1014" s="8" t="str">
        <x:v>sendai-japan</x:v>
      </x:c>
      <x:c r="C1014" s="8" t="str">
        <x:v>hard_gate</x:v>
      </x:c>
      <x:c r="D1014" s="8" t="str">
        <x:v>severity</x:v>
      </x:c>
      <x:c r="E1014" s="8" t="str">
        <x:v>General safety</x:v>
      </x:c>
      <x:c r="F1014" s="8" t="str">
        <x:v>Low</x:v>
      </x:c>
      <x:c r="G1014" s="13"/>
      <x:c r="H1014" s="8"/>
      <x:c r="I1014" s="8"/>
      <x:c r="J1014" s="8"/>
      <x:c r="K1014" s="8" t="n">
        <x:v>5</x:v>
      </x:c>
      <x:c r="L1014" s="8" t="str">
        <x:v>Authoritative research source</x:v>
      </x:c>
      <x:c r="M1014" s="8" t="str">
        <x:v>https://travel.state.gov/content/travel/en/traveladvisories/traveladvisories/japan-travel-advisory.html</x:v>
      </x:c>
      <x:c r="N1014" s="9" t="b">
        <x:v>1</x:v>
      </x:c>
      <x:c r="O1014" s="8" t="str">
        <x:v>2026-09-08</x:v>
      </x:c>
      <x:c r="P1014" s="8" t="str">
        <x:v>HIGH</x:v>
      </x:c>
      <x:c r="Q1014" s="8" t="str">
        <x:v>Decision evidence for the current DestinationFinderAI contract. Unsupported preference scores remain omitted.</x:v>
      </x:c>
    </x:row>
    <x:row r="1015" ht="79" customHeight="1">
      <x:c r="A1015" s="6" t="str">
        <x:v>sendai-japan-fact-06-legal_protections</x:v>
      </x:c>
      <x:c r="B1015" s="6" t="str">
        <x:v>sendai-japan</x:v>
      </x:c>
      <x:c r="C1015" s="6" t="str">
        <x:v>hard_gate</x:v>
      </x:c>
      <x:c r="D1015" s="6" t="str">
        <x:v>legal_protections</x:v>
      </x:c>
      <x:c r="E1015" s="6" t="str">
        <x:v>LGBTQ legal protections</x:v>
      </x:c>
      <x:c r="F1015" s="6" t="str">
        <x:v>UNKNOWN</x:v>
      </x:c>
      <x:c r="G1015" s="14"/>
      <x:c r="H1015" s="6"/>
      <x:c r="I1015" s="6"/>
      <x:c r="J1015" s="6"/>
      <x:c r="K1015" s="6" t="n">
        <x:v>6</x:v>
      </x:c>
      <x:c r="L1015" s="6" t="str">
        <x:v>Authoritative research source</x:v>
      </x:c>
      <x:c r="M1015" s="6" t="str">
        <x:v>https://www.japan.go.jp/</x:v>
      </x:c>
      <x:c r="N1015" s="7" t="b">
        <x:v>0</x:v>
      </x:c>
      <x:c r="O1015" s="6"/>
      <x:c r="P1015" s="6" t="str">
        <x:v>MEDIUM</x:v>
      </x:c>
      <x:c r="Q1015" s="6" t="str">
        <x:v>Decision evidence for the current DestinationFinderAI contract. Unsupported preference scores remain omitted.</x:v>
      </x:c>
    </x:row>
    <x:row r="1016" ht="79" customHeight="1">
      <x:c r="A1016" s="8" t="str">
        <x:v>sendai-japan-fact-07-permanent_residency_path</x:v>
      </x:c>
      <x:c r="B1016" s="8" t="str">
        <x:v>sendai-japan</x:v>
      </x:c>
      <x:c r="C1016" s="8" t="str">
        <x:v>hard_gate</x:v>
      </x:c>
      <x:c r="D1016" s="8" t="str">
        <x:v>permanent_residency_path</x:v>
      </x:c>
      <x:c r="E1016" s="8" t="str">
        <x:v>Permanent-residence path</x:v>
      </x:c>
      <x:c r="F1016" s="8" t="str">
        <x:v>Yes</x:v>
      </x:c>
      <x:c r="G1016" s="13"/>
      <x:c r="H1016" s="8"/>
      <x:c r="I1016" s="8"/>
      <x:c r="J1016" s="8"/>
      <x:c r="K1016" s="8" t="n">
        <x:v>7</x:v>
      </x:c>
      <x:c r="L1016" s="8" t="str">
        <x:v>Authoritative research source</x:v>
      </x:c>
      <x:c r="M1016" s="8" t="str">
        <x:v>https://www.mofa.go.jp/ca/fna/pagewe_000001_00046.html</x:v>
      </x:c>
      <x:c r="N1016" s="9" t="b">
        <x:v>1</x:v>
      </x:c>
      <x:c r="O1016" s="8" t="str">
        <x:v>2026-09-08</x:v>
      </x:c>
      <x:c r="P1016" s="8" t="str">
        <x:v>MEDIUM</x:v>
      </x:c>
      <x:c r="Q1016" s="8" t="str">
        <x:v>Decision evidence for the current DestinationFinderAI contract. Unsupported preference scores remain omitted.</x:v>
      </x:c>
    </x:row>
    <x:row r="1017" ht="79" customHeight="1">
      <x:c r="A1017" s="6" t="str">
        <x:v>sendai-japan-fact-08-foreign_property_purchase_allowed</x:v>
      </x:c>
      <x:c r="B1017" s="6" t="str">
        <x:v>sendai-japan</x:v>
      </x:c>
      <x:c r="C1017" s="6" t="str">
        <x:v>hard_gate</x:v>
      </x:c>
      <x:c r="D1017" s="6" t="str">
        <x:v>foreign_property_purchase_allowed</x:v>
      </x:c>
      <x:c r="E1017" s="6" t="str">
        <x:v>Foreign property purchase</x:v>
      </x:c>
      <x:c r="F1017" s="6" t="str">
        <x:v>Yes</x:v>
      </x:c>
      <x:c r="G1017" s="14"/>
      <x:c r="H1017" s="6"/>
      <x:c r="I1017" s="6"/>
      <x:c r="J1017" s="6"/>
      <x:c r="K1017" s="6" t="n">
        <x:v>8</x:v>
      </x:c>
      <x:c r="L1017" s="6" t="str">
        <x:v>Authoritative research source</x:v>
      </x:c>
      <x:c r="M1017" s="6" t="str">
        <x:v>https://www.mlit.go.jp/en/</x:v>
      </x:c>
      <x:c r="N1017" s="7" t="b">
        <x:v>1</x:v>
      </x:c>
      <x:c r="O1017" s="6" t="str">
        <x:v>2026-09-08</x:v>
      </x:c>
      <x:c r="P1017" s="6" t="str">
        <x:v>MEDIUM</x:v>
      </x:c>
      <x:c r="Q1017" s="6" t="str">
        <x:v>Decision evidence for the current DestinationFinderAI contract. Unsupported preference scores remain omitted.</x:v>
      </x:c>
    </x:row>
    <x:row r="1018" ht="79" customHeight="1">
      <x:c r="A1018" s="8" t="str">
        <x:v>sendai-japan-fact-09-digital_nomad_visa_available</x:v>
      </x:c>
      <x:c r="B1018" s="8" t="str">
        <x:v>sendai-japan</x:v>
      </x:c>
      <x:c r="C1018" s="8" t="str">
        <x:v>visa</x:v>
      </x:c>
      <x:c r="D1018" s="8" t="str">
        <x:v>digital_nomad_visa_available</x:v>
      </x:c>
      <x:c r="E1018" s="8" t="str">
        <x:v>Digital-nomad route</x:v>
      </x:c>
      <x:c r="F1018" s="8" t="str">
        <x:v>Yes</x:v>
      </x:c>
      <x:c r="G1018" s="13"/>
      <x:c r="H1018" s="8"/>
      <x:c r="I1018" s="8"/>
      <x:c r="J1018" s="8"/>
      <x:c r="K1018" s="8" t="n">
        <x:v>9</x:v>
      </x:c>
      <x:c r="L1018" s="8" t="str">
        <x:v>Authoritative research source</x:v>
      </x:c>
      <x:c r="M1018" s="8" t="str">
        <x:v>https://www.mofa.go.jp/ca/fna/pagewe_000001_00046.html</x:v>
      </x:c>
      <x:c r="N1018" s="9" t="b">
        <x:v>1</x:v>
      </x:c>
      <x:c r="O1018" s="8" t="str">
        <x:v>2026-09-08</x:v>
      </x:c>
      <x:c r="P1018" s="8" t="str">
        <x:v>HIGH</x:v>
      </x:c>
      <x:c r="Q1018" s="8" t="str">
        <x:v>Decision evidence for the current DestinationFinderAI contract. Unsupported preference scores remain omitted.</x:v>
      </x:c>
    </x:row>
    <x:row r="1019" ht="79" customHeight="1">
      <x:c r="A1019" s="6" t="str">
        <x:v>sendai-japan-fact-10-retirement_visa_program_available</x:v>
      </x:c>
      <x:c r="B1019" s="6" t="str">
        <x:v>sendai-japan</x:v>
      </x:c>
      <x:c r="C1019" s="6" t="str">
        <x:v>visa</x:v>
      </x:c>
      <x:c r="D1019" s="6" t="str">
        <x:v>retirement_visa_program_available</x:v>
      </x:c>
      <x:c r="E1019" s="6" t="str">
        <x:v>Retirement-oriented route</x:v>
      </x:c>
      <x:c r="F1019" s="6" t="str">
        <x:v>No dedicated program</x:v>
      </x:c>
      <x:c r="G1019" s="14"/>
      <x:c r="H1019" s="6"/>
      <x:c r="I1019" s="6"/>
      <x:c r="J1019" s="6"/>
      <x:c r="K1019" s="6" t="n">
        <x:v>10</x:v>
      </x:c>
      <x:c r="L1019" s="6" t="str">
        <x:v>Authoritative research source</x:v>
      </x:c>
      <x:c r="M1019" s="6" t="str">
        <x:v>https://www.mofa.go.jp/ca/fna/pagewe_000001_00046.html</x:v>
      </x:c>
      <x:c r="N1019" s="7" t="b">
        <x:v>1</x:v>
      </x:c>
      <x:c r="O1019" s="6" t="str">
        <x:v>2026-09-08</x:v>
      </x:c>
      <x:c r="P1019" s="6" t="str">
        <x:v>MEDIUM</x:v>
      </x:c>
      <x:c r="Q1019" s="6" t="str">
        <x:v>Decision evidence for the current DestinationFinderAI contract. Unsupported preference scores remain omitted.</x:v>
      </x:c>
    </x:row>
    <x:row r="1020" ht="79" customHeight="1">
      <x:c r="A1020" s="8" t="str">
        <x:v>sendai-japan-fact-11-u3r5_single_midpoint</x:v>
      </x:c>
      <x:c r="B1020" s="8" t="str">
        <x:v>sendai-japan</x:v>
      </x:c>
      <x:c r="C1020" s="8" t="str">
        <x:v>affordability</x:v>
      </x:c>
      <x:c r="D1020" s="8" t="str">
        <x:v>u3r5_single_midpoint</x:v>
      </x:c>
      <x:c r="E1020" s="8" t="str">
        <x:v>U3-R5 single midpoint</x:v>
      </x:c>
      <x:c r="F1020" s="8"/>
      <x:c r="G1020" s="13" t="n">
        <x:v>2200</x:v>
      </x:c>
      <x:c r="H1020" s="8" t="str">
        <x:v>USD/month</x:v>
      </x:c>
      <x:c r="I1020" s="8"/>
      <x:c r="J1020" s="8"/>
      <x:c r="K1020" s="8" t="n">
        <x:v>11</x:v>
      </x:c>
      <x:c r="L1020" s="8" t="str">
        <x:v>DestinationFinderAI planning estimate</x:v>
      </x:c>
      <x:c r="M1020" s="8" t="str">
        <x:v>https://www.sentia-sendai.jp/english-guide/</x:v>
      </x:c>
      <x:c r="N1020" s="9" t="b">
        <x:v>0</x:v>
      </x:c>
      <x:c r="O1020" s="8"/>
      <x:c r="P1020" s="8" t="str">
        <x:v>MEDIUM</x:v>
      </x:c>
      <x:c r="Q1020" s="8" t="str">
        <x:v>Decision evidence for the current DestinationFinderAI contract. Unsupported preference scores remain omitted.</x:v>
      </x:c>
    </x:row>
    <x:row r="1021" ht="79" customHeight="1">
      <x:c r="A1021" s="6" t="str">
        <x:v>sendai-japan-fact-12-u3r5_couple_midpoint</x:v>
      </x:c>
      <x:c r="B1021" s="6" t="str">
        <x:v>sendai-japan</x:v>
      </x:c>
      <x:c r="C1021" s="6" t="str">
        <x:v>affordability</x:v>
      </x:c>
      <x:c r="D1021" s="6" t="str">
        <x:v>u3r5_couple_midpoint</x:v>
      </x:c>
      <x:c r="E1021" s="6" t="str">
        <x:v>U3-R5 couple midpoint</x:v>
      </x:c>
      <x:c r="F1021" s="6"/>
      <x:c r="G1021" s="14" t="n">
        <x:v>3100</x:v>
      </x:c>
      <x:c r="H1021" s="6" t="str">
        <x:v>USD/month</x:v>
      </x:c>
      <x:c r="I1021" s="6"/>
      <x:c r="J1021" s="6"/>
      <x:c r="K1021" s="6" t="n">
        <x:v>12</x:v>
      </x:c>
      <x:c r="L1021" s="6" t="str">
        <x:v>DestinationFinderAI planning estimate</x:v>
      </x:c>
      <x:c r="M1021" s="6" t="str">
        <x:v>https://www.sentia-sendai.jp/english-guide/</x:v>
      </x:c>
      <x:c r="N1021" s="7" t="b">
        <x:v>0</x:v>
      </x:c>
      <x:c r="O1021" s="6"/>
      <x:c r="P1021" s="6" t="str">
        <x:v>MEDIUM</x:v>
      </x:c>
      <x:c r="Q1021" s="6" t="str">
        <x:v>Decision evidence for the current DestinationFinderAI contract. Unsupported preference scores remain omitted.</x:v>
      </x:c>
    </x:row>
    <x:row r="1022" ht="79" customHeight="1">
      <x:c r="A1022" s="8" t="str">
        <x:v>sendai-japan-climate-01-high_sum</x:v>
      </x:c>
      <x:c r="B1022" s="8" t="str">
        <x:v>sendai-japan</x:v>
      </x:c>
      <x:c r="C1022" s="8" t="str">
        <x:v>climate_calculation_inputs</x:v>
      </x:c>
      <x:c r="D1022" s="8" t="str">
        <x:v>month_01_high_sum</x:v>
      </x:c>
      <x:c r="E1022" s="8" t="str">
        <x:v>Month 01 high sum</x:v>
      </x:c>
      <x:c r="F1022" s="8"/>
      <x:c r="G1022" s="13" t="n">
        <x:v>5580</x:v>
      </x:c>
      <x:c r="H1022" s="8" t="str">
        <x:v>degree_C_days</x:v>
      </x:c>
      <x:c r="I1022" s="8"/>
      <x:c r="J1022" s="8"/>
      <x:c r="K1022" s="8" t="n">
        <x:v>101</x:v>
      </x:c>
      <x:c r="L1022" s="8" t="str">
        <x:v>DestinationFinderAI climate planning normal</x:v>
      </x:c>
      <x:c r="M1022" s="8" t="str">
        <x:v>https://open-meteo.com/en/docs/historical-weather-api</x:v>
      </x:c>
      <x:c r="N1022" s="9" t="b">
        <x:v>0</x:v>
      </x:c>
      <x:c r="O1022" s="8"/>
      <x:c r="P1022" s="8" t="str">
        <x:v>MEDIUM</x:v>
      </x:c>
      <x:c r="Q1022" s="8" t="str">
        <x:v>Formula-support input for planning climate normals; verify against local station/current forecast.</x:v>
      </x:c>
    </x:row>
    <x:row r="1023" ht="79" customHeight="1">
      <x:c r="A1023" s="6" t="str">
        <x:v>sendai-japan-climate-01-low_sum</x:v>
      </x:c>
      <x:c r="B1023" s="6" t="str">
        <x:v>sendai-japan</x:v>
      </x:c>
      <x:c r="C1023" s="6" t="str">
        <x:v>climate_calculation_inputs</x:v>
      </x:c>
      <x:c r="D1023" s="6" t="str">
        <x:v>month_01_low_sum</x:v>
      </x:c>
      <x:c r="E1023" s="6" t="str">
        <x:v>Month 01 low sum</x:v>
      </x:c>
      <x:c r="F1023" s="6"/>
      <x:c r="G1023" s="14" t="n">
        <x:v>-930</x:v>
      </x:c>
      <x:c r="H1023" s="6" t="str">
        <x:v>degree_C_days</x:v>
      </x:c>
      <x:c r="I1023" s="6"/>
      <x:c r="J1023" s="6"/>
      <x:c r="K1023" s="6" t="n">
        <x:v>101</x:v>
      </x:c>
      <x:c r="L1023" s="6" t="str">
        <x:v>DestinationFinderAI climate planning normal</x:v>
      </x:c>
      <x:c r="M1023" s="6" t="str">
        <x:v>https://open-meteo.com/en/docs/historical-weather-api</x:v>
      </x:c>
      <x:c r="N1023" s="7" t="b">
        <x:v>0</x:v>
      </x:c>
      <x:c r="O1023" s="6"/>
      <x:c r="P1023" s="6" t="str">
        <x:v>MEDIUM</x:v>
      </x:c>
      <x:c r="Q1023" s="6" t="str">
        <x:v>Formula-support input for planning climate normals; verify against local station/current forecast.</x:v>
      </x:c>
    </x:row>
    <x:row r="1024" ht="79" customHeight="1">
      <x:c r="A1024" s="8" t="str">
        <x:v>sendai-japan-climate-01-rain_sum</x:v>
      </x:c>
      <x:c r="B1024" s="8" t="str">
        <x:v>sendai-japan</x:v>
      </x:c>
      <x:c r="C1024" s="8" t="str">
        <x:v>climate_calculation_inputs</x:v>
      </x:c>
      <x:c r="D1024" s="8" t="str">
        <x:v>month_01_rain_sum</x:v>
      </x:c>
      <x:c r="E1024" s="8" t="str">
        <x:v>Month 01 rain sum</x:v>
      </x:c>
      <x:c r="F1024" s="8"/>
      <x:c r="G1024" s="13" t="n">
        <x:v>1200</x:v>
      </x:c>
      <x:c r="H1024" s="8" t="str">
        <x:v>mm</x:v>
      </x:c>
      <x:c r="I1024" s="8"/>
      <x:c r="J1024" s="8"/>
      <x:c r="K1024" s="8" t="n">
        <x:v>101</x:v>
      </x:c>
      <x:c r="L1024" s="8" t="str">
        <x:v>DestinationFinderAI climate planning normal</x:v>
      </x:c>
      <x:c r="M1024" s="8" t="str">
        <x:v>https://open-meteo.com/en/docs/historical-weather-api</x:v>
      </x:c>
      <x:c r="N1024" s="9" t="b">
        <x:v>0</x:v>
      </x:c>
      <x:c r="O1024" s="8"/>
      <x:c r="P1024" s="8" t="str">
        <x:v>MEDIUM</x:v>
      </x:c>
      <x:c r="Q1024" s="8" t="str">
        <x:v>Formula-support input for planning climate normals; verify against local station/current forecast.</x:v>
      </x:c>
    </x:row>
    <x:row r="1025" ht="79" customHeight="1">
      <x:c r="A1025" s="6" t="str">
        <x:v>sendai-japan-climate-01-humidity_sum</x:v>
      </x:c>
      <x:c r="B1025" s="6" t="str">
        <x:v>sendai-japan</x:v>
      </x:c>
      <x:c r="C1025" s="6" t="str">
        <x:v>climate_calculation_inputs</x:v>
      </x:c>
      <x:c r="D1025" s="6" t="str">
        <x:v>month_01_humidity_sum</x:v>
      </x:c>
      <x:c r="E1025" s="6" t="str">
        <x:v>Month 01 humidity sum</x:v>
      </x:c>
      <x:c r="F1025" s="6"/>
      <x:c r="G1025" s="14" t="n">
        <x:v>57660</x:v>
      </x:c>
      <x:c r="H1025" s="6" t="str">
        <x:v>percent_days</x:v>
      </x:c>
      <x:c r="I1025" s="6"/>
      <x:c r="J1025" s="6"/>
      <x:c r="K1025" s="6" t="n">
        <x:v>101</x:v>
      </x:c>
      <x:c r="L1025" s="6" t="str">
        <x:v>DestinationFinderAI climate planning normal</x:v>
      </x:c>
      <x:c r="M1025" s="6" t="str">
        <x:v>https://open-meteo.com/en/docs/historical-weather-api</x:v>
      </x:c>
      <x:c r="N1025" s="7" t="b">
        <x:v>0</x:v>
      </x:c>
      <x:c r="O1025" s="6"/>
      <x:c r="P1025" s="6" t="str">
        <x:v>MEDIUM</x:v>
      </x:c>
      <x:c r="Q1025" s="6" t="str">
        <x:v>Formula-support input for planning climate normals; verify against local station/current forecast.</x:v>
      </x:c>
    </x:row>
    <x:row r="1026" ht="79" customHeight="1">
      <x:c r="A1026" s="8" t="str">
        <x:v>sendai-japan-climate-01-day_count</x:v>
      </x:c>
      <x:c r="B1026" s="8" t="str">
        <x:v>sendai-japan</x:v>
      </x:c>
      <x:c r="C1026" s="8" t="str">
        <x:v>climate_calculation_inputs</x:v>
      </x:c>
      <x:c r="D1026" s="8" t="str">
        <x:v>month_01_day_count</x:v>
      </x:c>
      <x:c r="E1026" s="8" t="str">
        <x:v>Month 01 day count</x:v>
      </x:c>
      <x:c r="F1026" s="8"/>
      <x:c r="G1026" s="13" t="n">
        <x:v>930</x:v>
      </x:c>
      <x:c r="H1026" s="8" t="str">
        <x:v>days</x:v>
      </x:c>
      <x:c r="I1026" s="8"/>
      <x:c r="J1026" s="8"/>
      <x:c r="K1026" s="8" t="n">
        <x:v>101</x:v>
      </x:c>
      <x:c r="L1026" s="8" t="str">
        <x:v>DestinationFinderAI climate planning normal</x:v>
      </x:c>
      <x:c r="M1026" s="8" t="str">
        <x:v>https://open-meteo.com/en/docs/historical-weather-api</x:v>
      </x:c>
      <x:c r="N1026" s="9" t="b">
        <x:v>0</x:v>
      </x:c>
      <x:c r="O1026" s="8"/>
      <x:c r="P1026" s="8" t="str">
        <x:v>MEDIUM</x:v>
      </x:c>
      <x:c r="Q1026" s="8" t="str">
        <x:v>Formula-support input for planning climate normals; verify against local station/current forecast.</x:v>
      </x:c>
    </x:row>
    <x:row r="1027" ht="79" customHeight="1">
      <x:c r="A1027" s="6" t="str">
        <x:v>sendai-japan-climate-01-year_count</x:v>
      </x:c>
      <x:c r="B1027" s="6" t="str">
        <x:v>sendai-japan</x:v>
      </x:c>
      <x:c r="C1027" s="6" t="str">
        <x:v>climate_calculation_inputs</x:v>
      </x:c>
      <x:c r="D1027" s="6" t="str">
        <x:v>month_01_year_count</x:v>
      </x:c>
      <x:c r="E1027" s="6" t="str">
        <x:v>Month 01 year count</x:v>
      </x:c>
      <x:c r="F1027" s="6"/>
      <x:c r="G1027" s="14" t="n">
        <x:v>30</x:v>
      </x:c>
      <x:c r="H1027" s="6" t="str">
        <x:v>years</x:v>
      </x:c>
      <x:c r="I1027" s="6"/>
      <x:c r="J1027" s="6"/>
      <x:c r="K1027" s="6" t="n">
        <x:v>101</x:v>
      </x:c>
      <x:c r="L1027" s="6" t="str">
        <x:v>DestinationFinderAI climate planning normal</x:v>
      </x:c>
      <x:c r="M1027" s="6" t="str">
        <x:v>https://open-meteo.com/en/docs/historical-weather-api</x:v>
      </x:c>
      <x:c r="N1027" s="7" t="b">
        <x:v>0</x:v>
      </x:c>
      <x:c r="O1027" s="6"/>
      <x:c r="P1027" s="6" t="str">
        <x:v>MEDIUM</x:v>
      </x:c>
      <x:c r="Q1027" s="6" t="str">
        <x:v>Formula-support input for planning climate normals; verify against local station/current forecast.</x:v>
      </x:c>
    </x:row>
    <x:row r="1028" ht="79" customHeight="1">
      <x:c r="A1028" s="8" t="str">
        <x:v>sendai-japan-climate-02-high_sum</x:v>
      </x:c>
      <x:c r="B1028" s="8" t="str">
        <x:v>sendai-japan</x:v>
      </x:c>
      <x:c r="C1028" s="8" t="str">
        <x:v>climate_calculation_inputs</x:v>
      </x:c>
      <x:c r="D1028" s="8" t="str">
        <x:v>month_02_high_sum</x:v>
      </x:c>
      <x:c r="E1028" s="8" t="str">
        <x:v>Month 02 high sum</x:v>
      </x:c>
      <x:c r="F1028" s="8"/>
      <x:c r="G1028" s="13" t="n">
        <x:v>5880</x:v>
      </x:c>
      <x:c r="H1028" s="8" t="str">
        <x:v>degree_C_days</x:v>
      </x:c>
      <x:c r="I1028" s="8"/>
      <x:c r="J1028" s="8"/>
      <x:c r="K1028" s="8" t="n">
        <x:v>102</x:v>
      </x:c>
      <x:c r="L1028" s="8" t="str">
        <x:v>DestinationFinderAI climate planning normal</x:v>
      </x:c>
      <x:c r="M1028" s="8" t="str">
        <x:v>https://open-meteo.com/en/docs/historical-weather-api</x:v>
      </x:c>
      <x:c r="N1028" s="9" t="b">
        <x:v>0</x:v>
      </x:c>
      <x:c r="O1028" s="8"/>
      <x:c r="P1028" s="8" t="str">
        <x:v>MEDIUM</x:v>
      </x:c>
      <x:c r="Q1028" s="8" t="str">
        <x:v>Formula-support input for planning climate normals; verify against local station/current forecast.</x:v>
      </x:c>
    </x:row>
    <x:row r="1029" ht="79" customHeight="1">
      <x:c r="A1029" s="6" t="str">
        <x:v>sendai-japan-climate-02-low_sum</x:v>
      </x:c>
      <x:c r="B1029" s="6" t="str">
        <x:v>sendai-japan</x:v>
      </x:c>
      <x:c r="C1029" s="6" t="str">
        <x:v>climate_calculation_inputs</x:v>
      </x:c>
      <x:c r="D1029" s="6" t="str">
        <x:v>month_02_low_sum</x:v>
      </x:c>
      <x:c r="E1029" s="6" t="str">
        <x:v>Month 02 low sum</x:v>
      </x:c>
      <x:c r="F1029" s="6"/>
      <x:c r="G1029" s="14" t="n">
        <x:v>0</x:v>
      </x:c>
      <x:c r="H1029" s="6" t="str">
        <x:v>degree_C_days</x:v>
      </x:c>
      <x:c r="I1029" s="6"/>
      <x:c r="J1029" s="6"/>
      <x:c r="K1029" s="6" t="n">
        <x:v>102</x:v>
      </x:c>
      <x:c r="L1029" s="6" t="str">
        <x:v>DestinationFinderAI climate planning normal</x:v>
      </x:c>
      <x:c r="M1029" s="6" t="str">
        <x:v>https://open-meteo.com/en/docs/historical-weather-api</x:v>
      </x:c>
      <x:c r="N1029" s="7" t="b">
        <x:v>0</x:v>
      </x:c>
      <x:c r="O1029" s="6"/>
      <x:c r="P1029" s="6" t="str">
        <x:v>MEDIUM</x:v>
      </x:c>
      <x:c r="Q1029" s="6" t="str">
        <x:v>Formula-support input for planning climate normals; verify against local station/current forecast.</x:v>
      </x:c>
    </x:row>
    <x:row r="1030" ht="79" customHeight="1">
      <x:c r="A1030" s="8" t="str">
        <x:v>sendai-japan-climate-02-rain_sum</x:v>
      </x:c>
      <x:c r="B1030" s="8" t="str">
        <x:v>sendai-japan</x:v>
      </x:c>
      <x:c r="C1030" s="8" t="str">
        <x:v>climate_calculation_inputs</x:v>
      </x:c>
      <x:c r="D1030" s="8" t="str">
        <x:v>month_02_rain_sum</x:v>
      </x:c>
      <x:c r="E1030" s="8" t="str">
        <x:v>Month 02 rain sum</x:v>
      </x:c>
      <x:c r="F1030" s="8"/>
      <x:c r="G1030" s="13" t="n">
        <x:v>1050</x:v>
      </x:c>
      <x:c r="H1030" s="8" t="str">
        <x:v>mm</x:v>
      </x:c>
      <x:c r="I1030" s="8"/>
      <x:c r="J1030" s="8"/>
      <x:c r="K1030" s="8" t="n">
        <x:v>102</x:v>
      </x:c>
      <x:c r="L1030" s="8" t="str">
        <x:v>DestinationFinderAI climate planning normal</x:v>
      </x:c>
      <x:c r="M1030" s="8" t="str">
        <x:v>https://open-meteo.com/en/docs/historical-weather-api</x:v>
      </x:c>
      <x:c r="N1030" s="9" t="b">
        <x:v>0</x:v>
      </x:c>
      <x:c r="O1030" s="8"/>
      <x:c r="P1030" s="8" t="str">
        <x:v>MEDIUM</x:v>
      </x:c>
      <x:c r="Q1030" s="8" t="str">
        <x:v>Formula-support input for planning climate normals; verify against local station/current forecast.</x:v>
      </x:c>
    </x:row>
    <x:row r="1031" ht="79" customHeight="1">
      <x:c r="A1031" s="6" t="str">
        <x:v>sendai-japan-climate-02-humidity_sum</x:v>
      </x:c>
      <x:c r="B1031" s="6" t="str">
        <x:v>sendai-japan</x:v>
      </x:c>
      <x:c r="C1031" s="6" t="str">
        <x:v>climate_calculation_inputs</x:v>
      </x:c>
      <x:c r="D1031" s="6" t="str">
        <x:v>month_02_humidity_sum</x:v>
      </x:c>
      <x:c r="E1031" s="6" t="str">
        <x:v>Month 02 humidity sum</x:v>
      </x:c>
      <x:c r="F1031" s="6"/>
      <x:c r="G1031" s="14" t="n">
        <x:v>51240</x:v>
      </x:c>
      <x:c r="H1031" s="6" t="str">
        <x:v>percent_days</x:v>
      </x:c>
      <x:c r="I1031" s="6"/>
      <x:c r="J1031" s="6"/>
      <x:c r="K1031" s="6" t="n">
        <x:v>102</x:v>
      </x:c>
      <x:c r="L1031" s="6" t="str">
        <x:v>DestinationFinderAI climate planning normal</x:v>
      </x:c>
      <x:c r="M1031" s="6" t="str">
        <x:v>https://open-meteo.com/en/docs/historical-weather-api</x:v>
      </x:c>
      <x:c r="N1031" s="7" t="b">
        <x:v>0</x:v>
      </x:c>
      <x:c r="O1031" s="6"/>
      <x:c r="P1031" s="6" t="str">
        <x:v>MEDIUM</x:v>
      </x:c>
      <x:c r="Q1031" s="6" t="str">
        <x:v>Formula-support input for planning climate normals; verify against local station/current forecast.</x:v>
      </x:c>
    </x:row>
    <x:row r="1032" ht="79" customHeight="1">
      <x:c r="A1032" s="8" t="str">
        <x:v>sendai-japan-climate-02-day_count</x:v>
      </x:c>
      <x:c r="B1032" s="8" t="str">
        <x:v>sendai-japan</x:v>
      </x:c>
      <x:c r="C1032" s="8" t="str">
        <x:v>climate_calculation_inputs</x:v>
      </x:c>
      <x:c r="D1032" s="8" t="str">
        <x:v>month_02_day_count</x:v>
      </x:c>
      <x:c r="E1032" s="8" t="str">
        <x:v>Month 02 day count</x:v>
      </x:c>
      <x:c r="F1032" s="8"/>
      <x:c r="G1032" s="13" t="n">
        <x:v>840</x:v>
      </x:c>
      <x:c r="H1032" s="8" t="str">
        <x:v>days</x:v>
      </x:c>
      <x:c r="I1032" s="8"/>
      <x:c r="J1032" s="8"/>
      <x:c r="K1032" s="8" t="n">
        <x:v>102</x:v>
      </x:c>
      <x:c r="L1032" s="8" t="str">
        <x:v>DestinationFinderAI climate planning normal</x:v>
      </x:c>
      <x:c r="M1032" s="8" t="str">
        <x:v>https://open-meteo.com/en/docs/historical-weather-api</x:v>
      </x:c>
      <x:c r="N1032" s="9" t="b">
        <x:v>0</x:v>
      </x:c>
      <x:c r="O1032" s="8"/>
      <x:c r="P1032" s="8" t="str">
        <x:v>MEDIUM</x:v>
      </x:c>
      <x:c r="Q1032" s="8" t="str">
        <x:v>Formula-support input for planning climate normals; verify against local station/current forecast.</x:v>
      </x:c>
    </x:row>
    <x:row r="1033" ht="79" customHeight="1">
      <x:c r="A1033" s="6" t="str">
        <x:v>sendai-japan-climate-02-year_count</x:v>
      </x:c>
      <x:c r="B1033" s="6" t="str">
        <x:v>sendai-japan</x:v>
      </x:c>
      <x:c r="C1033" s="6" t="str">
        <x:v>climate_calculation_inputs</x:v>
      </x:c>
      <x:c r="D1033" s="6" t="str">
        <x:v>month_02_year_count</x:v>
      </x:c>
      <x:c r="E1033" s="6" t="str">
        <x:v>Month 02 year count</x:v>
      </x:c>
      <x:c r="F1033" s="6"/>
      <x:c r="G1033" s="14" t="n">
        <x:v>30</x:v>
      </x:c>
      <x:c r="H1033" s="6" t="str">
        <x:v>years</x:v>
      </x:c>
      <x:c r="I1033" s="6"/>
      <x:c r="J1033" s="6"/>
      <x:c r="K1033" s="6" t="n">
        <x:v>102</x:v>
      </x:c>
      <x:c r="L1033" s="6" t="str">
        <x:v>DestinationFinderAI climate planning normal</x:v>
      </x:c>
      <x:c r="M1033" s="6" t="str">
        <x:v>https://open-meteo.com/en/docs/historical-weather-api</x:v>
      </x:c>
      <x:c r="N1033" s="7" t="b">
        <x:v>0</x:v>
      </x:c>
      <x:c r="O1033" s="6"/>
      <x:c r="P1033" s="6" t="str">
        <x:v>MEDIUM</x:v>
      </x:c>
      <x:c r="Q1033" s="6" t="str">
        <x:v>Formula-support input for planning climate normals; verify against local station/current forecast.</x:v>
      </x:c>
    </x:row>
    <x:row r="1034" ht="79" customHeight="1">
      <x:c r="A1034" s="8" t="str">
        <x:v>sendai-japan-climate-03-high_sum</x:v>
      </x:c>
      <x:c r="B1034" s="8" t="str">
        <x:v>sendai-japan</x:v>
      </x:c>
      <x:c r="C1034" s="8" t="str">
        <x:v>climate_calculation_inputs</x:v>
      </x:c>
      <x:c r="D1034" s="8" t="str">
        <x:v>month_03_high_sum</x:v>
      </x:c>
      <x:c r="E1034" s="8" t="str">
        <x:v>Month 03 high sum</x:v>
      </x:c>
      <x:c r="F1034" s="8"/>
      <x:c r="G1034" s="13" t="n">
        <x:v>10230</x:v>
      </x:c>
      <x:c r="H1034" s="8" t="str">
        <x:v>degree_C_days</x:v>
      </x:c>
      <x:c r="I1034" s="8"/>
      <x:c r="J1034" s="8"/>
      <x:c r="K1034" s="8" t="n">
        <x:v>103</x:v>
      </x:c>
      <x:c r="L1034" s="8" t="str">
        <x:v>DestinationFinderAI climate planning normal</x:v>
      </x:c>
      <x:c r="M1034" s="8" t="str">
        <x:v>https://open-meteo.com/en/docs/historical-weather-api</x:v>
      </x:c>
      <x:c r="N1034" s="9" t="b">
        <x:v>0</x:v>
      </x:c>
      <x:c r="O1034" s="8"/>
      <x:c r="P1034" s="8" t="str">
        <x:v>MEDIUM</x:v>
      </x:c>
      <x:c r="Q1034" s="8" t="str">
        <x:v>Formula-support input for planning climate normals; verify against local station/current forecast.</x:v>
      </x:c>
    </x:row>
    <x:row r="1035" ht="79" customHeight="1">
      <x:c r="A1035" s="6" t="str">
        <x:v>sendai-japan-climate-03-low_sum</x:v>
      </x:c>
      <x:c r="B1035" s="6" t="str">
        <x:v>sendai-japan</x:v>
      </x:c>
      <x:c r="C1035" s="6" t="str">
        <x:v>climate_calculation_inputs</x:v>
      </x:c>
      <x:c r="D1035" s="6" t="str">
        <x:v>month_03_low_sum</x:v>
      </x:c>
      <x:c r="E1035" s="6" t="str">
        <x:v>Month 03 low sum</x:v>
      </x:c>
      <x:c r="F1035" s="6"/>
      <x:c r="G1035" s="14" t="n">
        <x:v>2790</x:v>
      </x:c>
      <x:c r="H1035" s="6" t="str">
        <x:v>degree_C_days</x:v>
      </x:c>
      <x:c r="I1035" s="6"/>
      <x:c r="J1035" s="6"/>
      <x:c r="K1035" s="6" t="n">
        <x:v>103</x:v>
      </x:c>
      <x:c r="L1035" s="6" t="str">
        <x:v>DestinationFinderAI climate planning normal</x:v>
      </x:c>
      <x:c r="M1035" s="6" t="str">
        <x:v>https://open-meteo.com/en/docs/historical-weather-api</x:v>
      </x:c>
      <x:c r="N1035" s="7" t="b">
        <x:v>0</x:v>
      </x:c>
      <x:c r="O1035" s="6"/>
      <x:c r="P1035" s="6" t="str">
        <x:v>MEDIUM</x:v>
      </x:c>
      <x:c r="Q1035" s="6" t="str">
        <x:v>Formula-support input for planning climate normals; verify against local station/current forecast.</x:v>
      </x:c>
    </x:row>
    <x:row r="1036" ht="79" customHeight="1">
      <x:c r="A1036" s="8" t="str">
        <x:v>sendai-japan-climate-03-rain_sum</x:v>
      </x:c>
      <x:c r="B1036" s="8" t="str">
        <x:v>sendai-japan</x:v>
      </x:c>
      <x:c r="C1036" s="8" t="str">
        <x:v>climate_calculation_inputs</x:v>
      </x:c>
      <x:c r="D1036" s="8" t="str">
        <x:v>month_03_rain_sum</x:v>
      </x:c>
      <x:c r="E1036" s="8" t="str">
        <x:v>Month 03 rain sum</x:v>
      </x:c>
      <x:c r="F1036" s="8"/>
      <x:c r="G1036" s="13" t="n">
        <x:v>2100</x:v>
      </x:c>
      <x:c r="H1036" s="8" t="str">
        <x:v>mm</x:v>
      </x:c>
      <x:c r="I1036" s="8"/>
      <x:c r="J1036" s="8"/>
      <x:c r="K1036" s="8" t="n">
        <x:v>103</x:v>
      </x:c>
      <x:c r="L1036" s="8" t="str">
        <x:v>DestinationFinderAI climate planning normal</x:v>
      </x:c>
      <x:c r="M1036" s="8" t="str">
        <x:v>https://open-meteo.com/en/docs/historical-weather-api</x:v>
      </x:c>
      <x:c r="N1036" s="9" t="b">
        <x:v>0</x:v>
      </x:c>
      <x:c r="O1036" s="8"/>
      <x:c r="P1036" s="8" t="str">
        <x:v>MEDIUM</x:v>
      </x:c>
      <x:c r="Q1036" s="8" t="str">
        <x:v>Formula-support input for planning climate normals; verify against local station/current forecast.</x:v>
      </x:c>
    </x:row>
    <x:row r="1037" ht="79" customHeight="1">
      <x:c r="A1037" s="6" t="str">
        <x:v>sendai-japan-climate-03-humidity_sum</x:v>
      </x:c>
      <x:c r="B1037" s="6" t="str">
        <x:v>sendai-japan</x:v>
      </x:c>
      <x:c r="C1037" s="6" t="str">
        <x:v>climate_calculation_inputs</x:v>
      </x:c>
      <x:c r="D1037" s="6" t="str">
        <x:v>month_03_humidity_sum</x:v>
      </x:c>
      <x:c r="E1037" s="6" t="str">
        <x:v>Month 03 humidity sum</x:v>
      </x:c>
      <x:c r="F1037" s="6"/>
      <x:c r="G1037" s="14" t="n">
        <x:v>57660</x:v>
      </x:c>
      <x:c r="H1037" s="6" t="str">
        <x:v>percent_days</x:v>
      </x:c>
      <x:c r="I1037" s="6"/>
      <x:c r="J1037" s="6"/>
      <x:c r="K1037" s="6" t="n">
        <x:v>103</x:v>
      </x:c>
      <x:c r="L1037" s="6" t="str">
        <x:v>DestinationFinderAI climate planning normal</x:v>
      </x:c>
      <x:c r="M1037" s="6" t="str">
        <x:v>https://open-meteo.com/en/docs/historical-weather-api</x:v>
      </x:c>
      <x:c r="N1037" s="7" t="b">
        <x:v>0</x:v>
      </x:c>
      <x:c r="O1037" s="6"/>
      <x:c r="P1037" s="6" t="str">
        <x:v>MEDIUM</x:v>
      </x:c>
      <x:c r="Q1037" s="6" t="str">
        <x:v>Formula-support input for planning climate normals; verify against local station/current forecast.</x:v>
      </x:c>
    </x:row>
    <x:row r="1038" ht="79" customHeight="1">
      <x:c r="A1038" s="8" t="str">
        <x:v>sendai-japan-climate-03-day_count</x:v>
      </x:c>
      <x:c r="B1038" s="8" t="str">
        <x:v>sendai-japan</x:v>
      </x:c>
      <x:c r="C1038" s="8" t="str">
        <x:v>climate_calculation_inputs</x:v>
      </x:c>
      <x:c r="D1038" s="8" t="str">
        <x:v>month_03_day_count</x:v>
      </x:c>
      <x:c r="E1038" s="8" t="str">
        <x:v>Month 03 day count</x:v>
      </x:c>
      <x:c r="F1038" s="8"/>
      <x:c r="G1038" s="13" t="n">
        <x:v>930</x:v>
      </x:c>
      <x:c r="H1038" s="8" t="str">
        <x:v>days</x:v>
      </x:c>
      <x:c r="I1038" s="8"/>
      <x:c r="J1038" s="8"/>
      <x:c r="K1038" s="8" t="n">
        <x:v>103</x:v>
      </x:c>
      <x:c r="L1038" s="8" t="str">
        <x:v>DestinationFinderAI climate planning normal</x:v>
      </x:c>
      <x:c r="M1038" s="8" t="str">
        <x:v>https://open-meteo.com/en/docs/historical-weather-api</x:v>
      </x:c>
      <x:c r="N1038" s="9" t="b">
        <x:v>0</x:v>
      </x:c>
      <x:c r="O1038" s="8"/>
      <x:c r="P1038" s="8" t="str">
        <x:v>MEDIUM</x:v>
      </x:c>
      <x:c r="Q1038" s="8" t="str">
        <x:v>Formula-support input for planning climate normals; verify against local station/current forecast.</x:v>
      </x:c>
    </x:row>
    <x:row r="1039" ht="79" customHeight="1">
      <x:c r="A1039" s="6" t="str">
        <x:v>sendai-japan-climate-03-year_count</x:v>
      </x:c>
      <x:c r="B1039" s="6" t="str">
        <x:v>sendai-japan</x:v>
      </x:c>
      <x:c r="C1039" s="6" t="str">
        <x:v>climate_calculation_inputs</x:v>
      </x:c>
      <x:c r="D1039" s="6" t="str">
        <x:v>month_03_year_count</x:v>
      </x:c>
      <x:c r="E1039" s="6" t="str">
        <x:v>Month 03 year count</x:v>
      </x:c>
      <x:c r="F1039" s="6"/>
      <x:c r="G1039" s="14" t="n">
        <x:v>30</x:v>
      </x:c>
      <x:c r="H1039" s="6" t="str">
        <x:v>years</x:v>
      </x:c>
      <x:c r="I1039" s="6"/>
      <x:c r="J1039" s="6"/>
      <x:c r="K1039" s="6" t="n">
        <x:v>103</x:v>
      </x:c>
      <x:c r="L1039" s="6" t="str">
        <x:v>DestinationFinderAI climate planning normal</x:v>
      </x:c>
      <x:c r="M1039" s="6" t="str">
        <x:v>https://open-meteo.com/en/docs/historical-weather-api</x:v>
      </x:c>
      <x:c r="N1039" s="7" t="b">
        <x:v>0</x:v>
      </x:c>
      <x:c r="O1039" s="6"/>
      <x:c r="P1039" s="6" t="str">
        <x:v>MEDIUM</x:v>
      </x:c>
      <x:c r="Q1039" s="6" t="str">
        <x:v>Formula-support input for planning climate normals; verify against local station/current forecast.</x:v>
      </x:c>
    </x:row>
    <x:row r="1040" ht="79" customHeight="1">
      <x:c r="A1040" s="8" t="str">
        <x:v>sendai-japan-climate-04-high_sum</x:v>
      </x:c>
      <x:c r="B1040" s="8" t="str">
        <x:v>sendai-japan</x:v>
      </x:c>
      <x:c r="C1040" s="8" t="str">
        <x:v>climate_calculation_inputs</x:v>
      </x:c>
      <x:c r="D1040" s="8" t="str">
        <x:v>month_04_high_sum</x:v>
      </x:c>
      <x:c r="E1040" s="8" t="str">
        <x:v>Month 04 high sum</x:v>
      </x:c>
      <x:c r="F1040" s="8"/>
      <x:c r="G1040" s="13" t="n">
        <x:v>15300</x:v>
      </x:c>
      <x:c r="H1040" s="8" t="str">
        <x:v>degree_C_days</x:v>
      </x:c>
      <x:c r="I1040" s="8"/>
      <x:c r="J1040" s="8"/>
      <x:c r="K1040" s="8" t="n">
        <x:v>104</x:v>
      </x:c>
      <x:c r="L1040" s="8" t="str">
        <x:v>DestinationFinderAI climate planning normal</x:v>
      </x:c>
      <x:c r="M1040" s="8" t="str">
        <x:v>https://open-meteo.com/en/docs/historical-weather-api</x:v>
      </x:c>
      <x:c r="N1040" s="9" t="b">
        <x:v>0</x:v>
      </x:c>
      <x:c r="O1040" s="8"/>
      <x:c r="P1040" s="8" t="str">
        <x:v>MEDIUM</x:v>
      </x:c>
      <x:c r="Q1040" s="8" t="str">
        <x:v>Formula-support input for planning climate normals; verify against local station/current forecast.</x:v>
      </x:c>
    </x:row>
    <x:row r="1041" ht="79" customHeight="1">
      <x:c r="A1041" s="6" t="str">
        <x:v>sendai-japan-climate-04-low_sum</x:v>
      </x:c>
      <x:c r="B1041" s="6" t="str">
        <x:v>sendai-japan</x:v>
      </x:c>
      <x:c r="C1041" s="6" t="str">
        <x:v>climate_calculation_inputs</x:v>
      </x:c>
      <x:c r="D1041" s="6" t="str">
        <x:v>month_04_low_sum</x:v>
      </x:c>
      <x:c r="E1041" s="6" t="str">
        <x:v>Month 04 low sum</x:v>
      </x:c>
      <x:c r="F1041" s="6"/>
      <x:c r="G1041" s="14" t="n">
        <x:v>7200</x:v>
      </x:c>
      <x:c r="H1041" s="6" t="str">
        <x:v>degree_C_days</x:v>
      </x:c>
      <x:c r="I1041" s="6"/>
      <x:c r="J1041" s="6"/>
      <x:c r="K1041" s="6" t="n">
        <x:v>104</x:v>
      </x:c>
      <x:c r="L1041" s="6" t="str">
        <x:v>DestinationFinderAI climate planning normal</x:v>
      </x:c>
      <x:c r="M1041" s="6" t="str">
        <x:v>https://open-meteo.com/en/docs/historical-weather-api</x:v>
      </x:c>
      <x:c r="N1041" s="7" t="b">
        <x:v>0</x:v>
      </x:c>
      <x:c r="O1041" s="6"/>
      <x:c r="P1041" s="6" t="str">
        <x:v>MEDIUM</x:v>
      </x:c>
      <x:c r="Q1041" s="6" t="str">
        <x:v>Formula-support input for planning climate normals; verify against local station/current forecast.</x:v>
      </x:c>
    </x:row>
    <x:row r="1042" ht="79" customHeight="1">
      <x:c r="A1042" s="8" t="str">
        <x:v>sendai-japan-climate-04-rain_sum</x:v>
      </x:c>
      <x:c r="B1042" s="8" t="str">
        <x:v>sendai-japan</x:v>
      </x:c>
      <x:c r="C1042" s="8" t="str">
        <x:v>climate_calculation_inputs</x:v>
      </x:c>
      <x:c r="D1042" s="8" t="str">
        <x:v>month_04_rain_sum</x:v>
      </x:c>
      <x:c r="E1042" s="8" t="str">
        <x:v>Month 04 rain sum</x:v>
      </x:c>
      <x:c r="F1042" s="8"/>
      <x:c r="G1042" s="13" t="n">
        <x:v>2550</x:v>
      </x:c>
      <x:c r="H1042" s="8" t="str">
        <x:v>mm</x:v>
      </x:c>
      <x:c r="I1042" s="8"/>
      <x:c r="J1042" s="8"/>
      <x:c r="K1042" s="8" t="n">
        <x:v>104</x:v>
      </x:c>
      <x:c r="L1042" s="8" t="str">
        <x:v>DestinationFinderAI climate planning normal</x:v>
      </x:c>
      <x:c r="M1042" s="8" t="str">
        <x:v>https://open-meteo.com/en/docs/historical-weather-api</x:v>
      </x:c>
      <x:c r="N1042" s="9" t="b">
        <x:v>0</x:v>
      </x:c>
      <x:c r="O1042" s="8"/>
      <x:c r="P1042" s="8" t="str">
        <x:v>MEDIUM</x:v>
      </x:c>
      <x:c r="Q1042" s="8" t="str">
        <x:v>Formula-support input for planning climate normals; verify against local station/current forecast.</x:v>
      </x:c>
    </x:row>
    <x:row r="1043" ht="79" customHeight="1">
      <x:c r="A1043" s="6" t="str">
        <x:v>sendai-japan-climate-04-humidity_sum</x:v>
      </x:c>
      <x:c r="B1043" s="6" t="str">
        <x:v>sendai-japan</x:v>
      </x:c>
      <x:c r="C1043" s="6" t="str">
        <x:v>climate_calculation_inputs</x:v>
      </x:c>
      <x:c r="D1043" s="6" t="str">
        <x:v>month_04_humidity_sum</x:v>
      </x:c>
      <x:c r="E1043" s="6" t="str">
        <x:v>Month 04 humidity sum</x:v>
      </x:c>
      <x:c r="F1043" s="6"/>
      <x:c r="G1043" s="14" t="n">
        <x:v>59400</x:v>
      </x:c>
      <x:c r="H1043" s="6" t="str">
        <x:v>percent_days</x:v>
      </x:c>
      <x:c r="I1043" s="6"/>
      <x:c r="J1043" s="6"/>
      <x:c r="K1043" s="6" t="n">
        <x:v>104</x:v>
      </x:c>
      <x:c r="L1043" s="6" t="str">
        <x:v>DestinationFinderAI climate planning normal</x:v>
      </x:c>
      <x:c r="M1043" s="6" t="str">
        <x:v>https://open-meteo.com/en/docs/historical-weather-api</x:v>
      </x:c>
      <x:c r="N1043" s="7" t="b">
        <x:v>0</x:v>
      </x:c>
      <x:c r="O1043" s="6"/>
      <x:c r="P1043" s="6" t="str">
        <x:v>MEDIUM</x:v>
      </x:c>
      <x:c r="Q1043" s="6" t="str">
        <x:v>Formula-support input for planning climate normals; verify against local station/current forecast.</x:v>
      </x:c>
    </x:row>
    <x:row r="1044" ht="79" customHeight="1">
      <x:c r="A1044" s="8" t="str">
        <x:v>sendai-japan-climate-04-day_count</x:v>
      </x:c>
      <x:c r="B1044" s="8" t="str">
        <x:v>sendai-japan</x:v>
      </x:c>
      <x:c r="C1044" s="8" t="str">
        <x:v>climate_calculation_inputs</x:v>
      </x:c>
      <x:c r="D1044" s="8" t="str">
        <x:v>month_04_day_count</x:v>
      </x:c>
      <x:c r="E1044" s="8" t="str">
        <x:v>Month 04 day count</x:v>
      </x:c>
      <x:c r="F1044" s="8"/>
      <x:c r="G1044" s="13" t="n">
        <x:v>900</x:v>
      </x:c>
      <x:c r="H1044" s="8" t="str">
        <x:v>days</x:v>
      </x:c>
      <x:c r="I1044" s="8"/>
      <x:c r="J1044" s="8"/>
      <x:c r="K1044" s="8" t="n">
        <x:v>104</x:v>
      </x:c>
      <x:c r="L1044" s="8" t="str">
        <x:v>DestinationFinderAI climate planning normal</x:v>
      </x:c>
      <x:c r="M1044" s="8" t="str">
        <x:v>https://open-meteo.com/en/docs/historical-weather-api</x:v>
      </x:c>
      <x:c r="N1044" s="9" t="b">
        <x:v>0</x:v>
      </x:c>
      <x:c r="O1044" s="8"/>
      <x:c r="P1044" s="8" t="str">
        <x:v>MEDIUM</x:v>
      </x:c>
      <x:c r="Q1044" s="8" t="str">
        <x:v>Formula-support input for planning climate normals; verify against local station/current forecast.</x:v>
      </x:c>
    </x:row>
    <x:row r="1045" ht="79" customHeight="1">
      <x:c r="A1045" s="6" t="str">
        <x:v>sendai-japan-climate-04-year_count</x:v>
      </x:c>
      <x:c r="B1045" s="6" t="str">
        <x:v>sendai-japan</x:v>
      </x:c>
      <x:c r="C1045" s="6" t="str">
        <x:v>climate_calculation_inputs</x:v>
      </x:c>
      <x:c r="D1045" s="6" t="str">
        <x:v>month_04_year_count</x:v>
      </x:c>
      <x:c r="E1045" s="6" t="str">
        <x:v>Month 04 year count</x:v>
      </x:c>
      <x:c r="F1045" s="6"/>
      <x:c r="G1045" s="14" t="n">
        <x:v>30</x:v>
      </x:c>
      <x:c r="H1045" s="6" t="str">
        <x:v>years</x:v>
      </x:c>
      <x:c r="I1045" s="6"/>
      <x:c r="J1045" s="6"/>
      <x:c r="K1045" s="6" t="n">
        <x:v>104</x:v>
      </x:c>
      <x:c r="L1045" s="6" t="str">
        <x:v>DestinationFinderAI climate planning normal</x:v>
      </x:c>
      <x:c r="M1045" s="6" t="str">
        <x:v>https://open-meteo.com/en/docs/historical-weather-api</x:v>
      </x:c>
      <x:c r="N1045" s="7" t="b">
        <x:v>0</x:v>
      </x:c>
      <x:c r="O1045" s="6"/>
      <x:c r="P1045" s="6" t="str">
        <x:v>MEDIUM</x:v>
      </x:c>
      <x:c r="Q1045" s="6" t="str">
        <x:v>Formula-support input for planning climate normals; verify against local station/current forecast.</x:v>
      </x:c>
    </x:row>
    <x:row r="1046" ht="79" customHeight="1">
      <x:c r="A1046" s="8" t="str">
        <x:v>sendai-japan-climate-05-high_sum</x:v>
      </x:c>
      <x:c r="B1046" s="8" t="str">
        <x:v>sendai-japan</x:v>
      </x:c>
      <x:c r="C1046" s="8" t="str">
        <x:v>climate_calculation_inputs</x:v>
      </x:c>
      <x:c r="D1046" s="8" t="str">
        <x:v>month_05_high_sum</x:v>
      </x:c>
      <x:c r="E1046" s="8" t="str">
        <x:v>Month 05 high sum</x:v>
      </x:c>
      <x:c r="F1046" s="8"/>
      <x:c r="G1046" s="13" t="n">
        <x:v>19530</x:v>
      </x:c>
      <x:c r="H1046" s="8" t="str">
        <x:v>degree_C_days</x:v>
      </x:c>
      <x:c r="I1046" s="8"/>
      <x:c r="J1046" s="8"/>
      <x:c r="K1046" s="8" t="n">
        <x:v>105</x:v>
      </x:c>
      <x:c r="L1046" s="8" t="str">
        <x:v>DestinationFinderAI climate planning normal</x:v>
      </x:c>
      <x:c r="M1046" s="8" t="str">
        <x:v>https://open-meteo.com/en/docs/historical-weather-api</x:v>
      </x:c>
      <x:c r="N1046" s="9" t="b">
        <x:v>0</x:v>
      </x:c>
      <x:c r="O1046" s="8"/>
      <x:c r="P1046" s="8" t="str">
        <x:v>MEDIUM</x:v>
      </x:c>
      <x:c r="Q1046" s="8" t="str">
        <x:v>Formula-support input for planning climate normals; verify against local station/current forecast.</x:v>
      </x:c>
    </x:row>
    <x:row r="1047" ht="79" customHeight="1">
      <x:c r="A1047" s="6" t="str">
        <x:v>sendai-japan-climate-05-low_sum</x:v>
      </x:c>
      <x:c r="B1047" s="6" t="str">
        <x:v>sendai-japan</x:v>
      </x:c>
      <x:c r="C1047" s="6" t="str">
        <x:v>climate_calculation_inputs</x:v>
      </x:c>
      <x:c r="D1047" s="6" t="str">
        <x:v>month_05_low_sum</x:v>
      </x:c>
      <x:c r="E1047" s="6" t="str">
        <x:v>Month 05 low sum</x:v>
      </x:c>
      <x:c r="F1047" s="6"/>
      <x:c r="G1047" s="14" t="n">
        <x:v>12090</x:v>
      </x:c>
      <x:c r="H1047" s="6" t="str">
        <x:v>degree_C_days</x:v>
      </x:c>
      <x:c r="I1047" s="6"/>
      <x:c r="J1047" s="6"/>
      <x:c r="K1047" s="6" t="n">
        <x:v>105</x:v>
      </x:c>
      <x:c r="L1047" s="6" t="str">
        <x:v>DestinationFinderAI climate planning normal</x:v>
      </x:c>
      <x:c r="M1047" s="6" t="str">
        <x:v>https://open-meteo.com/en/docs/historical-weather-api</x:v>
      </x:c>
      <x:c r="N1047" s="7" t="b">
        <x:v>0</x:v>
      </x:c>
      <x:c r="O1047" s="6"/>
      <x:c r="P1047" s="6" t="str">
        <x:v>MEDIUM</x:v>
      </x:c>
      <x:c r="Q1047" s="6" t="str">
        <x:v>Formula-support input for planning climate normals; verify against local station/current forecast.</x:v>
      </x:c>
    </x:row>
    <x:row r="1048" ht="79" customHeight="1">
      <x:c r="A1048" s="8" t="str">
        <x:v>sendai-japan-climate-05-rain_sum</x:v>
      </x:c>
      <x:c r="B1048" s="8" t="str">
        <x:v>sendai-japan</x:v>
      </x:c>
      <x:c r="C1048" s="8" t="str">
        <x:v>climate_calculation_inputs</x:v>
      </x:c>
      <x:c r="D1048" s="8" t="str">
        <x:v>month_05_rain_sum</x:v>
      </x:c>
      <x:c r="E1048" s="8" t="str">
        <x:v>Month 05 rain sum</x:v>
      </x:c>
      <x:c r="F1048" s="8"/>
      <x:c r="G1048" s="13" t="n">
        <x:v>3000</x:v>
      </x:c>
      <x:c r="H1048" s="8" t="str">
        <x:v>mm</x:v>
      </x:c>
      <x:c r="I1048" s="8"/>
      <x:c r="J1048" s="8"/>
      <x:c r="K1048" s="8" t="n">
        <x:v>105</x:v>
      </x:c>
      <x:c r="L1048" s="8" t="str">
        <x:v>DestinationFinderAI climate planning normal</x:v>
      </x:c>
      <x:c r="M1048" s="8" t="str">
        <x:v>https://open-meteo.com/en/docs/historical-weather-api</x:v>
      </x:c>
      <x:c r="N1048" s="9" t="b">
        <x:v>0</x:v>
      </x:c>
      <x:c r="O1048" s="8"/>
      <x:c r="P1048" s="8" t="str">
        <x:v>MEDIUM</x:v>
      </x:c>
      <x:c r="Q1048" s="8" t="str">
        <x:v>Formula-support input for planning climate normals; verify against local station/current forecast.</x:v>
      </x:c>
    </x:row>
    <x:row r="1049" ht="79" customHeight="1">
      <x:c r="A1049" s="6" t="str">
        <x:v>sendai-japan-climate-05-humidity_sum</x:v>
      </x:c>
      <x:c r="B1049" s="6" t="str">
        <x:v>sendai-japan</x:v>
      </x:c>
      <x:c r="C1049" s="6" t="str">
        <x:v>climate_calculation_inputs</x:v>
      </x:c>
      <x:c r="D1049" s="6" t="str">
        <x:v>month_05_humidity_sum</x:v>
      </x:c>
      <x:c r="E1049" s="6" t="str">
        <x:v>Month 05 humidity sum</x:v>
      </x:c>
      <x:c r="F1049" s="6"/>
      <x:c r="G1049" s="14" t="n">
        <x:v>66960</x:v>
      </x:c>
      <x:c r="H1049" s="6" t="str">
        <x:v>percent_days</x:v>
      </x:c>
      <x:c r="I1049" s="6"/>
      <x:c r="J1049" s="6"/>
      <x:c r="K1049" s="6" t="n">
        <x:v>105</x:v>
      </x:c>
      <x:c r="L1049" s="6" t="str">
        <x:v>DestinationFinderAI climate planning normal</x:v>
      </x:c>
      <x:c r="M1049" s="6" t="str">
        <x:v>https://open-meteo.com/en/docs/historical-weather-api</x:v>
      </x:c>
      <x:c r="N1049" s="7" t="b">
        <x:v>0</x:v>
      </x:c>
      <x:c r="O1049" s="6"/>
      <x:c r="P1049" s="6" t="str">
        <x:v>MEDIUM</x:v>
      </x:c>
      <x:c r="Q1049" s="6" t="str">
        <x:v>Formula-support input for planning climate normals; verify against local station/current forecast.</x:v>
      </x:c>
    </x:row>
    <x:row r="1050" ht="79" customHeight="1">
      <x:c r="A1050" s="8" t="str">
        <x:v>sendai-japan-climate-05-day_count</x:v>
      </x:c>
      <x:c r="B1050" s="8" t="str">
        <x:v>sendai-japan</x:v>
      </x:c>
      <x:c r="C1050" s="8" t="str">
        <x:v>climate_calculation_inputs</x:v>
      </x:c>
      <x:c r="D1050" s="8" t="str">
        <x:v>month_05_day_count</x:v>
      </x:c>
      <x:c r="E1050" s="8" t="str">
        <x:v>Month 05 day count</x:v>
      </x:c>
      <x:c r="F1050" s="8"/>
      <x:c r="G1050" s="13" t="n">
        <x:v>930</x:v>
      </x:c>
      <x:c r="H1050" s="8" t="str">
        <x:v>days</x:v>
      </x:c>
      <x:c r="I1050" s="8"/>
      <x:c r="J1050" s="8"/>
      <x:c r="K1050" s="8" t="n">
        <x:v>105</x:v>
      </x:c>
      <x:c r="L1050" s="8" t="str">
        <x:v>DestinationFinderAI climate planning normal</x:v>
      </x:c>
      <x:c r="M1050" s="8" t="str">
        <x:v>https://open-meteo.com/en/docs/historical-weather-api</x:v>
      </x:c>
      <x:c r="N1050" s="9" t="b">
        <x:v>0</x:v>
      </x:c>
      <x:c r="O1050" s="8"/>
      <x:c r="P1050" s="8" t="str">
        <x:v>MEDIUM</x:v>
      </x:c>
      <x:c r="Q1050" s="8" t="str">
        <x:v>Formula-support input for planning climate normals; verify against local station/current forecast.</x:v>
      </x:c>
    </x:row>
    <x:row r="1051" ht="79" customHeight="1">
      <x:c r="A1051" s="6" t="str">
        <x:v>sendai-japan-climate-05-year_count</x:v>
      </x:c>
      <x:c r="B1051" s="6" t="str">
        <x:v>sendai-japan</x:v>
      </x:c>
      <x:c r="C1051" s="6" t="str">
        <x:v>climate_calculation_inputs</x:v>
      </x:c>
      <x:c r="D1051" s="6" t="str">
        <x:v>month_05_year_count</x:v>
      </x:c>
      <x:c r="E1051" s="6" t="str">
        <x:v>Month 05 year count</x:v>
      </x:c>
      <x:c r="F1051" s="6"/>
      <x:c r="G1051" s="14" t="n">
        <x:v>30</x:v>
      </x:c>
      <x:c r="H1051" s="6" t="str">
        <x:v>years</x:v>
      </x:c>
      <x:c r="I1051" s="6"/>
      <x:c r="J1051" s="6"/>
      <x:c r="K1051" s="6" t="n">
        <x:v>105</x:v>
      </x:c>
      <x:c r="L1051" s="6" t="str">
        <x:v>DestinationFinderAI climate planning normal</x:v>
      </x:c>
      <x:c r="M1051" s="6" t="str">
        <x:v>https://open-meteo.com/en/docs/historical-weather-api</x:v>
      </x:c>
      <x:c r="N1051" s="7" t="b">
        <x:v>0</x:v>
      </x:c>
      <x:c r="O1051" s="6"/>
      <x:c r="P1051" s="6" t="str">
        <x:v>MEDIUM</x:v>
      </x:c>
      <x:c r="Q1051" s="6" t="str">
        <x:v>Formula-support input for planning climate normals; verify against local station/current forecast.</x:v>
      </x:c>
    </x:row>
    <x:row r="1052" ht="79" customHeight="1">
      <x:c r="A1052" s="8" t="str">
        <x:v>sendai-japan-climate-06-high_sum</x:v>
      </x:c>
      <x:c r="B1052" s="8" t="str">
        <x:v>sendai-japan</x:v>
      </x:c>
      <x:c r="C1052" s="8" t="str">
        <x:v>climate_calculation_inputs</x:v>
      </x:c>
      <x:c r="D1052" s="8" t="str">
        <x:v>month_06_high_sum</x:v>
      </x:c>
      <x:c r="E1052" s="8" t="str">
        <x:v>Month 06 high sum</x:v>
      </x:c>
      <x:c r="F1052" s="8"/>
      <x:c r="G1052" s="13" t="n">
        <x:v>21600</x:v>
      </x:c>
      <x:c r="H1052" s="8" t="str">
        <x:v>degree_C_days</x:v>
      </x:c>
      <x:c r="I1052" s="8"/>
      <x:c r="J1052" s="8"/>
      <x:c r="K1052" s="8" t="n">
        <x:v>106</x:v>
      </x:c>
      <x:c r="L1052" s="8" t="str">
        <x:v>DestinationFinderAI climate planning normal</x:v>
      </x:c>
      <x:c r="M1052" s="8" t="str">
        <x:v>https://open-meteo.com/en/docs/historical-weather-api</x:v>
      </x:c>
      <x:c r="N1052" s="9" t="b">
        <x:v>0</x:v>
      </x:c>
      <x:c r="O1052" s="8"/>
      <x:c r="P1052" s="8" t="str">
        <x:v>MEDIUM</x:v>
      </x:c>
      <x:c r="Q1052" s="8" t="str">
        <x:v>Formula-support input for planning climate normals; verify against local station/current forecast.</x:v>
      </x:c>
    </x:row>
    <x:row r="1053" ht="79" customHeight="1">
      <x:c r="A1053" s="6" t="str">
        <x:v>sendai-japan-climate-06-low_sum</x:v>
      </x:c>
      <x:c r="B1053" s="6" t="str">
        <x:v>sendai-japan</x:v>
      </x:c>
      <x:c r="C1053" s="6" t="str">
        <x:v>climate_calculation_inputs</x:v>
      </x:c>
      <x:c r="D1053" s="6" t="str">
        <x:v>month_06_low_sum</x:v>
      </x:c>
      <x:c r="E1053" s="6" t="str">
        <x:v>Month 06 low sum</x:v>
      </x:c>
      <x:c r="F1053" s="6"/>
      <x:c r="G1053" s="14" t="n">
        <x:v>15300</x:v>
      </x:c>
      <x:c r="H1053" s="6" t="str">
        <x:v>degree_C_days</x:v>
      </x:c>
      <x:c r="I1053" s="6"/>
      <x:c r="J1053" s="6"/>
      <x:c r="K1053" s="6" t="n">
        <x:v>106</x:v>
      </x:c>
      <x:c r="L1053" s="6" t="str">
        <x:v>DestinationFinderAI climate planning normal</x:v>
      </x:c>
      <x:c r="M1053" s="6" t="str">
        <x:v>https://open-meteo.com/en/docs/historical-weather-api</x:v>
      </x:c>
      <x:c r="N1053" s="7" t="b">
        <x:v>0</x:v>
      </x:c>
      <x:c r="O1053" s="6"/>
      <x:c r="P1053" s="6" t="str">
        <x:v>MEDIUM</x:v>
      </x:c>
      <x:c r="Q1053" s="6" t="str">
        <x:v>Formula-support input for planning climate normals; verify against local station/current forecast.</x:v>
      </x:c>
    </x:row>
    <x:row r="1054" ht="79" customHeight="1">
      <x:c r="A1054" s="8" t="str">
        <x:v>sendai-japan-climate-06-rain_sum</x:v>
      </x:c>
      <x:c r="B1054" s="8" t="str">
        <x:v>sendai-japan</x:v>
      </x:c>
      <x:c r="C1054" s="8" t="str">
        <x:v>climate_calculation_inputs</x:v>
      </x:c>
      <x:c r="D1054" s="8" t="str">
        <x:v>month_06_rain_sum</x:v>
      </x:c>
      <x:c r="E1054" s="8" t="str">
        <x:v>Month 06 rain sum</x:v>
      </x:c>
      <x:c r="F1054" s="8"/>
      <x:c r="G1054" s="13" t="n">
        <x:v>4350</x:v>
      </x:c>
      <x:c r="H1054" s="8" t="str">
        <x:v>mm</x:v>
      </x:c>
      <x:c r="I1054" s="8"/>
      <x:c r="J1054" s="8"/>
      <x:c r="K1054" s="8" t="n">
        <x:v>106</x:v>
      </x:c>
      <x:c r="L1054" s="8" t="str">
        <x:v>DestinationFinderAI climate planning normal</x:v>
      </x:c>
      <x:c r="M1054" s="8" t="str">
        <x:v>https://open-meteo.com/en/docs/historical-weather-api</x:v>
      </x:c>
      <x:c r="N1054" s="9" t="b">
        <x:v>0</x:v>
      </x:c>
      <x:c r="O1054" s="8"/>
      <x:c r="P1054" s="8" t="str">
        <x:v>MEDIUM</x:v>
      </x:c>
      <x:c r="Q1054" s="8" t="str">
        <x:v>Formula-support input for planning climate normals; verify against local station/current forecast.</x:v>
      </x:c>
    </x:row>
    <x:row r="1055" ht="79" customHeight="1">
      <x:c r="A1055" s="6" t="str">
        <x:v>sendai-japan-climate-06-humidity_sum</x:v>
      </x:c>
      <x:c r="B1055" s="6" t="str">
        <x:v>sendai-japan</x:v>
      </x:c>
      <x:c r="C1055" s="6" t="str">
        <x:v>climate_calculation_inputs</x:v>
      </x:c>
      <x:c r="D1055" s="6" t="str">
        <x:v>month_06_humidity_sum</x:v>
      </x:c>
      <x:c r="E1055" s="6" t="str">
        <x:v>Month 06 humidity sum</x:v>
      </x:c>
      <x:c r="F1055" s="6"/>
      <x:c r="G1055" s="14" t="n">
        <x:v>71100</x:v>
      </x:c>
      <x:c r="H1055" s="6" t="str">
        <x:v>percent_days</x:v>
      </x:c>
      <x:c r="I1055" s="6"/>
      <x:c r="J1055" s="6"/>
      <x:c r="K1055" s="6" t="n">
        <x:v>106</x:v>
      </x:c>
      <x:c r="L1055" s="6" t="str">
        <x:v>DestinationFinderAI climate planning normal</x:v>
      </x:c>
      <x:c r="M1055" s="6" t="str">
        <x:v>https://open-meteo.com/en/docs/historical-weather-api</x:v>
      </x:c>
      <x:c r="N1055" s="7" t="b">
        <x:v>0</x:v>
      </x:c>
      <x:c r="O1055" s="6"/>
      <x:c r="P1055" s="6" t="str">
        <x:v>MEDIUM</x:v>
      </x:c>
      <x:c r="Q1055" s="6" t="str">
        <x:v>Formula-support input for planning climate normals; verify against local station/current forecast.</x:v>
      </x:c>
    </x:row>
    <x:row r="1056" ht="79" customHeight="1">
      <x:c r="A1056" s="8" t="str">
        <x:v>sendai-japan-climate-06-day_count</x:v>
      </x:c>
      <x:c r="B1056" s="8" t="str">
        <x:v>sendai-japan</x:v>
      </x:c>
      <x:c r="C1056" s="8" t="str">
        <x:v>climate_calculation_inputs</x:v>
      </x:c>
      <x:c r="D1056" s="8" t="str">
        <x:v>month_06_day_count</x:v>
      </x:c>
      <x:c r="E1056" s="8" t="str">
        <x:v>Month 06 day count</x:v>
      </x:c>
      <x:c r="F1056" s="8"/>
      <x:c r="G1056" s="13" t="n">
        <x:v>900</x:v>
      </x:c>
      <x:c r="H1056" s="8" t="str">
        <x:v>days</x:v>
      </x:c>
      <x:c r="I1056" s="8"/>
      <x:c r="J1056" s="8"/>
      <x:c r="K1056" s="8" t="n">
        <x:v>106</x:v>
      </x:c>
      <x:c r="L1056" s="8" t="str">
        <x:v>DestinationFinderAI climate planning normal</x:v>
      </x:c>
      <x:c r="M1056" s="8" t="str">
        <x:v>https://open-meteo.com/en/docs/historical-weather-api</x:v>
      </x:c>
      <x:c r="N1056" s="9" t="b">
        <x:v>0</x:v>
      </x:c>
      <x:c r="O1056" s="8"/>
      <x:c r="P1056" s="8" t="str">
        <x:v>MEDIUM</x:v>
      </x:c>
      <x:c r="Q1056" s="8" t="str">
        <x:v>Formula-support input for planning climate normals; verify against local station/current forecast.</x:v>
      </x:c>
    </x:row>
    <x:row r="1057" ht="79" customHeight="1">
      <x:c r="A1057" s="6" t="str">
        <x:v>sendai-japan-climate-06-year_count</x:v>
      </x:c>
      <x:c r="B1057" s="6" t="str">
        <x:v>sendai-japan</x:v>
      </x:c>
      <x:c r="C1057" s="6" t="str">
        <x:v>climate_calculation_inputs</x:v>
      </x:c>
      <x:c r="D1057" s="6" t="str">
        <x:v>month_06_year_count</x:v>
      </x:c>
      <x:c r="E1057" s="6" t="str">
        <x:v>Month 06 year count</x:v>
      </x:c>
      <x:c r="F1057" s="6"/>
      <x:c r="G1057" s="14" t="n">
        <x:v>30</x:v>
      </x:c>
      <x:c r="H1057" s="6" t="str">
        <x:v>years</x:v>
      </x:c>
      <x:c r="I1057" s="6"/>
      <x:c r="J1057" s="6"/>
      <x:c r="K1057" s="6" t="n">
        <x:v>106</x:v>
      </x:c>
      <x:c r="L1057" s="6" t="str">
        <x:v>DestinationFinderAI climate planning normal</x:v>
      </x:c>
      <x:c r="M1057" s="6" t="str">
        <x:v>https://open-meteo.com/en/docs/historical-weather-api</x:v>
      </x:c>
      <x:c r="N1057" s="7" t="b">
        <x:v>0</x:v>
      </x:c>
      <x:c r="O1057" s="6"/>
      <x:c r="P1057" s="6" t="str">
        <x:v>MEDIUM</x:v>
      </x:c>
      <x:c r="Q1057" s="6" t="str">
        <x:v>Formula-support input for planning climate normals; verify against local station/current forecast.</x:v>
      </x:c>
    </x:row>
    <x:row r="1058" ht="79" customHeight="1">
      <x:c r="A1058" s="8" t="str">
        <x:v>sendai-japan-climate-07-high_sum</x:v>
      </x:c>
      <x:c r="B1058" s="8" t="str">
        <x:v>sendai-japan</x:v>
      </x:c>
      <x:c r="C1058" s="8" t="str">
        <x:v>climate_calculation_inputs</x:v>
      </x:c>
      <x:c r="D1058" s="8" t="str">
        <x:v>month_07_high_sum</x:v>
      </x:c>
      <x:c r="E1058" s="8" t="str">
        <x:v>Month 07 high sum</x:v>
      </x:c>
      <x:c r="F1058" s="8"/>
      <x:c r="G1058" s="13" t="n">
        <x:v>26040</x:v>
      </x:c>
      <x:c r="H1058" s="8" t="str">
        <x:v>degree_C_days</x:v>
      </x:c>
      <x:c r="I1058" s="8"/>
      <x:c r="J1058" s="8"/>
      <x:c r="K1058" s="8" t="n">
        <x:v>107</x:v>
      </x:c>
      <x:c r="L1058" s="8" t="str">
        <x:v>DestinationFinderAI climate planning normal</x:v>
      </x:c>
      <x:c r="M1058" s="8" t="str">
        <x:v>https://open-meteo.com/en/docs/historical-weather-api</x:v>
      </x:c>
      <x:c r="N1058" s="9" t="b">
        <x:v>0</x:v>
      </x:c>
      <x:c r="O1058" s="8"/>
      <x:c r="P1058" s="8" t="str">
        <x:v>MEDIUM</x:v>
      </x:c>
      <x:c r="Q1058" s="8" t="str">
        <x:v>Formula-support input for planning climate normals; verify against local station/current forecast.</x:v>
      </x:c>
    </x:row>
    <x:row r="1059" ht="79" customHeight="1">
      <x:c r="A1059" s="6" t="str">
        <x:v>sendai-japan-climate-07-low_sum</x:v>
      </x:c>
      <x:c r="B1059" s="6" t="str">
        <x:v>sendai-japan</x:v>
      </x:c>
      <x:c r="C1059" s="6" t="str">
        <x:v>climate_calculation_inputs</x:v>
      </x:c>
      <x:c r="D1059" s="6" t="str">
        <x:v>month_07_low_sum</x:v>
      </x:c>
      <x:c r="E1059" s="6" t="str">
        <x:v>Month 07 low sum</x:v>
      </x:c>
      <x:c r="F1059" s="6"/>
      <x:c r="G1059" s="14" t="n">
        <x:v>19530</x:v>
      </x:c>
      <x:c r="H1059" s="6" t="str">
        <x:v>degree_C_days</x:v>
      </x:c>
      <x:c r="I1059" s="6"/>
      <x:c r="J1059" s="6"/>
      <x:c r="K1059" s="6" t="n">
        <x:v>107</x:v>
      </x:c>
      <x:c r="L1059" s="6" t="str">
        <x:v>DestinationFinderAI climate planning normal</x:v>
      </x:c>
      <x:c r="M1059" s="6" t="str">
        <x:v>https://open-meteo.com/en/docs/historical-weather-api</x:v>
      </x:c>
      <x:c r="N1059" s="7" t="b">
        <x:v>0</x:v>
      </x:c>
      <x:c r="O1059" s="6"/>
      <x:c r="P1059" s="6" t="str">
        <x:v>MEDIUM</x:v>
      </x:c>
      <x:c r="Q1059" s="6" t="str">
        <x:v>Formula-support input for planning climate normals; verify against local station/current forecast.</x:v>
      </x:c>
    </x:row>
    <x:row r="1060" ht="79" customHeight="1">
      <x:c r="A1060" s="8" t="str">
        <x:v>sendai-japan-climate-07-rain_sum</x:v>
      </x:c>
      <x:c r="B1060" s="8" t="str">
        <x:v>sendai-japan</x:v>
      </x:c>
      <x:c r="C1060" s="8" t="str">
        <x:v>climate_calculation_inputs</x:v>
      </x:c>
      <x:c r="D1060" s="8" t="str">
        <x:v>month_07_rain_sum</x:v>
      </x:c>
      <x:c r="E1060" s="8" t="str">
        <x:v>Month 07 rain sum</x:v>
      </x:c>
      <x:c r="F1060" s="8"/>
      <x:c r="G1060" s="13" t="n">
        <x:v>5400</x:v>
      </x:c>
      <x:c r="H1060" s="8" t="str">
        <x:v>mm</x:v>
      </x:c>
      <x:c r="I1060" s="8"/>
      <x:c r="J1060" s="8"/>
      <x:c r="K1060" s="8" t="n">
        <x:v>107</x:v>
      </x:c>
      <x:c r="L1060" s="8" t="str">
        <x:v>DestinationFinderAI climate planning normal</x:v>
      </x:c>
      <x:c r="M1060" s="8" t="str">
        <x:v>https://open-meteo.com/en/docs/historical-weather-api</x:v>
      </x:c>
      <x:c r="N1060" s="9" t="b">
        <x:v>0</x:v>
      </x:c>
      <x:c r="O1060" s="8"/>
      <x:c r="P1060" s="8" t="str">
        <x:v>MEDIUM</x:v>
      </x:c>
      <x:c r="Q1060" s="8" t="str">
        <x:v>Formula-support input for planning climate normals; verify against local station/current forecast.</x:v>
      </x:c>
    </x:row>
    <x:row r="1061" ht="79" customHeight="1">
      <x:c r="A1061" s="6" t="str">
        <x:v>sendai-japan-climate-07-humidity_sum</x:v>
      </x:c>
      <x:c r="B1061" s="6" t="str">
        <x:v>sendai-japan</x:v>
      </x:c>
      <x:c r="C1061" s="6" t="str">
        <x:v>climate_calculation_inputs</x:v>
      </x:c>
      <x:c r="D1061" s="6" t="str">
        <x:v>month_07_humidity_sum</x:v>
      </x:c>
      <x:c r="E1061" s="6" t="str">
        <x:v>Month 07 humidity sum</x:v>
      </x:c>
      <x:c r="F1061" s="6"/>
      <x:c r="G1061" s="14" t="n">
        <x:v>78120</x:v>
      </x:c>
      <x:c r="H1061" s="6" t="str">
        <x:v>percent_days</x:v>
      </x:c>
      <x:c r="I1061" s="6"/>
      <x:c r="J1061" s="6"/>
      <x:c r="K1061" s="6" t="n">
        <x:v>107</x:v>
      </x:c>
      <x:c r="L1061" s="6" t="str">
        <x:v>DestinationFinderAI climate planning normal</x:v>
      </x:c>
      <x:c r="M1061" s="6" t="str">
        <x:v>https://open-meteo.com/en/docs/historical-weather-api</x:v>
      </x:c>
      <x:c r="N1061" s="7" t="b">
        <x:v>0</x:v>
      </x:c>
      <x:c r="O1061" s="6"/>
      <x:c r="P1061" s="6" t="str">
        <x:v>MEDIUM</x:v>
      </x:c>
      <x:c r="Q1061" s="6" t="str">
        <x:v>Formula-support input for planning climate normals; verify against local station/current forecast.</x:v>
      </x:c>
    </x:row>
    <x:row r="1062" ht="79" customHeight="1">
      <x:c r="A1062" s="8" t="str">
        <x:v>sendai-japan-climate-07-day_count</x:v>
      </x:c>
      <x:c r="B1062" s="8" t="str">
        <x:v>sendai-japan</x:v>
      </x:c>
      <x:c r="C1062" s="8" t="str">
        <x:v>climate_calculation_inputs</x:v>
      </x:c>
      <x:c r="D1062" s="8" t="str">
        <x:v>month_07_day_count</x:v>
      </x:c>
      <x:c r="E1062" s="8" t="str">
        <x:v>Month 07 day count</x:v>
      </x:c>
      <x:c r="F1062" s="8"/>
      <x:c r="G1062" s="13" t="n">
        <x:v>930</x:v>
      </x:c>
      <x:c r="H1062" s="8" t="str">
        <x:v>days</x:v>
      </x:c>
      <x:c r="I1062" s="8"/>
      <x:c r="J1062" s="8"/>
      <x:c r="K1062" s="8" t="n">
        <x:v>107</x:v>
      </x:c>
      <x:c r="L1062" s="8" t="str">
        <x:v>DestinationFinderAI climate planning normal</x:v>
      </x:c>
      <x:c r="M1062" s="8" t="str">
        <x:v>https://open-meteo.com/en/docs/historical-weather-api</x:v>
      </x:c>
      <x:c r="N1062" s="9" t="b">
        <x:v>0</x:v>
      </x:c>
      <x:c r="O1062" s="8"/>
      <x:c r="P1062" s="8" t="str">
        <x:v>MEDIUM</x:v>
      </x:c>
      <x:c r="Q1062" s="8" t="str">
        <x:v>Formula-support input for planning climate normals; verify against local station/current forecast.</x:v>
      </x:c>
    </x:row>
    <x:row r="1063" ht="79" customHeight="1">
      <x:c r="A1063" s="6" t="str">
        <x:v>sendai-japan-climate-07-year_count</x:v>
      </x:c>
      <x:c r="B1063" s="6" t="str">
        <x:v>sendai-japan</x:v>
      </x:c>
      <x:c r="C1063" s="6" t="str">
        <x:v>climate_calculation_inputs</x:v>
      </x:c>
      <x:c r="D1063" s="6" t="str">
        <x:v>month_07_year_count</x:v>
      </x:c>
      <x:c r="E1063" s="6" t="str">
        <x:v>Month 07 year count</x:v>
      </x:c>
      <x:c r="F1063" s="6"/>
      <x:c r="G1063" s="14" t="n">
        <x:v>30</x:v>
      </x:c>
      <x:c r="H1063" s="6" t="str">
        <x:v>years</x:v>
      </x:c>
      <x:c r="I1063" s="6"/>
      <x:c r="J1063" s="6"/>
      <x:c r="K1063" s="6" t="n">
        <x:v>107</x:v>
      </x:c>
      <x:c r="L1063" s="6" t="str">
        <x:v>DestinationFinderAI climate planning normal</x:v>
      </x:c>
      <x:c r="M1063" s="6" t="str">
        <x:v>https://open-meteo.com/en/docs/historical-weather-api</x:v>
      </x:c>
      <x:c r="N1063" s="7" t="b">
        <x:v>0</x:v>
      </x:c>
      <x:c r="O1063" s="6"/>
      <x:c r="P1063" s="6" t="str">
        <x:v>MEDIUM</x:v>
      </x:c>
      <x:c r="Q1063" s="6" t="str">
        <x:v>Formula-support input for planning climate normals; verify against local station/current forecast.</x:v>
      </x:c>
    </x:row>
    <x:row r="1064" ht="79" customHeight="1">
      <x:c r="A1064" s="8" t="str">
        <x:v>sendai-japan-climate-08-high_sum</x:v>
      </x:c>
      <x:c r="B1064" s="8" t="str">
        <x:v>sendai-japan</x:v>
      </x:c>
      <x:c r="C1064" s="8" t="str">
        <x:v>climate_calculation_inputs</x:v>
      </x:c>
      <x:c r="D1064" s="8" t="str">
        <x:v>month_08_high_sum</x:v>
      </x:c>
      <x:c r="E1064" s="8" t="str">
        <x:v>Month 08 high sum</x:v>
      </x:c>
      <x:c r="F1064" s="8"/>
      <x:c r="G1064" s="13" t="n">
        <x:v>27900</x:v>
      </x:c>
      <x:c r="H1064" s="8" t="str">
        <x:v>degree_C_days</x:v>
      </x:c>
      <x:c r="I1064" s="8"/>
      <x:c r="J1064" s="8"/>
      <x:c r="K1064" s="8" t="n">
        <x:v>108</x:v>
      </x:c>
      <x:c r="L1064" s="8" t="str">
        <x:v>DestinationFinderAI climate planning normal</x:v>
      </x:c>
      <x:c r="M1064" s="8" t="str">
        <x:v>https://open-meteo.com/en/docs/historical-weather-api</x:v>
      </x:c>
      <x:c r="N1064" s="9" t="b">
        <x:v>0</x:v>
      </x:c>
      <x:c r="O1064" s="8"/>
      <x:c r="P1064" s="8" t="str">
        <x:v>MEDIUM</x:v>
      </x:c>
      <x:c r="Q1064" s="8" t="str">
        <x:v>Formula-support input for planning climate normals; verify against local station/current forecast.</x:v>
      </x:c>
    </x:row>
    <x:row r="1065" ht="79" customHeight="1">
      <x:c r="A1065" s="6" t="str">
        <x:v>sendai-japan-climate-08-low_sum</x:v>
      </x:c>
      <x:c r="B1065" s="6" t="str">
        <x:v>sendai-japan</x:v>
      </x:c>
      <x:c r="C1065" s="6" t="str">
        <x:v>climate_calculation_inputs</x:v>
      </x:c>
      <x:c r="D1065" s="6" t="str">
        <x:v>month_08_low_sum</x:v>
      </x:c>
      <x:c r="E1065" s="6" t="str">
        <x:v>Month 08 low sum</x:v>
      </x:c>
      <x:c r="F1065" s="6"/>
      <x:c r="G1065" s="14" t="n">
        <x:v>20460</x:v>
      </x:c>
      <x:c r="H1065" s="6" t="str">
        <x:v>degree_C_days</x:v>
      </x:c>
      <x:c r="I1065" s="6"/>
      <x:c r="J1065" s="6"/>
      <x:c r="K1065" s="6" t="n">
        <x:v>108</x:v>
      </x:c>
      <x:c r="L1065" s="6" t="str">
        <x:v>DestinationFinderAI climate planning normal</x:v>
      </x:c>
      <x:c r="M1065" s="6" t="str">
        <x:v>https://open-meteo.com/en/docs/historical-weather-api</x:v>
      </x:c>
      <x:c r="N1065" s="7" t="b">
        <x:v>0</x:v>
      </x:c>
      <x:c r="O1065" s="6"/>
      <x:c r="P1065" s="6" t="str">
        <x:v>MEDIUM</x:v>
      </x:c>
      <x:c r="Q1065" s="6" t="str">
        <x:v>Formula-support input for planning climate normals; verify against local station/current forecast.</x:v>
      </x:c>
    </x:row>
    <x:row r="1066" ht="79" customHeight="1">
      <x:c r="A1066" s="8" t="str">
        <x:v>sendai-japan-climate-08-rain_sum</x:v>
      </x:c>
      <x:c r="B1066" s="8" t="str">
        <x:v>sendai-japan</x:v>
      </x:c>
      <x:c r="C1066" s="8" t="str">
        <x:v>climate_calculation_inputs</x:v>
      </x:c>
      <x:c r="D1066" s="8" t="str">
        <x:v>month_08_rain_sum</x:v>
      </x:c>
      <x:c r="E1066" s="8" t="str">
        <x:v>Month 08 rain sum</x:v>
      </x:c>
      <x:c r="F1066" s="8"/>
      <x:c r="G1066" s="13" t="n">
        <x:v>4950</x:v>
      </x:c>
      <x:c r="H1066" s="8" t="str">
        <x:v>mm</x:v>
      </x:c>
      <x:c r="I1066" s="8"/>
      <x:c r="J1066" s="8"/>
      <x:c r="K1066" s="8" t="n">
        <x:v>108</x:v>
      </x:c>
      <x:c r="L1066" s="8" t="str">
        <x:v>DestinationFinderAI climate planning normal</x:v>
      </x:c>
      <x:c r="M1066" s="8" t="str">
        <x:v>https://open-meteo.com/en/docs/historical-weather-api</x:v>
      </x:c>
      <x:c r="N1066" s="9" t="b">
        <x:v>0</x:v>
      </x:c>
      <x:c r="O1066" s="8"/>
      <x:c r="P1066" s="8" t="str">
        <x:v>MEDIUM</x:v>
      </x:c>
      <x:c r="Q1066" s="8" t="str">
        <x:v>Formula-support input for planning climate normals; verify against local station/current forecast.</x:v>
      </x:c>
    </x:row>
    <x:row r="1067" ht="79" customHeight="1">
      <x:c r="A1067" s="6" t="str">
        <x:v>sendai-japan-climate-08-humidity_sum</x:v>
      </x:c>
      <x:c r="B1067" s="6" t="str">
        <x:v>sendai-japan</x:v>
      </x:c>
      <x:c r="C1067" s="6" t="str">
        <x:v>climate_calculation_inputs</x:v>
      </x:c>
      <x:c r="D1067" s="6" t="str">
        <x:v>month_08_humidity_sum</x:v>
      </x:c>
      <x:c r="E1067" s="6" t="str">
        <x:v>Month 08 humidity sum</x:v>
      </x:c>
      <x:c r="F1067" s="6"/>
      <x:c r="G1067" s="14" t="n">
        <x:v>78120</x:v>
      </x:c>
      <x:c r="H1067" s="6" t="str">
        <x:v>percent_days</x:v>
      </x:c>
      <x:c r="I1067" s="6"/>
      <x:c r="J1067" s="6"/>
      <x:c r="K1067" s="6" t="n">
        <x:v>108</x:v>
      </x:c>
      <x:c r="L1067" s="6" t="str">
        <x:v>DestinationFinderAI climate planning normal</x:v>
      </x:c>
      <x:c r="M1067" s="6" t="str">
        <x:v>https://open-meteo.com/en/docs/historical-weather-api</x:v>
      </x:c>
      <x:c r="N1067" s="7" t="b">
        <x:v>0</x:v>
      </x:c>
      <x:c r="O1067" s="6"/>
      <x:c r="P1067" s="6" t="str">
        <x:v>MEDIUM</x:v>
      </x:c>
      <x:c r="Q1067" s="6" t="str">
        <x:v>Formula-support input for planning climate normals; verify against local station/current forecast.</x:v>
      </x:c>
    </x:row>
    <x:row r="1068" ht="79" customHeight="1">
      <x:c r="A1068" s="8" t="str">
        <x:v>sendai-japan-climate-08-day_count</x:v>
      </x:c>
      <x:c r="B1068" s="8" t="str">
        <x:v>sendai-japan</x:v>
      </x:c>
      <x:c r="C1068" s="8" t="str">
        <x:v>climate_calculation_inputs</x:v>
      </x:c>
      <x:c r="D1068" s="8" t="str">
        <x:v>month_08_day_count</x:v>
      </x:c>
      <x:c r="E1068" s="8" t="str">
        <x:v>Month 08 day count</x:v>
      </x:c>
      <x:c r="F1068" s="8"/>
      <x:c r="G1068" s="13" t="n">
        <x:v>930</x:v>
      </x:c>
      <x:c r="H1068" s="8" t="str">
        <x:v>days</x:v>
      </x:c>
      <x:c r="I1068" s="8"/>
      <x:c r="J1068" s="8"/>
      <x:c r="K1068" s="8" t="n">
        <x:v>108</x:v>
      </x:c>
      <x:c r="L1068" s="8" t="str">
        <x:v>DestinationFinderAI climate planning normal</x:v>
      </x:c>
      <x:c r="M1068" s="8" t="str">
        <x:v>https://open-meteo.com/en/docs/historical-weather-api</x:v>
      </x:c>
      <x:c r="N1068" s="9" t="b">
        <x:v>0</x:v>
      </x:c>
      <x:c r="O1068" s="8"/>
      <x:c r="P1068" s="8" t="str">
        <x:v>MEDIUM</x:v>
      </x:c>
      <x:c r="Q1068" s="8" t="str">
        <x:v>Formula-support input for planning climate normals; verify against local station/current forecast.</x:v>
      </x:c>
    </x:row>
    <x:row r="1069" ht="79" customHeight="1">
      <x:c r="A1069" s="6" t="str">
        <x:v>sendai-japan-climate-08-year_count</x:v>
      </x:c>
      <x:c r="B1069" s="6" t="str">
        <x:v>sendai-japan</x:v>
      </x:c>
      <x:c r="C1069" s="6" t="str">
        <x:v>climate_calculation_inputs</x:v>
      </x:c>
      <x:c r="D1069" s="6" t="str">
        <x:v>month_08_year_count</x:v>
      </x:c>
      <x:c r="E1069" s="6" t="str">
        <x:v>Month 08 year count</x:v>
      </x:c>
      <x:c r="F1069" s="6"/>
      <x:c r="G1069" s="14" t="n">
        <x:v>30</x:v>
      </x:c>
      <x:c r="H1069" s="6" t="str">
        <x:v>years</x:v>
      </x:c>
      <x:c r="I1069" s="6"/>
      <x:c r="J1069" s="6"/>
      <x:c r="K1069" s="6" t="n">
        <x:v>108</x:v>
      </x:c>
      <x:c r="L1069" s="6" t="str">
        <x:v>DestinationFinderAI climate planning normal</x:v>
      </x:c>
      <x:c r="M1069" s="6" t="str">
        <x:v>https://open-meteo.com/en/docs/historical-weather-api</x:v>
      </x:c>
      <x:c r="N1069" s="7" t="b">
        <x:v>0</x:v>
      </x:c>
      <x:c r="O1069" s="6"/>
      <x:c r="P1069" s="6" t="str">
        <x:v>MEDIUM</x:v>
      </x:c>
      <x:c r="Q1069" s="6" t="str">
        <x:v>Formula-support input for planning climate normals; verify against local station/current forecast.</x:v>
      </x:c>
    </x:row>
    <x:row r="1070" ht="79" customHeight="1">
      <x:c r="A1070" s="8" t="str">
        <x:v>sendai-japan-climate-09-high_sum</x:v>
      </x:c>
      <x:c r="B1070" s="8" t="str">
        <x:v>sendai-japan</x:v>
      </x:c>
      <x:c r="C1070" s="8" t="str">
        <x:v>climate_calculation_inputs</x:v>
      </x:c>
      <x:c r="D1070" s="8" t="str">
        <x:v>month_09_high_sum</x:v>
      </x:c>
      <x:c r="E1070" s="8" t="str">
        <x:v>Month 09 high sum</x:v>
      </x:c>
      <x:c r="F1070" s="8"/>
      <x:c r="G1070" s="13" t="n">
        <x:v>23400</x:v>
      </x:c>
      <x:c r="H1070" s="8" t="str">
        <x:v>degree_C_days</x:v>
      </x:c>
      <x:c r="I1070" s="8"/>
      <x:c r="J1070" s="8"/>
      <x:c r="K1070" s="8" t="n">
        <x:v>109</x:v>
      </x:c>
      <x:c r="L1070" s="8" t="str">
        <x:v>DestinationFinderAI climate planning normal</x:v>
      </x:c>
      <x:c r="M1070" s="8" t="str">
        <x:v>https://open-meteo.com/en/docs/historical-weather-api</x:v>
      </x:c>
      <x:c r="N1070" s="9" t="b">
        <x:v>0</x:v>
      </x:c>
      <x:c r="O1070" s="8"/>
      <x:c r="P1070" s="8" t="str">
        <x:v>MEDIUM</x:v>
      </x:c>
      <x:c r="Q1070" s="8" t="str">
        <x:v>Formula-support input for planning climate normals; verify against local station/current forecast.</x:v>
      </x:c>
    </x:row>
    <x:row r="1071" ht="79" customHeight="1">
      <x:c r="A1071" s="6" t="str">
        <x:v>sendai-japan-climate-09-low_sum</x:v>
      </x:c>
      <x:c r="B1071" s="6" t="str">
        <x:v>sendai-japan</x:v>
      </x:c>
      <x:c r="C1071" s="6" t="str">
        <x:v>climate_calculation_inputs</x:v>
      </x:c>
      <x:c r="D1071" s="6" t="str">
        <x:v>month_09_low_sum</x:v>
      </x:c>
      <x:c r="E1071" s="6" t="str">
        <x:v>Month 09 low sum</x:v>
      </x:c>
      <x:c r="F1071" s="6"/>
      <x:c r="G1071" s="14" t="n">
        <x:v>16200</x:v>
      </x:c>
      <x:c r="H1071" s="6" t="str">
        <x:v>degree_C_days</x:v>
      </x:c>
      <x:c r="I1071" s="6"/>
      <x:c r="J1071" s="6"/>
      <x:c r="K1071" s="6" t="n">
        <x:v>109</x:v>
      </x:c>
      <x:c r="L1071" s="6" t="str">
        <x:v>DestinationFinderAI climate planning normal</x:v>
      </x:c>
      <x:c r="M1071" s="6" t="str">
        <x:v>https://open-meteo.com/en/docs/historical-weather-api</x:v>
      </x:c>
      <x:c r="N1071" s="7" t="b">
        <x:v>0</x:v>
      </x:c>
      <x:c r="O1071" s="6"/>
      <x:c r="P1071" s="6" t="str">
        <x:v>MEDIUM</x:v>
      </x:c>
      <x:c r="Q1071" s="6" t="str">
        <x:v>Formula-support input for planning climate normals; verify against local station/current forecast.</x:v>
      </x:c>
    </x:row>
    <x:row r="1072" ht="79" customHeight="1">
      <x:c r="A1072" s="8" t="str">
        <x:v>sendai-japan-climate-09-rain_sum</x:v>
      </x:c>
      <x:c r="B1072" s="8" t="str">
        <x:v>sendai-japan</x:v>
      </x:c>
      <x:c r="C1072" s="8" t="str">
        <x:v>climate_calculation_inputs</x:v>
      </x:c>
      <x:c r="D1072" s="8" t="str">
        <x:v>month_09_rain_sum</x:v>
      </x:c>
      <x:c r="E1072" s="8" t="str">
        <x:v>Month 09 rain sum</x:v>
      </x:c>
      <x:c r="F1072" s="8"/>
      <x:c r="G1072" s="13" t="n">
        <x:v>5700</x:v>
      </x:c>
      <x:c r="H1072" s="8" t="str">
        <x:v>mm</x:v>
      </x:c>
      <x:c r="I1072" s="8"/>
      <x:c r="J1072" s="8"/>
      <x:c r="K1072" s="8" t="n">
        <x:v>109</x:v>
      </x:c>
      <x:c r="L1072" s="8" t="str">
        <x:v>DestinationFinderAI climate planning normal</x:v>
      </x:c>
      <x:c r="M1072" s="8" t="str">
        <x:v>https://open-meteo.com/en/docs/historical-weather-api</x:v>
      </x:c>
      <x:c r="N1072" s="9" t="b">
        <x:v>0</x:v>
      </x:c>
      <x:c r="O1072" s="8"/>
      <x:c r="P1072" s="8" t="str">
        <x:v>MEDIUM</x:v>
      </x:c>
      <x:c r="Q1072" s="8" t="str">
        <x:v>Formula-support input for planning climate normals; verify against local station/current forecast.</x:v>
      </x:c>
    </x:row>
    <x:row r="1073" ht="79" customHeight="1">
      <x:c r="A1073" s="6" t="str">
        <x:v>sendai-japan-climate-09-humidity_sum</x:v>
      </x:c>
      <x:c r="B1073" s="6" t="str">
        <x:v>sendai-japan</x:v>
      </x:c>
      <x:c r="C1073" s="6" t="str">
        <x:v>climate_calculation_inputs</x:v>
      </x:c>
      <x:c r="D1073" s="6" t="str">
        <x:v>month_09_humidity_sum</x:v>
      </x:c>
      <x:c r="E1073" s="6" t="str">
        <x:v>Month 09 humidity sum</x:v>
      </x:c>
      <x:c r="F1073" s="6"/>
      <x:c r="G1073" s="14" t="n">
        <x:v>73800</x:v>
      </x:c>
      <x:c r="H1073" s="6" t="str">
        <x:v>percent_days</x:v>
      </x:c>
      <x:c r="I1073" s="6"/>
      <x:c r="J1073" s="6"/>
      <x:c r="K1073" s="6" t="n">
        <x:v>109</x:v>
      </x:c>
      <x:c r="L1073" s="6" t="str">
        <x:v>DestinationFinderAI climate planning normal</x:v>
      </x:c>
      <x:c r="M1073" s="6" t="str">
        <x:v>https://open-meteo.com/en/docs/historical-weather-api</x:v>
      </x:c>
      <x:c r="N1073" s="7" t="b">
        <x:v>0</x:v>
      </x:c>
      <x:c r="O1073" s="6"/>
      <x:c r="P1073" s="6" t="str">
        <x:v>MEDIUM</x:v>
      </x:c>
      <x:c r="Q1073" s="6" t="str">
        <x:v>Formula-support input for planning climate normals; verify against local station/current forecast.</x:v>
      </x:c>
    </x:row>
    <x:row r="1074" ht="79" customHeight="1">
      <x:c r="A1074" s="8" t="str">
        <x:v>sendai-japan-climate-09-day_count</x:v>
      </x:c>
      <x:c r="B1074" s="8" t="str">
        <x:v>sendai-japan</x:v>
      </x:c>
      <x:c r="C1074" s="8" t="str">
        <x:v>climate_calculation_inputs</x:v>
      </x:c>
      <x:c r="D1074" s="8" t="str">
        <x:v>month_09_day_count</x:v>
      </x:c>
      <x:c r="E1074" s="8" t="str">
        <x:v>Month 09 day count</x:v>
      </x:c>
      <x:c r="F1074" s="8"/>
      <x:c r="G1074" s="13" t="n">
        <x:v>900</x:v>
      </x:c>
      <x:c r="H1074" s="8" t="str">
        <x:v>days</x:v>
      </x:c>
      <x:c r="I1074" s="8"/>
      <x:c r="J1074" s="8"/>
      <x:c r="K1074" s="8" t="n">
        <x:v>109</x:v>
      </x:c>
      <x:c r="L1074" s="8" t="str">
        <x:v>DestinationFinderAI climate planning normal</x:v>
      </x:c>
      <x:c r="M1074" s="8" t="str">
        <x:v>https://open-meteo.com/en/docs/historical-weather-api</x:v>
      </x:c>
      <x:c r="N1074" s="9" t="b">
        <x:v>0</x:v>
      </x:c>
      <x:c r="O1074" s="8"/>
      <x:c r="P1074" s="8" t="str">
        <x:v>MEDIUM</x:v>
      </x:c>
      <x:c r="Q1074" s="8" t="str">
        <x:v>Formula-support input for planning climate normals; verify against local station/current forecast.</x:v>
      </x:c>
    </x:row>
    <x:row r="1075" ht="79" customHeight="1">
      <x:c r="A1075" s="6" t="str">
        <x:v>sendai-japan-climate-09-year_count</x:v>
      </x:c>
      <x:c r="B1075" s="6" t="str">
        <x:v>sendai-japan</x:v>
      </x:c>
      <x:c r="C1075" s="6" t="str">
        <x:v>climate_calculation_inputs</x:v>
      </x:c>
      <x:c r="D1075" s="6" t="str">
        <x:v>month_09_year_count</x:v>
      </x:c>
      <x:c r="E1075" s="6" t="str">
        <x:v>Month 09 year count</x:v>
      </x:c>
      <x:c r="F1075" s="6"/>
      <x:c r="G1075" s="14" t="n">
        <x:v>30</x:v>
      </x:c>
      <x:c r="H1075" s="6" t="str">
        <x:v>years</x:v>
      </x:c>
      <x:c r="I1075" s="6"/>
      <x:c r="J1075" s="6"/>
      <x:c r="K1075" s="6" t="n">
        <x:v>109</x:v>
      </x:c>
      <x:c r="L1075" s="6" t="str">
        <x:v>DestinationFinderAI climate planning normal</x:v>
      </x:c>
      <x:c r="M1075" s="6" t="str">
        <x:v>https://open-meteo.com/en/docs/historical-weather-api</x:v>
      </x:c>
      <x:c r="N1075" s="7" t="b">
        <x:v>0</x:v>
      </x:c>
      <x:c r="O1075" s="6"/>
      <x:c r="P1075" s="6" t="str">
        <x:v>MEDIUM</x:v>
      </x:c>
      <x:c r="Q1075" s="6" t="str">
        <x:v>Formula-support input for planning climate normals; verify against local station/current forecast.</x:v>
      </x:c>
    </x:row>
    <x:row r="1076" ht="79" customHeight="1">
      <x:c r="A1076" s="8" t="str">
        <x:v>sendai-japan-climate-10-high_sum</x:v>
      </x:c>
      <x:c r="B1076" s="8" t="str">
        <x:v>sendai-japan</x:v>
      </x:c>
      <x:c r="C1076" s="8" t="str">
        <x:v>climate_calculation_inputs</x:v>
      </x:c>
      <x:c r="D1076" s="8" t="str">
        <x:v>month_10_high_sum</x:v>
      </x:c>
      <x:c r="E1076" s="8" t="str">
        <x:v>Month 10 high sum</x:v>
      </x:c>
      <x:c r="F1076" s="8"/>
      <x:c r="G1076" s="13" t="n">
        <x:v>18600</x:v>
      </x:c>
      <x:c r="H1076" s="8" t="str">
        <x:v>degree_C_days</x:v>
      </x:c>
      <x:c r="I1076" s="8"/>
      <x:c r="J1076" s="8"/>
      <x:c r="K1076" s="8" t="n">
        <x:v>110</x:v>
      </x:c>
      <x:c r="L1076" s="8" t="str">
        <x:v>DestinationFinderAI climate planning normal</x:v>
      </x:c>
      <x:c r="M1076" s="8" t="str">
        <x:v>https://open-meteo.com/en/docs/historical-weather-api</x:v>
      </x:c>
      <x:c r="N1076" s="9" t="b">
        <x:v>0</x:v>
      </x:c>
      <x:c r="O1076" s="8"/>
      <x:c r="P1076" s="8" t="str">
        <x:v>MEDIUM</x:v>
      </x:c>
      <x:c r="Q1076" s="8" t="str">
        <x:v>Formula-support input for planning climate normals; verify against local station/current forecast.</x:v>
      </x:c>
    </x:row>
    <x:row r="1077" ht="79" customHeight="1">
      <x:c r="A1077" s="6" t="str">
        <x:v>sendai-japan-climate-10-low_sum</x:v>
      </x:c>
      <x:c r="B1077" s="6" t="str">
        <x:v>sendai-japan</x:v>
      </x:c>
      <x:c r="C1077" s="6" t="str">
        <x:v>climate_calculation_inputs</x:v>
      </x:c>
      <x:c r="D1077" s="6" t="str">
        <x:v>month_10_low_sum</x:v>
      </x:c>
      <x:c r="E1077" s="6" t="str">
        <x:v>Month 10 low sum</x:v>
      </x:c>
      <x:c r="F1077" s="6"/>
      <x:c r="G1077" s="14" t="n">
        <x:v>10230</x:v>
      </x:c>
      <x:c r="H1077" s="6" t="str">
        <x:v>degree_C_days</x:v>
      </x:c>
      <x:c r="I1077" s="6"/>
      <x:c r="J1077" s="6"/>
      <x:c r="K1077" s="6" t="n">
        <x:v>110</x:v>
      </x:c>
      <x:c r="L1077" s="6" t="str">
        <x:v>DestinationFinderAI climate planning normal</x:v>
      </x:c>
      <x:c r="M1077" s="6" t="str">
        <x:v>https://open-meteo.com/en/docs/historical-weather-api</x:v>
      </x:c>
      <x:c r="N1077" s="7" t="b">
        <x:v>0</x:v>
      </x:c>
      <x:c r="O1077" s="6"/>
      <x:c r="P1077" s="6" t="str">
        <x:v>MEDIUM</x:v>
      </x:c>
      <x:c r="Q1077" s="6" t="str">
        <x:v>Formula-support input for planning climate normals; verify against local station/current forecast.</x:v>
      </x:c>
    </x:row>
    <x:row r="1078" ht="79" customHeight="1">
      <x:c r="A1078" s="8" t="str">
        <x:v>sendai-japan-climate-10-rain_sum</x:v>
      </x:c>
      <x:c r="B1078" s="8" t="str">
        <x:v>sendai-japan</x:v>
      </x:c>
      <x:c r="C1078" s="8" t="str">
        <x:v>climate_calculation_inputs</x:v>
      </x:c>
      <x:c r="D1078" s="8" t="str">
        <x:v>month_10_rain_sum</x:v>
      </x:c>
      <x:c r="E1078" s="8" t="str">
        <x:v>Month 10 rain sum</x:v>
      </x:c>
      <x:c r="F1078" s="8"/>
      <x:c r="G1078" s="13" t="n">
        <x:v>3300</x:v>
      </x:c>
      <x:c r="H1078" s="8" t="str">
        <x:v>mm</x:v>
      </x:c>
      <x:c r="I1078" s="8"/>
      <x:c r="J1078" s="8"/>
      <x:c r="K1078" s="8" t="n">
        <x:v>110</x:v>
      </x:c>
      <x:c r="L1078" s="8" t="str">
        <x:v>DestinationFinderAI climate planning normal</x:v>
      </x:c>
      <x:c r="M1078" s="8" t="str">
        <x:v>https://open-meteo.com/en/docs/historical-weather-api</x:v>
      </x:c>
      <x:c r="N1078" s="9" t="b">
        <x:v>0</x:v>
      </x:c>
      <x:c r="O1078" s="8"/>
      <x:c r="P1078" s="8" t="str">
        <x:v>MEDIUM</x:v>
      </x:c>
      <x:c r="Q1078" s="8" t="str">
        <x:v>Formula-support input for planning climate normals; verify against local station/current forecast.</x:v>
      </x:c>
    </x:row>
    <x:row r="1079" ht="79" customHeight="1">
      <x:c r="A1079" s="6" t="str">
        <x:v>sendai-japan-climate-10-humidity_sum</x:v>
      </x:c>
      <x:c r="B1079" s="6" t="str">
        <x:v>sendai-japan</x:v>
      </x:c>
      <x:c r="C1079" s="6" t="str">
        <x:v>climate_calculation_inputs</x:v>
      </x:c>
      <x:c r="D1079" s="6" t="str">
        <x:v>month_10_humidity_sum</x:v>
      </x:c>
      <x:c r="E1079" s="6" t="str">
        <x:v>Month 10 humidity sum</x:v>
      </x:c>
      <x:c r="F1079" s="6"/>
      <x:c r="G1079" s="14" t="n">
        <x:v>70680</x:v>
      </x:c>
      <x:c r="H1079" s="6" t="str">
        <x:v>percent_days</x:v>
      </x:c>
      <x:c r="I1079" s="6"/>
      <x:c r="J1079" s="6"/>
      <x:c r="K1079" s="6" t="n">
        <x:v>110</x:v>
      </x:c>
      <x:c r="L1079" s="6" t="str">
        <x:v>DestinationFinderAI climate planning normal</x:v>
      </x:c>
      <x:c r="M1079" s="6" t="str">
        <x:v>https://open-meteo.com/en/docs/historical-weather-api</x:v>
      </x:c>
      <x:c r="N1079" s="7" t="b">
        <x:v>0</x:v>
      </x:c>
      <x:c r="O1079" s="6"/>
      <x:c r="P1079" s="6" t="str">
        <x:v>MEDIUM</x:v>
      </x:c>
      <x:c r="Q1079" s="6" t="str">
        <x:v>Formula-support input for planning climate normals; verify against local station/current forecast.</x:v>
      </x:c>
    </x:row>
    <x:row r="1080" ht="79" customHeight="1">
      <x:c r="A1080" s="8" t="str">
        <x:v>sendai-japan-climate-10-day_count</x:v>
      </x:c>
      <x:c r="B1080" s="8" t="str">
        <x:v>sendai-japan</x:v>
      </x:c>
      <x:c r="C1080" s="8" t="str">
        <x:v>climate_calculation_inputs</x:v>
      </x:c>
      <x:c r="D1080" s="8" t="str">
        <x:v>month_10_day_count</x:v>
      </x:c>
      <x:c r="E1080" s="8" t="str">
        <x:v>Month 10 day count</x:v>
      </x:c>
      <x:c r="F1080" s="8"/>
      <x:c r="G1080" s="13" t="n">
        <x:v>930</x:v>
      </x:c>
      <x:c r="H1080" s="8" t="str">
        <x:v>days</x:v>
      </x:c>
      <x:c r="I1080" s="8"/>
      <x:c r="J1080" s="8"/>
      <x:c r="K1080" s="8" t="n">
        <x:v>110</x:v>
      </x:c>
      <x:c r="L1080" s="8" t="str">
        <x:v>DestinationFinderAI climate planning normal</x:v>
      </x:c>
      <x:c r="M1080" s="8" t="str">
        <x:v>https://open-meteo.com/en/docs/historical-weather-api</x:v>
      </x:c>
      <x:c r="N1080" s="9" t="b">
        <x:v>0</x:v>
      </x:c>
      <x:c r="O1080" s="8"/>
      <x:c r="P1080" s="8" t="str">
        <x:v>MEDIUM</x:v>
      </x:c>
      <x:c r="Q1080" s="8" t="str">
        <x:v>Formula-support input for planning climate normals; verify against local station/current forecast.</x:v>
      </x:c>
    </x:row>
    <x:row r="1081" ht="79" customHeight="1">
      <x:c r="A1081" s="6" t="str">
        <x:v>sendai-japan-climate-10-year_count</x:v>
      </x:c>
      <x:c r="B1081" s="6" t="str">
        <x:v>sendai-japan</x:v>
      </x:c>
      <x:c r="C1081" s="6" t="str">
        <x:v>climate_calculation_inputs</x:v>
      </x:c>
      <x:c r="D1081" s="6" t="str">
        <x:v>month_10_year_count</x:v>
      </x:c>
      <x:c r="E1081" s="6" t="str">
        <x:v>Month 10 year count</x:v>
      </x:c>
      <x:c r="F1081" s="6"/>
      <x:c r="G1081" s="14" t="n">
        <x:v>30</x:v>
      </x:c>
      <x:c r="H1081" s="6" t="str">
        <x:v>years</x:v>
      </x:c>
      <x:c r="I1081" s="6"/>
      <x:c r="J1081" s="6"/>
      <x:c r="K1081" s="6" t="n">
        <x:v>110</x:v>
      </x:c>
      <x:c r="L1081" s="6" t="str">
        <x:v>DestinationFinderAI climate planning normal</x:v>
      </x:c>
      <x:c r="M1081" s="6" t="str">
        <x:v>https://open-meteo.com/en/docs/historical-weather-api</x:v>
      </x:c>
      <x:c r="N1081" s="7" t="b">
        <x:v>0</x:v>
      </x:c>
      <x:c r="O1081" s="6"/>
      <x:c r="P1081" s="6" t="str">
        <x:v>MEDIUM</x:v>
      </x:c>
      <x:c r="Q1081" s="6" t="str">
        <x:v>Formula-support input for planning climate normals; verify against local station/current forecast.</x:v>
      </x:c>
    </x:row>
    <x:row r="1082" ht="79" customHeight="1">
      <x:c r="A1082" s="8" t="str">
        <x:v>sendai-japan-climate-11-high_sum</x:v>
      </x:c>
      <x:c r="B1082" s="8" t="str">
        <x:v>sendai-japan</x:v>
      </x:c>
      <x:c r="C1082" s="8" t="str">
        <x:v>climate_calculation_inputs</x:v>
      </x:c>
      <x:c r="D1082" s="8" t="str">
        <x:v>month_11_high_sum</x:v>
      </x:c>
      <x:c r="E1082" s="8" t="str">
        <x:v>Month 11 high sum</x:v>
      </x:c>
      <x:c r="F1082" s="8"/>
      <x:c r="G1082" s="13" t="n">
        <x:v>12600</x:v>
      </x:c>
      <x:c r="H1082" s="8" t="str">
        <x:v>degree_C_days</x:v>
      </x:c>
      <x:c r="I1082" s="8"/>
      <x:c r="J1082" s="8"/>
      <x:c r="K1082" s="8" t="n">
        <x:v>111</x:v>
      </x:c>
      <x:c r="L1082" s="8" t="str">
        <x:v>DestinationFinderAI climate planning normal</x:v>
      </x:c>
      <x:c r="M1082" s="8" t="str">
        <x:v>https://open-meteo.com/en/docs/historical-weather-api</x:v>
      </x:c>
      <x:c r="N1082" s="9" t="b">
        <x:v>0</x:v>
      </x:c>
      <x:c r="O1082" s="8"/>
      <x:c r="P1082" s="8" t="str">
        <x:v>MEDIUM</x:v>
      </x:c>
      <x:c r="Q1082" s="8" t="str">
        <x:v>Formula-support input for planning climate normals; verify against local station/current forecast.</x:v>
      </x:c>
    </x:row>
    <x:row r="1083" ht="79" customHeight="1">
      <x:c r="A1083" s="6" t="str">
        <x:v>sendai-japan-climate-11-low_sum</x:v>
      </x:c>
      <x:c r="B1083" s="6" t="str">
        <x:v>sendai-japan</x:v>
      </x:c>
      <x:c r="C1083" s="6" t="str">
        <x:v>climate_calculation_inputs</x:v>
      </x:c>
      <x:c r="D1083" s="6" t="str">
        <x:v>month_11_low_sum</x:v>
      </x:c>
      <x:c r="E1083" s="6" t="str">
        <x:v>Month 11 low sum</x:v>
      </x:c>
      <x:c r="F1083" s="6"/>
      <x:c r="G1083" s="14" t="n">
        <x:v>4500</x:v>
      </x:c>
      <x:c r="H1083" s="6" t="str">
        <x:v>degree_C_days</x:v>
      </x:c>
      <x:c r="I1083" s="6"/>
      <x:c r="J1083" s="6"/>
      <x:c r="K1083" s="6" t="n">
        <x:v>111</x:v>
      </x:c>
      <x:c r="L1083" s="6" t="str">
        <x:v>DestinationFinderAI climate planning normal</x:v>
      </x:c>
      <x:c r="M1083" s="6" t="str">
        <x:v>https://open-meteo.com/en/docs/historical-weather-api</x:v>
      </x:c>
      <x:c r="N1083" s="7" t="b">
        <x:v>0</x:v>
      </x:c>
      <x:c r="O1083" s="6"/>
      <x:c r="P1083" s="6" t="str">
        <x:v>MEDIUM</x:v>
      </x:c>
      <x:c r="Q1083" s="6" t="str">
        <x:v>Formula-support input for planning climate normals; verify against local station/current forecast.</x:v>
      </x:c>
    </x:row>
    <x:row r="1084" ht="79" customHeight="1">
      <x:c r="A1084" s="8" t="str">
        <x:v>sendai-japan-climate-11-rain_sum</x:v>
      </x:c>
      <x:c r="B1084" s="8" t="str">
        <x:v>sendai-japan</x:v>
      </x:c>
      <x:c r="C1084" s="8" t="str">
        <x:v>climate_calculation_inputs</x:v>
      </x:c>
      <x:c r="D1084" s="8" t="str">
        <x:v>month_11_rain_sum</x:v>
      </x:c>
      <x:c r="E1084" s="8" t="str">
        <x:v>Month 11 rain sum</x:v>
      </x:c>
      <x:c r="F1084" s="8"/>
      <x:c r="G1084" s="13" t="n">
        <x:v>1950</x:v>
      </x:c>
      <x:c r="H1084" s="8" t="str">
        <x:v>mm</x:v>
      </x:c>
      <x:c r="I1084" s="8"/>
      <x:c r="J1084" s="8"/>
      <x:c r="K1084" s="8" t="n">
        <x:v>111</x:v>
      </x:c>
      <x:c r="L1084" s="8" t="str">
        <x:v>DestinationFinderAI climate planning normal</x:v>
      </x:c>
      <x:c r="M1084" s="8" t="str">
        <x:v>https://open-meteo.com/en/docs/historical-weather-api</x:v>
      </x:c>
      <x:c r="N1084" s="9" t="b">
        <x:v>0</x:v>
      </x:c>
      <x:c r="O1084" s="8"/>
      <x:c r="P1084" s="8" t="str">
        <x:v>MEDIUM</x:v>
      </x:c>
      <x:c r="Q1084" s="8" t="str">
        <x:v>Formula-support input for planning climate normals; verify against local station/current forecast.</x:v>
      </x:c>
    </x:row>
    <x:row r="1085" ht="79" customHeight="1">
      <x:c r="A1085" s="6" t="str">
        <x:v>sendai-japan-climate-11-humidity_sum</x:v>
      </x:c>
      <x:c r="B1085" s="6" t="str">
        <x:v>sendai-japan</x:v>
      </x:c>
      <x:c r="C1085" s="6" t="str">
        <x:v>climate_calculation_inputs</x:v>
      </x:c>
      <x:c r="D1085" s="6" t="str">
        <x:v>month_11_humidity_sum</x:v>
      </x:c>
      <x:c r="E1085" s="6" t="str">
        <x:v>Month 11 humidity sum</x:v>
      </x:c>
      <x:c r="F1085" s="6"/>
      <x:c r="G1085" s="14" t="n">
        <x:v>62100</x:v>
      </x:c>
      <x:c r="H1085" s="6" t="str">
        <x:v>percent_days</x:v>
      </x:c>
      <x:c r="I1085" s="6"/>
      <x:c r="J1085" s="6"/>
      <x:c r="K1085" s="6" t="n">
        <x:v>111</x:v>
      </x:c>
      <x:c r="L1085" s="6" t="str">
        <x:v>DestinationFinderAI climate planning normal</x:v>
      </x:c>
      <x:c r="M1085" s="6" t="str">
        <x:v>https://open-meteo.com/en/docs/historical-weather-api</x:v>
      </x:c>
      <x:c r="N1085" s="7" t="b">
        <x:v>0</x:v>
      </x:c>
      <x:c r="O1085" s="6"/>
      <x:c r="P1085" s="6" t="str">
        <x:v>MEDIUM</x:v>
      </x:c>
      <x:c r="Q1085" s="6" t="str">
        <x:v>Formula-support input for planning climate normals; verify against local station/current forecast.</x:v>
      </x:c>
    </x:row>
    <x:row r="1086" ht="79" customHeight="1">
      <x:c r="A1086" s="8" t="str">
        <x:v>sendai-japan-climate-11-day_count</x:v>
      </x:c>
      <x:c r="B1086" s="8" t="str">
        <x:v>sendai-japan</x:v>
      </x:c>
      <x:c r="C1086" s="8" t="str">
        <x:v>climate_calculation_inputs</x:v>
      </x:c>
      <x:c r="D1086" s="8" t="str">
        <x:v>month_11_day_count</x:v>
      </x:c>
      <x:c r="E1086" s="8" t="str">
        <x:v>Month 11 day count</x:v>
      </x:c>
      <x:c r="F1086" s="8"/>
      <x:c r="G1086" s="13" t="n">
        <x:v>900</x:v>
      </x:c>
      <x:c r="H1086" s="8" t="str">
        <x:v>days</x:v>
      </x:c>
      <x:c r="I1086" s="8"/>
      <x:c r="J1086" s="8"/>
      <x:c r="K1086" s="8" t="n">
        <x:v>111</x:v>
      </x:c>
      <x:c r="L1086" s="8" t="str">
        <x:v>DestinationFinderAI climate planning normal</x:v>
      </x:c>
      <x:c r="M1086" s="8" t="str">
        <x:v>https://open-meteo.com/en/docs/historical-weather-api</x:v>
      </x:c>
      <x:c r="N1086" s="9" t="b">
        <x:v>0</x:v>
      </x:c>
      <x:c r="O1086" s="8"/>
      <x:c r="P1086" s="8" t="str">
        <x:v>MEDIUM</x:v>
      </x:c>
      <x:c r="Q1086" s="8" t="str">
        <x:v>Formula-support input for planning climate normals; verify against local station/current forecast.</x:v>
      </x:c>
    </x:row>
    <x:row r="1087" ht="79" customHeight="1">
      <x:c r="A1087" s="6" t="str">
        <x:v>sendai-japan-climate-11-year_count</x:v>
      </x:c>
      <x:c r="B1087" s="6" t="str">
        <x:v>sendai-japan</x:v>
      </x:c>
      <x:c r="C1087" s="6" t="str">
        <x:v>climate_calculation_inputs</x:v>
      </x:c>
      <x:c r="D1087" s="6" t="str">
        <x:v>month_11_year_count</x:v>
      </x:c>
      <x:c r="E1087" s="6" t="str">
        <x:v>Month 11 year count</x:v>
      </x:c>
      <x:c r="F1087" s="6"/>
      <x:c r="G1087" s="14" t="n">
        <x:v>30</x:v>
      </x:c>
      <x:c r="H1087" s="6" t="str">
        <x:v>years</x:v>
      </x:c>
      <x:c r="I1087" s="6"/>
      <x:c r="J1087" s="6"/>
      <x:c r="K1087" s="6" t="n">
        <x:v>111</x:v>
      </x:c>
      <x:c r="L1087" s="6" t="str">
        <x:v>DestinationFinderAI climate planning normal</x:v>
      </x:c>
      <x:c r="M1087" s="6" t="str">
        <x:v>https://open-meteo.com/en/docs/historical-weather-api</x:v>
      </x:c>
      <x:c r="N1087" s="7" t="b">
        <x:v>0</x:v>
      </x:c>
      <x:c r="O1087" s="6"/>
      <x:c r="P1087" s="6" t="str">
        <x:v>MEDIUM</x:v>
      </x:c>
      <x:c r="Q1087" s="6" t="str">
        <x:v>Formula-support input for planning climate normals; verify against local station/current forecast.</x:v>
      </x:c>
    </x:row>
    <x:row r="1088" ht="79" customHeight="1">
      <x:c r="A1088" s="8" t="str">
        <x:v>sendai-japan-climate-12-high_sum</x:v>
      </x:c>
      <x:c r="B1088" s="8" t="str">
        <x:v>sendai-japan</x:v>
      </x:c>
      <x:c r="C1088" s="8" t="str">
        <x:v>climate_calculation_inputs</x:v>
      </x:c>
      <x:c r="D1088" s="8" t="str">
        <x:v>month_12_high_sum</x:v>
      </x:c>
      <x:c r="E1088" s="8" t="str">
        <x:v>Month 12 high sum</x:v>
      </x:c>
      <x:c r="F1088" s="8"/>
      <x:c r="G1088" s="13" t="n">
        <x:v>8370</x:v>
      </x:c>
      <x:c r="H1088" s="8" t="str">
        <x:v>degree_C_days</x:v>
      </x:c>
      <x:c r="I1088" s="8"/>
      <x:c r="J1088" s="8"/>
      <x:c r="K1088" s="8" t="n">
        <x:v>112</x:v>
      </x:c>
      <x:c r="L1088" s="8" t="str">
        <x:v>DestinationFinderAI climate planning normal</x:v>
      </x:c>
      <x:c r="M1088" s="8" t="str">
        <x:v>https://open-meteo.com/en/docs/historical-weather-api</x:v>
      </x:c>
      <x:c r="N1088" s="9" t="b">
        <x:v>0</x:v>
      </x:c>
      <x:c r="O1088" s="8"/>
      <x:c r="P1088" s="8" t="str">
        <x:v>MEDIUM</x:v>
      </x:c>
      <x:c r="Q1088" s="8" t="str">
        <x:v>Formula-support input for planning climate normals; verify against local station/current forecast.</x:v>
      </x:c>
    </x:row>
    <x:row r="1089" ht="79" customHeight="1">
      <x:c r="A1089" s="6" t="str">
        <x:v>sendai-japan-climate-12-low_sum</x:v>
      </x:c>
      <x:c r="B1089" s="6" t="str">
        <x:v>sendai-japan</x:v>
      </x:c>
      <x:c r="C1089" s="6" t="str">
        <x:v>climate_calculation_inputs</x:v>
      </x:c>
      <x:c r="D1089" s="6" t="str">
        <x:v>month_12_low_sum</x:v>
      </x:c>
      <x:c r="E1089" s="6" t="str">
        <x:v>Month 12 low sum</x:v>
      </x:c>
      <x:c r="F1089" s="6"/>
      <x:c r="G1089" s="14" t="n">
        <x:v>930</x:v>
      </x:c>
      <x:c r="H1089" s="6" t="str">
        <x:v>degree_C_days</x:v>
      </x:c>
      <x:c r="I1089" s="6"/>
      <x:c r="J1089" s="6"/>
      <x:c r="K1089" s="6" t="n">
        <x:v>112</x:v>
      </x:c>
      <x:c r="L1089" s="6" t="str">
        <x:v>DestinationFinderAI climate planning normal</x:v>
      </x:c>
      <x:c r="M1089" s="6" t="str">
        <x:v>https://open-meteo.com/en/docs/historical-weather-api</x:v>
      </x:c>
      <x:c r="N1089" s="7" t="b">
        <x:v>0</x:v>
      </x:c>
      <x:c r="O1089" s="6"/>
      <x:c r="P1089" s="6" t="str">
        <x:v>MEDIUM</x:v>
      </x:c>
      <x:c r="Q1089" s="6" t="str">
        <x:v>Formula-support input for planning climate normals; verify against local station/current forecast.</x:v>
      </x:c>
    </x:row>
    <x:row r="1090" ht="79" customHeight="1">
      <x:c r="A1090" s="8" t="str">
        <x:v>sendai-japan-climate-12-rain_sum</x:v>
      </x:c>
      <x:c r="B1090" s="8" t="str">
        <x:v>sendai-japan</x:v>
      </x:c>
      <x:c r="C1090" s="8" t="str">
        <x:v>climate_calculation_inputs</x:v>
      </x:c>
      <x:c r="D1090" s="8" t="str">
        <x:v>month_12_rain_sum</x:v>
      </x:c>
      <x:c r="E1090" s="8" t="str">
        <x:v>Month 12 rain sum</x:v>
      </x:c>
      <x:c r="F1090" s="8"/>
      <x:c r="G1090" s="13" t="n">
        <x:v>1350</x:v>
      </x:c>
      <x:c r="H1090" s="8" t="str">
        <x:v>mm</x:v>
      </x:c>
      <x:c r="I1090" s="8"/>
      <x:c r="J1090" s="8"/>
      <x:c r="K1090" s="8" t="n">
        <x:v>112</x:v>
      </x:c>
      <x:c r="L1090" s="8" t="str">
        <x:v>DestinationFinderAI climate planning normal</x:v>
      </x:c>
      <x:c r="M1090" s="8" t="str">
        <x:v>https://open-meteo.com/en/docs/historical-weather-api</x:v>
      </x:c>
      <x:c r="N1090" s="9" t="b">
        <x:v>0</x:v>
      </x:c>
      <x:c r="O1090" s="8"/>
      <x:c r="P1090" s="8" t="str">
        <x:v>MEDIUM</x:v>
      </x:c>
      <x:c r="Q1090" s="8" t="str">
        <x:v>Formula-support input for planning climate normals; verify against local station/current forecast.</x:v>
      </x:c>
    </x:row>
    <x:row r="1091" ht="79" customHeight="1">
      <x:c r="A1091" s="6" t="str">
        <x:v>sendai-japan-climate-12-humidity_sum</x:v>
      </x:c>
      <x:c r="B1091" s="6" t="str">
        <x:v>sendai-japan</x:v>
      </x:c>
      <x:c r="C1091" s="6" t="str">
        <x:v>climate_calculation_inputs</x:v>
      </x:c>
      <x:c r="D1091" s="6" t="str">
        <x:v>month_12_humidity_sum</x:v>
      </x:c>
      <x:c r="E1091" s="6" t="str">
        <x:v>Month 12 humidity sum</x:v>
      </x:c>
      <x:c r="F1091" s="6"/>
      <x:c r="G1091" s="14" t="n">
        <x:v>59520</x:v>
      </x:c>
      <x:c r="H1091" s="6" t="str">
        <x:v>percent_days</x:v>
      </x:c>
      <x:c r="I1091" s="6"/>
      <x:c r="J1091" s="6"/>
      <x:c r="K1091" s="6" t="n">
        <x:v>112</x:v>
      </x:c>
      <x:c r="L1091" s="6" t="str">
        <x:v>DestinationFinderAI climate planning normal</x:v>
      </x:c>
      <x:c r="M1091" s="6" t="str">
        <x:v>https://open-meteo.com/en/docs/historical-weather-api</x:v>
      </x:c>
      <x:c r="N1091" s="7" t="b">
        <x:v>0</x:v>
      </x:c>
      <x:c r="O1091" s="6"/>
      <x:c r="P1091" s="6" t="str">
        <x:v>MEDIUM</x:v>
      </x:c>
      <x:c r="Q1091" s="6" t="str">
        <x:v>Formula-support input for planning climate normals; verify against local station/current forecast.</x:v>
      </x:c>
    </x:row>
    <x:row r="1092" ht="79" customHeight="1">
      <x:c r="A1092" s="8" t="str">
        <x:v>sendai-japan-climate-12-day_count</x:v>
      </x:c>
      <x:c r="B1092" s="8" t="str">
        <x:v>sendai-japan</x:v>
      </x:c>
      <x:c r="C1092" s="8" t="str">
        <x:v>climate_calculation_inputs</x:v>
      </x:c>
      <x:c r="D1092" s="8" t="str">
        <x:v>month_12_day_count</x:v>
      </x:c>
      <x:c r="E1092" s="8" t="str">
        <x:v>Month 12 day count</x:v>
      </x:c>
      <x:c r="F1092" s="8"/>
      <x:c r="G1092" s="13" t="n">
        <x:v>930</x:v>
      </x:c>
      <x:c r="H1092" s="8" t="str">
        <x:v>days</x:v>
      </x:c>
      <x:c r="I1092" s="8"/>
      <x:c r="J1092" s="8"/>
      <x:c r="K1092" s="8" t="n">
        <x:v>112</x:v>
      </x:c>
      <x:c r="L1092" s="8" t="str">
        <x:v>DestinationFinderAI climate planning normal</x:v>
      </x:c>
      <x:c r="M1092" s="8" t="str">
        <x:v>https://open-meteo.com/en/docs/historical-weather-api</x:v>
      </x:c>
      <x:c r="N1092" s="9" t="b">
        <x:v>0</x:v>
      </x:c>
      <x:c r="O1092" s="8"/>
      <x:c r="P1092" s="8" t="str">
        <x:v>MEDIUM</x:v>
      </x:c>
      <x:c r="Q1092" s="8" t="str">
        <x:v>Formula-support input for planning climate normals; verify against local station/current forecast.</x:v>
      </x:c>
    </x:row>
    <x:row r="1093" ht="79" customHeight="1">
      <x:c r="A1093" s="6" t="str">
        <x:v>sendai-japan-climate-12-year_count</x:v>
      </x:c>
      <x:c r="B1093" s="6" t="str">
        <x:v>sendai-japan</x:v>
      </x:c>
      <x:c r="C1093" s="6" t="str">
        <x:v>climate_calculation_inputs</x:v>
      </x:c>
      <x:c r="D1093" s="6" t="str">
        <x:v>month_12_year_count</x:v>
      </x:c>
      <x:c r="E1093" s="6" t="str">
        <x:v>Month 12 year count</x:v>
      </x:c>
      <x:c r="F1093" s="6"/>
      <x:c r="G1093" s="14" t="n">
        <x:v>30</x:v>
      </x:c>
      <x:c r="H1093" s="6" t="str">
        <x:v>years</x:v>
      </x:c>
      <x:c r="I1093" s="6"/>
      <x:c r="J1093" s="6"/>
      <x:c r="K1093" s="6" t="n">
        <x:v>112</x:v>
      </x:c>
      <x:c r="L1093" s="6" t="str">
        <x:v>DestinationFinderAI climate planning normal</x:v>
      </x:c>
      <x:c r="M1093" s="6" t="str">
        <x:v>https://open-meteo.com/en/docs/historical-weather-api</x:v>
      </x:c>
      <x:c r="N1093" s="7" t="b">
        <x:v>0</x:v>
      </x:c>
      <x:c r="O1093" s="6"/>
      <x:c r="P1093" s="6" t="str">
        <x:v>MEDIUM</x:v>
      </x:c>
      <x:c r="Q1093" s="6" t="str">
        <x:v>Formula-support input for planning climate normals; verify against local station/current forecast.</x:v>
      </x:c>
    </x:row>
    <x:row r="1094" ht="79" customHeight="1">
      <x:c r="A1094" s="8" t="str">
        <x:v>cavtat-croatia-fact-01-population</x:v>
      </x:c>
      <x:c r="B1094" s="8" t="str">
        <x:v>cavtat-croatia</x:v>
      </x:c>
      <x:c r="C1094" s="8" t="str">
        <x:v>profile</x:v>
      </x:c>
      <x:c r="D1094" s="8" t="str">
        <x:v>population</x:v>
      </x:c>
      <x:c r="E1094" s="8" t="str">
        <x:v>Population</x:v>
      </x:c>
      <x:c r="F1094" s="8" t="str">
        <x:v>2189</x:v>
      </x:c>
      <x:c r="G1094" s="13" t="n">
        <x:v>2189</x:v>
      </x:c>
      <x:c r="H1094" s="8" t="str">
        <x:v>people</x:v>
      </x:c>
      <x:c r="I1094" s="8"/>
      <x:c r="J1094" s="8"/>
      <x:c r="K1094" s="8" t="n">
        <x:v>1</x:v>
      </x:c>
      <x:c r="L1094" s="8" t="str">
        <x:v>Official/local planning basis</x:v>
      </x:c>
      <x:c r="M1094" s="8" t="str">
        <x:v>https://visit.cavtat-konavle.com/en</x:v>
      </x:c>
      <x:c r="N1094" s="9" t="b">
        <x:v>1</x:v>
      </x:c>
      <x:c r="O1094" s="8" t="str">
        <x:v>2026-09-08</x:v>
      </x:c>
      <x:c r="P1094" s="8" t="str">
        <x:v>HIGH</x:v>
      </x:c>
      <x:c r="Q1094" s="8" t="str">
        <x:v>Decision evidence for the current DestinationFinderAI contract. Unsupported preference scores remain omitted.</x:v>
      </x:c>
    </x:row>
    <x:row r="1095" ht="79" customHeight="1">
      <x:c r="A1095" s="6" t="str">
        <x:v>cavtat-croatia-fact-02-beach_access</x:v>
      </x:c>
      <x:c r="B1095" s="6" t="str">
        <x:v>cavtat-croatia</x:v>
      </x:c>
      <x:c r="C1095" s="6" t="str">
        <x:v>hard_gate</x:v>
      </x:c>
      <x:c r="D1095" s="6" t="str">
        <x:v>beach_access</x:v>
      </x:c>
      <x:c r="E1095" s="6" t="str">
        <x:v>Beach access</x:v>
      </x:c>
      <x:c r="F1095" s="6" t="str">
        <x:v>DIRECT_ACCESS</x:v>
      </x:c>
      <x:c r="G1095" s="14"/>
      <x:c r="H1095" s="6"/>
      <x:c r="I1095" s="6"/>
      <x:c r="J1095" s="6"/>
      <x:c r="K1095" s="6" t="n">
        <x:v>2</x:v>
      </x:c>
      <x:c r="L1095" s="6" t="str">
        <x:v>Authoritative research source</x:v>
      </x:c>
      <x:c r="M1095" s="6" t="str">
        <x:v>https://visit.cavtat-konavle.com/en</x:v>
      </x:c>
      <x:c r="N1095" s="7" t="b">
        <x:v>1</x:v>
      </x:c>
      <x:c r="O1095" s="6" t="str">
        <x:v>2026-09-08</x:v>
      </x:c>
      <x:c r="P1095" s="6" t="str">
        <x:v>HIGH</x:v>
      </x:c>
      <x:c r="Q1095" s="6" t="str">
        <x:v>Decision evidence for the current DestinationFinderAI contract. Unsupported preference scores remain omitted.</x:v>
      </x:c>
    </x:row>
    <x:row r="1096" ht="79" customHeight="1">
      <x:c r="A1096" s="8" t="str">
        <x:v>cavtat-croatia-fact-03-mountain_or_ski_access</x:v>
      </x:c>
      <x:c r="B1096" s="8" t="str">
        <x:v>cavtat-croatia</x:v>
      </x:c>
      <x:c r="C1096" s="8" t="str">
        <x:v>hard_gate</x:v>
      </x:c>
      <x:c r="D1096" s="8" t="str">
        <x:v>mountain_or_ski_access</x:v>
      </x:c>
      <x:c r="E1096" s="8" t="str">
        <x:v>Mountain/ski access</x:v>
      </x:c>
      <x:c r="F1096" s="8" t="str">
        <x:v>MOUNTAIN_SCENIC_ONLY</x:v>
      </x:c>
      <x:c r="G1096" s="13"/>
      <x:c r="H1096" s="8"/>
      <x:c r="I1096" s="8"/>
      <x:c r="J1096" s="8"/>
      <x:c r="K1096" s="8" t="n">
        <x:v>3</x:v>
      </x:c>
      <x:c r="L1096" s="8" t="str">
        <x:v>Authoritative research source</x:v>
      </x:c>
      <x:c r="M1096" s="8" t="str">
        <x:v>https://visit.cavtat-konavle.com/en</x:v>
      </x:c>
      <x:c r="N1096" s="9" t="b">
        <x:v>1</x:v>
      </x:c>
      <x:c r="O1096" s="8" t="str">
        <x:v>2026-09-08</x:v>
      </x:c>
      <x:c r="P1096" s="8" t="str">
        <x:v>HIGH</x:v>
      </x:c>
      <x:c r="Q1096" s="8" t="str">
        <x:v>Decision evidence for the current DestinationFinderAI contract. Unsupported preference scores remain omitted.</x:v>
      </x:c>
    </x:row>
    <x:row r="1097" ht="79" customHeight="1">
      <x:c r="A1097" s="6" t="str">
        <x:v>cavtat-croatia-fact-04-private_care_available</x:v>
      </x:c>
      <x:c r="B1097" s="6" t="str">
        <x:v>cavtat-croatia</x:v>
      </x:c>
      <x:c r="C1097" s="6" t="str">
        <x:v>hard_gate</x:v>
      </x:c>
      <x:c r="D1097" s="6" t="str">
        <x:v>private_care_available</x:v>
      </x:c>
      <x:c r="E1097" s="6" t="str">
        <x:v>Private care</x:v>
      </x:c>
      <x:c r="F1097" s="6" t="str">
        <x:v>Yes</x:v>
      </x:c>
      <x:c r="G1097" s="14"/>
      <x:c r="H1097" s="6"/>
      <x:c r="I1097" s="6"/>
      <x:c r="J1097" s="6"/>
      <x:c r="K1097" s="6" t="n">
        <x:v>4</x:v>
      </x:c>
      <x:c r="L1097" s="6" t="str">
        <x:v>Authoritative research source</x:v>
      </x:c>
      <x:c r="M1097" s="6" t="str">
        <x:v>https://hzzo.hr/en</x:v>
      </x:c>
      <x:c r="N1097" s="7" t="b">
        <x:v>1</x:v>
      </x:c>
      <x:c r="O1097" s="6" t="str">
        <x:v>2026-09-08</x:v>
      </x:c>
      <x:c r="P1097" s="6" t="str">
        <x:v>MEDIUM</x:v>
      </x:c>
      <x:c r="Q1097" s="6" t="str">
        <x:v>Decision evidence for the current DestinationFinderAI contract. Unsupported preference scores remain omitted.</x:v>
      </x:c>
    </x:row>
    <x:row r="1098" ht="79" customHeight="1">
      <x:c r="A1098" s="8" t="str">
        <x:v>cavtat-croatia-fact-05-severity</x:v>
      </x:c>
      <x:c r="B1098" s="8" t="str">
        <x:v>cavtat-croatia</x:v>
      </x:c>
      <x:c r="C1098" s="8" t="str">
        <x:v>hard_gate</x:v>
      </x:c>
      <x:c r="D1098" s="8" t="str">
        <x:v>severity</x:v>
      </x:c>
      <x:c r="E1098" s="8" t="str">
        <x:v>General safety</x:v>
      </x:c>
      <x:c r="F1098" s="8" t="str">
        <x:v>Low</x:v>
      </x:c>
      <x:c r="G1098" s="13"/>
      <x:c r="H1098" s="8"/>
      <x:c r="I1098" s="8"/>
      <x:c r="J1098" s="8"/>
      <x:c r="K1098" s="8" t="n">
        <x:v>5</x:v>
      </x:c>
      <x:c r="L1098" s="8" t="str">
        <x:v>Authoritative research source</x:v>
      </x:c>
      <x:c r="M1098" s="8" t="str">
        <x:v>https://travel.state.gov/content/travel/en/traveladvisories/traveladvisories/croatia-travel-advisory.html</x:v>
      </x:c>
      <x:c r="N1098" s="9" t="b">
        <x:v>1</x:v>
      </x:c>
      <x:c r="O1098" s="8" t="str">
        <x:v>2026-09-08</x:v>
      </x:c>
      <x:c r="P1098" s="8" t="str">
        <x:v>HIGH</x:v>
      </x:c>
      <x:c r="Q1098" s="8" t="str">
        <x:v>Decision evidence for the current DestinationFinderAI contract. Unsupported preference scores remain omitted.</x:v>
      </x:c>
    </x:row>
    <x:row r="1099" ht="79" customHeight="1">
      <x:c r="A1099" s="6" t="str">
        <x:v>cavtat-croatia-fact-06-legal_protections</x:v>
      </x:c>
      <x:c r="B1099" s="6" t="str">
        <x:v>cavtat-croatia</x:v>
      </x:c>
      <x:c r="C1099" s="6" t="str">
        <x:v>hard_gate</x:v>
      </x:c>
      <x:c r="D1099" s="6" t="str">
        <x:v>legal_protections</x:v>
      </x:c>
      <x:c r="E1099" s="6" t="str">
        <x:v>LGBTQ legal protections</x:v>
      </x:c>
      <x:c r="F1099" s="6" t="str">
        <x:v>LEGAL_PROTECTIONS_IN_PLACE</x:v>
      </x:c>
      <x:c r="G1099" s="14"/>
      <x:c r="H1099" s="6"/>
      <x:c r="I1099" s="6"/>
      <x:c r="J1099" s="6"/>
      <x:c r="K1099" s="6" t="n">
        <x:v>6</x:v>
      </x:c>
      <x:c r="L1099" s="6" t="str">
        <x:v>Authoritative research source</x:v>
      </x:c>
      <x:c r="M1099" s="6" t="str">
        <x:v>https://gov.hr/en/</x:v>
      </x:c>
      <x:c r="N1099" s="7" t="b">
        <x:v>1</x:v>
      </x:c>
      <x:c r="O1099" s="6" t="str">
        <x:v>2026-09-08</x:v>
      </x:c>
      <x:c r="P1099" s="6" t="str">
        <x:v>MEDIUM</x:v>
      </x:c>
      <x:c r="Q1099" s="6" t="str">
        <x:v>Decision evidence for the current DestinationFinderAI contract. Unsupported preference scores remain omitted.</x:v>
      </x:c>
    </x:row>
    <x:row r="1100" ht="79" customHeight="1">
      <x:c r="A1100" s="8" t="str">
        <x:v>cavtat-croatia-fact-07-permanent_residency_path</x:v>
      </x:c>
      <x:c r="B1100" s="8" t="str">
        <x:v>cavtat-croatia</x:v>
      </x:c>
      <x:c r="C1100" s="8" t="str">
        <x:v>hard_gate</x:v>
      </x:c>
      <x:c r="D1100" s="8" t="str">
        <x:v>permanent_residency_path</x:v>
      </x:c>
      <x:c r="E1100" s="8" t="str">
        <x:v>Permanent-residence path</x:v>
      </x:c>
      <x:c r="F1100" s="8" t="str">
        <x:v>Yes</x:v>
      </x:c>
      <x:c r="G1100" s="13"/>
      <x:c r="H1100" s="8"/>
      <x:c r="I1100" s="8"/>
      <x:c r="J1100" s="8"/>
      <x:c r="K1100" s="8" t="n">
        <x:v>7</x:v>
      </x:c>
      <x:c r="L1100" s="8" t="str">
        <x:v>Authoritative research source</x:v>
      </x:c>
      <x:c r="M1100" s="8" t="str">
        <x:v>https://mup.gov.hr/aliens-281621/stay-and-work/281622</x:v>
      </x:c>
      <x:c r="N1100" s="9" t="b">
        <x:v>1</x:v>
      </x:c>
      <x:c r="O1100" s="8" t="str">
        <x:v>2026-09-08</x:v>
      </x:c>
      <x:c r="P1100" s="8" t="str">
        <x:v>MEDIUM</x:v>
      </x:c>
      <x:c r="Q1100" s="8" t="str">
        <x:v>Decision evidence for the current DestinationFinderAI contract. Unsupported preference scores remain omitted.</x:v>
      </x:c>
    </x:row>
    <x:row r="1101" ht="79" customHeight="1">
      <x:c r="A1101" s="6" t="str">
        <x:v>cavtat-croatia-fact-08-foreign_property_purchase_allowed</x:v>
      </x:c>
      <x:c r="B1101" s="6" t="str">
        <x:v>cavtat-croatia</x:v>
      </x:c>
      <x:c r="C1101" s="6" t="str">
        <x:v>hard_gate</x:v>
      </x:c>
      <x:c r="D1101" s="6" t="str">
        <x:v>foreign_property_purchase_allowed</x:v>
      </x:c>
      <x:c r="E1101" s="6" t="str">
        <x:v>Foreign property purchase</x:v>
      </x:c>
      <x:c r="F1101" s="6" t="str">
        <x:v>Unknown</x:v>
      </x:c>
      <x:c r="G1101" s="14"/>
      <x:c r="H1101" s="6"/>
      <x:c r="I1101" s="6"/>
      <x:c r="J1101" s="6"/>
      <x:c r="K1101" s="6" t="n">
        <x:v>8</x:v>
      </x:c>
      <x:c r="L1101" s="6" t="str">
        <x:v>Authoritative research source</x:v>
      </x:c>
      <x:c r="M1101" s="6" t="str">
        <x:v>https://gov.hr/en/</x:v>
      </x:c>
      <x:c r="N1101" s="7" t="b">
        <x:v>0</x:v>
      </x:c>
      <x:c r="O1101" s="6"/>
      <x:c r="P1101" s="6" t="str">
        <x:v>MEDIUM</x:v>
      </x:c>
      <x:c r="Q1101" s="6" t="str">
        <x:v>Decision evidence for the current DestinationFinderAI contract. Unsupported preference scores remain omitted.</x:v>
      </x:c>
    </x:row>
    <x:row r="1102" ht="79" customHeight="1">
      <x:c r="A1102" s="8" t="str">
        <x:v>cavtat-croatia-fact-09-digital_nomad_visa_available</x:v>
      </x:c>
      <x:c r="B1102" s="8" t="str">
        <x:v>cavtat-croatia</x:v>
      </x:c>
      <x:c r="C1102" s="8" t="str">
        <x:v>visa</x:v>
      </x:c>
      <x:c r="D1102" s="8" t="str">
        <x:v>digital_nomad_visa_available</x:v>
      </x:c>
      <x:c r="E1102" s="8" t="str">
        <x:v>Digital-nomad route</x:v>
      </x:c>
      <x:c r="F1102" s="8" t="str">
        <x:v>Yes</x:v>
      </x:c>
      <x:c r="G1102" s="13"/>
      <x:c r="H1102" s="8"/>
      <x:c r="I1102" s="8"/>
      <x:c r="J1102" s="8"/>
      <x:c r="K1102" s="8" t="n">
        <x:v>9</x:v>
      </x:c>
      <x:c r="L1102" s="8" t="str">
        <x:v>Authoritative research source</x:v>
      </x:c>
      <x:c r="M1102" s="8" t="str">
        <x:v>https://mup.gov.hr/aliens-281621/stay-and-work/281622</x:v>
      </x:c>
      <x:c r="N1102" s="9" t="b">
        <x:v>1</x:v>
      </x:c>
      <x:c r="O1102" s="8" t="str">
        <x:v>2026-09-08</x:v>
      </x:c>
      <x:c r="P1102" s="8" t="str">
        <x:v>HIGH</x:v>
      </x:c>
      <x:c r="Q1102" s="8" t="str">
        <x:v>Decision evidence for the current DestinationFinderAI contract. Unsupported preference scores remain omitted.</x:v>
      </x:c>
    </x:row>
    <x:row r="1103" ht="79" customHeight="1">
      <x:c r="A1103" s="6" t="str">
        <x:v>cavtat-croatia-fact-10-retirement_visa_program_available</x:v>
      </x:c>
      <x:c r="B1103" s="6" t="str">
        <x:v>cavtat-croatia</x:v>
      </x:c>
      <x:c r="C1103" s="6" t="str">
        <x:v>visa</x:v>
      </x:c>
      <x:c r="D1103" s="6" t="str">
        <x:v>retirement_visa_program_available</x:v>
      </x:c>
      <x:c r="E1103" s="6" t="str">
        <x:v>Retirement-oriented route</x:v>
      </x:c>
      <x:c r="F1103" s="6" t="str">
        <x:v>No dedicated program</x:v>
      </x:c>
      <x:c r="G1103" s="14"/>
      <x:c r="H1103" s="6"/>
      <x:c r="I1103" s="6"/>
      <x:c r="J1103" s="6"/>
      <x:c r="K1103" s="6" t="n">
        <x:v>10</x:v>
      </x:c>
      <x:c r="L1103" s="6" t="str">
        <x:v>Authoritative research source</x:v>
      </x:c>
      <x:c r="M1103" s="6" t="str">
        <x:v>https://mup.gov.hr/aliens-281621/stay-and-work/281622</x:v>
      </x:c>
      <x:c r="N1103" s="7" t="b">
        <x:v>1</x:v>
      </x:c>
      <x:c r="O1103" s="6" t="str">
        <x:v>2026-09-08</x:v>
      </x:c>
      <x:c r="P1103" s="6" t="str">
        <x:v>MEDIUM</x:v>
      </x:c>
      <x:c r="Q1103" s="6" t="str">
        <x:v>Decision evidence for the current DestinationFinderAI contract. Unsupported preference scores remain omitted.</x:v>
      </x:c>
    </x:row>
    <x:row r="1104" ht="79" customHeight="1">
      <x:c r="A1104" s="8" t="str">
        <x:v>cavtat-croatia-fact-11-u3r5_single_midpoint</x:v>
      </x:c>
      <x:c r="B1104" s="8" t="str">
        <x:v>cavtat-croatia</x:v>
      </x:c>
      <x:c r="C1104" s="8" t="str">
        <x:v>affordability</x:v>
      </x:c>
      <x:c r="D1104" s="8" t="str">
        <x:v>u3r5_single_midpoint</x:v>
      </x:c>
      <x:c r="E1104" s="8" t="str">
        <x:v>U3-R5 single midpoint</x:v>
      </x:c>
      <x:c r="F1104" s="8"/>
      <x:c r="G1104" s="13" t="n">
        <x:v>2400</x:v>
      </x:c>
      <x:c r="H1104" s="8" t="str">
        <x:v>USD/month</x:v>
      </x:c>
      <x:c r="I1104" s="8"/>
      <x:c r="J1104" s="8"/>
      <x:c r="K1104" s="8" t="n">
        <x:v>11</x:v>
      </x:c>
      <x:c r="L1104" s="8" t="str">
        <x:v>DestinationFinderAI planning estimate</x:v>
      </x:c>
      <x:c r="M1104" s="8" t="str">
        <x:v>https://visit.cavtat-konavle.com/en</x:v>
      </x:c>
      <x:c r="N1104" s="9" t="b">
        <x:v>0</x:v>
      </x:c>
      <x:c r="O1104" s="8"/>
      <x:c r="P1104" s="8" t="str">
        <x:v>MEDIUM</x:v>
      </x:c>
      <x:c r="Q1104" s="8" t="str">
        <x:v>Decision evidence for the current DestinationFinderAI contract. Unsupported preference scores remain omitted.</x:v>
      </x:c>
    </x:row>
    <x:row r="1105" ht="79" customHeight="1">
      <x:c r="A1105" s="6" t="str">
        <x:v>cavtat-croatia-fact-12-u3r5_couple_midpoint</x:v>
      </x:c>
      <x:c r="B1105" s="6" t="str">
        <x:v>cavtat-croatia</x:v>
      </x:c>
      <x:c r="C1105" s="6" t="str">
        <x:v>affordability</x:v>
      </x:c>
      <x:c r="D1105" s="6" t="str">
        <x:v>u3r5_couple_midpoint</x:v>
      </x:c>
      <x:c r="E1105" s="6" t="str">
        <x:v>U3-R5 couple midpoint</x:v>
      </x:c>
      <x:c r="F1105" s="6"/>
      <x:c r="G1105" s="14" t="n">
        <x:v>3400</x:v>
      </x:c>
      <x:c r="H1105" s="6" t="str">
        <x:v>USD/month</x:v>
      </x:c>
      <x:c r="I1105" s="6"/>
      <x:c r="J1105" s="6"/>
      <x:c r="K1105" s="6" t="n">
        <x:v>12</x:v>
      </x:c>
      <x:c r="L1105" s="6" t="str">
        <x:v>DestinationFinderAI planning estimate</x:v>
      </x:c>
      <x:c r="M1105" s="6" t="str">
        <x:v>https://visit.cavtat-konavle.com/en</x:v>
      </x:c>
      <x:c r="N1105" s="7" t="b">
        <x:v>0</x:v>
      </x:c>
      <x:c r="O1105" s="6"/>
      <x:c r="P1105" s="6" t="str">
        <x:v>MEDIUM</x:v>
      </x:c>
      <x:c r="Q1105" s="6" t="str">
        <x:v>Decision evidence for the current DestinationFinderAI contract. Unsupported preference scores remain omitted.</x:v>
      </x:c>
    </x:row>
    <x:row r="1106" ht="79" customHeight="1">
      <x:c r="A1106" s="8" t="str">
        <x:v>cavtat-croatia-climate-01-high_sum</x:v>
      </x:c>
      <x:c r="B1106" s="8" t="str">
        <x:v>cavtat-croatia</x:v>
      </x:c>
      <x:c r="C1106" s="8" t="str">
        <x:v>climate_calculation_inputs</x:v>
      </x:c>
      <x:c r="D1106" s="8" t="str">
        <x:v>month_01_high_sum</x:v>
      </x:c>
      <x:c r="E1106" s="8" t="str">
        <x:v>Month 01 high sum</x:v>
      </x:c>
      <x:c r="F1106" s="8"/>
      <x:c r="G1106" s="13" t="n">
        <x:v>11160</x:v>
      </x:c>
      <x:c r="H1106" s="8" t="str">
        <x:v>degree_C_days</x:v>
      </x:c>
      <x:c r="I1106" s="8"/>
      <x:c r="J1106" s="8"/>
      <x:c r="K1106" s="8" t="n">
        <x:v>101</x:v>
      </x:c>
      <x:c r="L1106" s="8" t="str">
        <x:v>DestinationFinderAI climate planning normal</x:v>
      </x:c>
      <x:c r="M1106" s="8" t="str">
        <x:v>https://open-meteo.com/en/docs/historical-weather-api</x:v>
      </x:c>
      <x:c r="N1106" s="9" t="b">
        <x:v>0</x:v>
      </x:c>
      <x:c r="O1106" s="8"/>
      <x:c r="P1106" s="8" t="str">
        <x:v>MEDIUM</x:v>
      </x:c>
      <x:c r="Q1106" s="8" t="str">
        <x:v>Formula-support input for planning climate normals; verify against local station/current forecast.</x:v>
      </x:c>
    </x:row>
    <x:row r="1107" ht="79" customHeight="1">
      <x:c r="A1107" s="6" t="str">
        <x:v>cavtat-croatia-climate-01-low_sum</x:v>
      </x:c>
      <x:c r="B1107" s="6" t="str">
        <x:v>cavtat-croatia</x:v>
      </x:c>
      <x:c r="C1107" s="6" t="str">
        <x:v>climate_calculation_inputs</x:v>
      </x:c>
      <x:c r="D1107" s="6" t="str">
        <x:v>month_01_low_sum</x:v>
      </x:c>
      <x:c r="E1107" s="6" t="str">
        <x:v>Month 01 low sum</x:v>
      </x:c>
      <x:c r="F1107" s="6"/>
      <x:c r="G1107" s="14" t="n">
        <x:v>5580</x:v>
      </x:c>
      <x:c r="H1107" s="6" t="str">
        <x:v>degree_C_days</x:v>
      </x:c>
      <x:c r="I1107" s="6"/>
      <x:c r="J1107" s="6"/>
      <x:c r="K1107" s="6" t="n">
        <x:v>101</x:v>
      </x:c>
      <x:c r="L1107" s="6" t="str">
        <x:v>DestinationFinderAI climate planning normal</x:v>
      </x:c>
      <x:c r="M1107" s="6" t="str">
        <x:v>https://open-meteo.com/en/docs/historical-weather-api</x:v>
      </x:c>
      <x:c r="N1107" s="7" t="b">
        <x:v>0</x:v>
      </x:c>
      <x:c r="O1107" s="6"/>
      <x:c r="P1107" s="6" t="str">
        <x:v>MEDIUM</x:v>
      </x:c>
      <x:c r="Q1107" s="6" t="str">
        <x:v>Formula-support input for planning climate normals; verify against local station/current forecast.</x:v>
      </x:c>
    </x:row>
    <x:row r="1108" ht="79" customHeight="1">
      <x:c r="A1108" s="8" t="str">
        <x:v>cavtat-croatia-climate-01-rain_sum</x:v>
      </x:c>
      <x:c r="B1108" s="8" t="str">
        <x:v>cavtat-croatia</x:v>
      </x:c>
      <x:c r="C1108" s="8" t="str">
        <x:v>climate_calculation_inputs</x:v>
      </x:c>
      <x:c r="D1108" s="8" t="str">
        <x:v>month_01_rain_sum</x:v>
      </x:c>
      <x:c r="E1108" s="8" t="str">
        <x:v>Month 01 rain sum</x:v>
      </x:c>
      <x:c r="F1108" s="8"/>
      <x:c r="G1108" s="13" t="n">
        <x:v>3600</x:v>
      </x:c>
      <x:c r="H1108" s="8" t="str">
        <x:v>mm</x:v>
      </x:c>
      <x:c r="I1108" s="8"/>
      <x:c r="J1108" s="8"/>
      <x:c r="K1108" s="8" t="n">
        <x:v>101</x:v>
      </x:c>
      <x:c r="L1108" s="8" t="str">
        <x:v>DestinationFinderAI climate planning normal</x:v>
      </x:c>
      <x:c r="M1108" s="8" t="str">
        <x:v>https://open-meteo.com/en/docs/historical-weather-api</x:v>
      </x:c>
      <x:c r="N1108" s="9" t="b">
        <x:v>0</x:v>
      </x:c>
      <x:c r="O1108" s="8"/>
      <x:c r="P1108" s="8" t="str">
        <x:v>MEDIUM</x:v>
      </x:c>
      <x:c r="Q1108" s="8" t="str">
        <x:v>Formula-support input for planning climate normals; verify against local station/current forecast.</x:v>
      </x:c>
    </x:row>
    <x:row r="1109" ht="79" customHeight="1">
      <x:c r="A1109" s="6" t="str">
        <x:v>cavtat-croatia-climate-01-humidity_sum</x:v>
      </x:c>
      <x:c r="B1109" s="6" t="str">
        <x:v>cavtat-croatia</x:v>
      </x:c>
      <x:c r="C1109" s="6" t="str">
        <x:v>climate_calculation_inputs</x:v>
      </x:c>
      <x:c r="D1109" s="6" t="str">
        <x:v>month_01_humidity_sum</x:v>
      </x:c>
      <x:c r="E1109" s="6" t="str">
        <x:v>Month 01 humidity sum</x:v>
      </x:c>
      <x:c r="F1109" s="6"/>
      <x:c r="G1109" s="14" t="n">
        <x:v>65100</x:v>
      </x:c>
      <x:c r="H1109" s="6" t="str">
        <x:v>percent_days</x:v>
      </x:c>
      <x:c r="I1109" s="6"/>
      <x:c r="J1109" s="6"/>
      <x:c r="K1109" s="6" t="n">
        <x:v>101</x:v>
      </x:c>
      <x:c r="L1109" s="6" t="str">
        <x:v>DestinationFinderAI climate planning normal</x:v>
      </x:c>
      <x:c r="M1109" s="6" t="str">
        <x:v>https://open-meteo.com/en/docs/historical-weather-api</x:v>
      </x:c>
      <x:c r="N1109" s="7" t="b">
        <x:v>0</x:v>
      </x:c>
      <x:c r="O1109" s="6"/>
      <x:c r="P1109" s="6" t="str">
        <x:v>MEDIUM</x:v>
      </x:c>
      <x:c r="Q1109" s="6" t="str">
        <x:v>Formula-support input for planning climate normals; verify against local station/current forecast.</x:v>
      </x:c>
    </x:row>
    <x:row r="1110" ht="79" customHeight="1">
      <x:c r="A1110" s="8" t="str">
        <x:v>cavtat-croatia-climate-01-day_count</x:v>
      </x:c>
      <x:c r="B1110" s="8" t="str">
        <x:v>cavtat-croatia</x:v>
      </x:c>
      <x:c r="C1110" s="8" t="str">
        <x:v>climate_calculation_inputs</x:v>
      </x:c>
      <x:c r="D1110" s="8" t="str">
        <x:v>month_01_day_count</x:v>
      </x:c>
      <x:c r="E1110" s="8" t="str">
        <x:v>Month 01 day count</x:v>
      </x:c>
      <x:c r="F1110" s="8"/>
      <x:c r="G1110" s="13" t="n">
        <x:v>930</x:v>
      </x:c>
      <x:c r="H1110" s="8" t="str">
        <x:v>days</x:v>
      </x:c>
      <x:c r="I1110" s="8"/>
      <x:c r="J1110" s="8"/>
      <x:c r="K1110" s="8" t="n">
        <x:v>101</x:v>
      </x:c>
      <x:c r="L1110" s="8" t="str">
        <x:v>DestinationFinderAI climate planning normal</x:v>
      </x:c>
      <x:c r="M1110" s="8" t="str">
        <x:v>https://open-meteo.com/en/docs/historical-weather-api</x:v>
      </x:c>
      <x:c r="N1110" s="9" t="b">
        <x:v>0</x:v>
      </x:c>
      <x:c r="O1110" s="8"/>
      <x:c r="P1110" s="8" t="str">
        <x:v>MEDIUM</x:v>
      </x:c>
      <x:c r="Q1110" s="8" t="str">
        <x:v>Formula-support input for planning climate normals; verify against local station/current forecast.</x:v>
      </x:c>
    </x:row>
    <x:row r="1111" ht="79" customHeight="1">
      <x:c r="A1111" s="6" t="str">
        <x:v>cavtat-croatia-climate-01-year_count</x:v>
      </x:c>
      <x:c r="B1111" s="6" t="str">
        <x:v>cavtat-croatia</x:v>
      </x:c>
      <x:c r="C1111" s="6" t="str">
        <x:v>climate_calculation_inputs</x:v>
      </x:c>
      <x:c r="D1111" s="6" t="str">
        <x:v>month_01_year_count</x:v>
      </x:c>
      <x:c r="E1111" s="6" t="str">
        <x:v>Month 01 year count</x:v>
      </x:c>
      <x:c r="F1111" s="6"/>
      <x:c r="G1111" s="14" t="n">
        <x:v>30</x:v>
      </x:c>
      <x:c r="H1111" s="6" t="str">
        <x:v>years</x:v>
      </x:c>
      <x:c r="I1111" s="6"/>
      <x:c r="J1111" s="6"/>
      <x:c r="K1111" s="6" t="n">
        <x:v>101</x:v>
      </x:c>
      <x:c r="L1111" s="6" t="str">
        <x:v>DestinationFinderAI climate planning normal</x:v>
      </x:c>
      <x:c r="M1111" s="6" t="str">
        <x:v>https://open-meteo.com/en/docs/historical-weather-api</x:v>
      </x:c>
      <x:c r="N1111" s="7" t="b">
        <x:v>0</x:v>
      </x:c>
      <x:c r="O1111" s="6"/>
      <x:c r="P1111" s="6" t="str">
        <x:v>MEDIUM</x:v>
      </x:c>
      <x:c r="Q1111" s="6" t="str">
        <x:v>Formula-support input for planning climate normals; verify against local station/current forecast.</x:v>
      </x:c>
    </x:row>
    <x:row r="1112" ht="79" customHeight="1">
      <x:c r="A1112" s="8" t="str">
        <x:v>cavtat-croatia-climate-02-high_sum</x:v>
      </x:c>
      <x:c r="B1112" s="8" t="str">
        <x:v>cavtat-croatia</x:v>
      </x:c>
      <x:c r="C1112" s="8" t="str">
        <x:v>climate_calculation_inputs</x:v>
      </x:c>
      <x:c r="D1112" s="8" t="str">
        <x:v>month_02_high_sum</x:v>
      </x:c>
      <x:c r="E1112" s="8" t="str">
        <x:v>Month 02 high sum</x:v>
      </x:c>
      <x:c r="F1112" s="8"/>
      <x:c r="G1112" s="13" t="n">
        <x:v>10920</x:v>
      </x:c>
      <x:c r="H1112" s="8" t="str">
        <x:v>degree_C_days</x:v>
      </x:c>
      <x:c r="I1112" s="8"/>
      <x:c r="J1112" s="8"/>
      <x:c r="K1112" s="8" t="n">
        <x:v>102</x:v>
      </x:c>
      <x:c r="L1112" s="8" t="str">
        <x:v>DestinationFinderAI climate planning normal</x:v>
      </x:c>
      <x:c r="M1112" s="8" t="str">
        <x:v>https://open-meteo.com/en/docs/historical-weather-api</x:v>
      </x:c>
      <x:c r="N1112" s="9" t="b">
        <x:v>0</x:v>
      </x:c>
      <x:c r="O1112" s="8"/>
      <x:c r="P1112" s="8" t="str">
        <x:v>MEDIUM</x:v>
      </x:c>
      <x:c r="Q1112" s="8" t="str">
        <x:v>Formula-support input for planning climate normals; verify against local station/current forecast.</x:v>
      </x:c>
    </x:row>
    <x:row r="1113" ht="79" customHeight="1">
      <x:c r="A1113" s="6" t="str">
        <x:v>cavtat-croatia-climate-02-low_sum</x:v>
      </x:c>
      <x:c r="B1113" s="6" t="str">
        <x:v>cavtat-croatia</x:v>
      </x:c>
      <x:c r="C1113" s="6" t="str">
        <x:v>climate_calculation_inputs</x:v>
      </x:c>
      <x:c r="D1113" s="6" t="str">
        <x:v>month_02_low_sum</x:v>
      </x:c>
      <x:c r="E1113" s="6" t="str">
        <x:v>Month 02 low sum</x:v>
      </x:c>
      <x:c r="F1113" s="6"/>
      <x:c r="G1113" s="14" t="n">
        <x:v>5040</x:v>
      </x:c>
      <x:c r="H1113" s="6" t="str">
        <x:v>degree_C_days</x:v>
      </x:c>
      <x:c r="I1113" s="6"/>
      <x:c r="J1113" s="6"/>
      <x:c r="K1113" s="6" t="n">
        <x:v>102</x:v>
      </x:c>
      <x:c r="L1113" s="6" t="str">
        <x:v>DestinationFinderAI climate planning normal</x:v>
      </x:c>
      <x:c r="M1113" s="6" t="str">
        <x:v>https://open-meteo.com/en/docs/historical-weather-api</x:v>
      </x:c>
      <x:c r="N1113" s="7" t="b">
        <x:v>0</x:v>
      </x:c>
      <x:c r="O1113" s="6"/>
      <x:c r="P1113" s="6" t="str">
        <x:v>MEDIUM</x:v>
      </x:c>
      <x:c r="Q1113" s="6" t="str">
        <x:v>Formula-support input for planning climate normals; verify against local station/current forecast.</x:v>
      </x:c>
    </x:row>
    <x:row r="1114" ht="79" customHeight="1">
      <x:c r="A1114" s="8" t="str">
        <x:v>cavtat-croatia-climate-02-rain_sum</x:v>
      </x:c>
      <x:c r="B1114" s="8" t="str">
        <x:v>cavtat-croatia</x:v>
      </x:c>
      <x:c r="C1114" s="8" t="str">
        <x:v>climate_calculation_inputs</x:v>
      </x:c>
      <x:c r="D1114" s="8" t="str">
        <x:v>month_02_rain_sum</x:v>
      </x:c>
      <x:c r="E1114" s="8" t="str">
        <x:v>Month 02 rain sum</x:v>
      </x:c>
      <x:c r="F1114" s="8"/>
      <x:c r="G1114" s="13" t="n">
        <x:v>3300</x:v>
      </x:c>
      <x:c r="H1114" s="8" t="str">
        <x:v>mm</x:v>
      </x:c>
      <x:c r="I1114" s="8"/>
      <x:c r="J1114" s="8"/>
      <x:c r="K1114" s="8" t="n">
        <x:v>102</x:v>
      </x:c>
      <x:c r="L1114" s="8" t="str">
        <x:v>DestinationFinderAI climate planning normal</x:v>
      </x:c>
      <x:c r="M1114" s="8" t="str">
        <x:v>https://open-meteo.com/en/docs/historical-weather-api</x:v>
      </x:c>
      <x:c r="N1114" s="9" t="b">
        <x:v>0</x:v>
      </x:c>
      <x:c r="O1114" s="8"/>
      <x:c r="P1114" s="8" t="str">
        <x:v>MEDIUM</x:v>
      </x:c>
      <x:c r="Q1114" s="8" t="str">
        <x:v>Formula-support input for planning climate normals; verify against local station/current forecast.</x:v>
      </x:c>
    </x:row>
    <x:row r="1115" ht="79" customHeight="1">
      <x:c r="A1115" s="6" t="str">
        <x:v>cavtat-croatia-climate-02-humidity_sum</x:v>
      </x:c>
      <x:c r="B1115" s="6" t="str">
        <x:v>cavtat-croatia</x:v>
      </x:c>
      <x:c r="C1115" s="6" t="str">
        <x:v>climate_calculation_inputs</x:v>
      </x:c>
      <x:c r="D1115" s="6" t="str">
        <x:v>month_02_humidity_sum</x:v>
      </x:c>
      <x:c r="E1115" s="6" t="str">
        <x:v>Month 02 humidity sum</x:v>
      </x:c>
      <x:c r="F1115" s="6"/>
      <x:c r="G1115" s="14" t="n">
        <x:v>57960</x:v>
      </x:c>
      <x:c r="H1115" s="6" t="str">
        <x:v>percent_days</x:v>
      </x:c>
      <x:c r="I1115" s="6"/>
      <x:c r="J1115" s="6"/>
      <x:c r="K1115" s="6" t="n">
        <x:v>102</x:v>
      </x:c>
      <x:c r="L1115" s="6" t="str">
        <x:v>DestinationFinderAI climate planning normal</x:v>
      </x:c>
      <x:c r="M1115" s="6" t="str">
        <x:v>https://open-meteo.com/en/docs/historical-weather-api</x:v>
      </x:c>
      <x:c r="N1115" s="7" t="b">
        <x:v>0</x:v>
      </x:c>
      <x:c r="O1115" s="6"/>
      <x:c r="P1115" s="6" t="str">
        <x:v>MEDIUM</x:v>
      </x:c>
      <x:c r="Q1115" s="6" t="str">
        <x:v>Formula-support input for planning climate normals; verify against local station/current forecast.</x:v>
      </x:c>
    </x:row>
    <x:row r="1116" ht="79" customHeight="1">
      <x:c r="A1116" s="8" t="str">
        <x:v>cavtat-croatia-climate-02-day_count</x:v>
      </x:c>
      <x:c r="B1116" s="8" t="str">
        <x:v>cavtat-croatia</x:v>
      </x:c>
      <x:c r="C1116" s="8" t="str">
        <x:v>climate_calculation_inputs</x:v>
      </x:c>
      <x:c r="D1116" s="8" t="str">
        <x:v>month_02_day_count</x:v>
      </x:c>
      <x:c r="E1116" s="8" t="str">
        <x:v>Month 02 day count</x:v>
      </x:c>
      <x:c r="F1116" s="8"/>
      <x:c r="G1116" s="13" t="n">
        <x:v>840</x:v>
      </x:c>
      <x:c r="H1116" s="8" t="str">
        <x:v>days</x:v>
      </x:c>
      <x:c r="I1116" s="8"/>
      <x:c r="J1116" s="8"/>
      <x:c r="K1116" s="8" t="n">
        <x:v>102</x:v>
      </x:c>
      <x:c r="L1116" s="8" t="str">
        <x:v>DestinationFinderAI climate planning normal</x:v>
      </x:c>
      <x:c r="M1116" s="8" t="str">
        <x:v>https://open-meteo.com/en/docs/historical-weather-api</x:v>
      </x:c>
      <x:c r="N1116" s="9" t="b">
        <x:v>0</x:v>
      </x:c>
      <x:c r="O1116" s="8"/>
      <x:c r="P1116" s="8" t="str">
        <x:v>MEDIUM</x:v>
      </x:c>
      <x:c r="Q1116" s="8" t="str">
        <x:v>Formula-support input for planning climate normals; verify against local station/current forecast.</x:v>
      </x:c>
    </x:row>
    <x:row r="1117" ht="79" customHeight="1">
      <x:c r="A1117" s="6" t="str">
        <x:v>cavtat-croatia-climate-02-year_count</x:v>
      </x:c>
      <x:c r="B1117" s="6" t="str">
        <x:v>cavtat-croatia</x:v>
      </x:c>
      <x:c r="C1117" s="6" t="str">
        <x:v>climate_calculation_inputs</x:v>
      </x:c>
      <x:c r="D1117" s="6" t="str">
        <x:v>month_02_year_count</x:v>
      </x:c>
      <x:c r="E1117" s="6" t="str">
        <x:v>Month 02 year count</x:v>
      </x:c>
      <x:c r="F1117" s="6"/>
      <x:c r="G1117" s="14" t="n">
        <x:v>30</x:v>
      </x:c>
      <x:c r="H1117" s="6" t="str">
        <x:v>years</x:v>
      </x:c>
      <x:c r="I1117" s="6"/>
      <x:c r="J1117" s="6"/>
      <x:c r="K1117" s="6" t="n">
        <x:v>102</x:v>
      </x:c>
      <x:c r="L1117" s="6" t="str">
        <x:v>DestinationFinderAI climate planning normal</x:v>
      </x:c>
      <x:c r="M1117" s="6" t="str">
        <x:v>https://open-meteo.com/en/docs/historical-weather-api</x:v>
      </x:c>
      <x:c r="N1117" s="7" t="b">
        <x:v>0</x:v>
      </x:c>
      <x:c r="O1117" s="6"/>
      <x:c r="P1117" s="6" t="str">
        <x:v>MEDIUM</x:v>
      </x:c>
      <x:c r="Q1117" s="6" t="str">
        <x:v>Formula-support input for planning climate normals; verify against local station/current forecast.</x:v>
      </x:c>
    </x:row>
    <x:row r="1118" ht="79" customHeight="1">
      <x:c r="A1118" s="8" t="str">
        <x:v>cavtat-croatia-climate-03-high_sum</x:v>
      </x:c>
      <x:c r="B1118" s="8" t="str">
        <x:v>cavtat-croatia</x:v>
      </x:c>
      <x:c r="C1118" s="8" t="str">
        <x:v>climate_calculation_inputs</x:v>
      </x:c>
      <x:c r="D1118" s="8" t="str">
        <x:v>month_03_high_sum</x:v>
      </x:c>
      <x:c r="E1118" s="8" t="str">
        <x:v>Month 03 high sum</x:v>
      </x:c>
      <x:c r="F1118" s="8"/>
      <x:c r="G1118" s="13" t="n">
        <x:v>13950</x:v>
      </x:c>
      <x:c r="H1118" s="8" t="str">
        <x:v>degree_C_days</x:v>
      </x:c>
      <x:c r="I1118" s="8"/>
      <x:c r="J1118" s="8"/>
      <x:c r="K1118" s="8" t="n">
        <x:v>103</x:v>
      </x:c>
      <x:c r="L1118" s="8" t="str">
        <x:v>DestinationFinderAI climate planning normal</x:v>
      </x:c>
      <x:c r="M1118" s="8" t="str">
        <x:v>https://open-meteo.com/en/docs/historical-weather-api</x:v>
      </x:c>
      <x:c r="N1118" s="9" t="b">
        <x:v>0</x:v>
      </x:c>
      <x:c r="O1118" s="8"/>
      <x:c r="P1118" s="8" t="str">
        <x:v>MEDIUM</x:v>
      </x:c>
      <x:c r="Q1118" s="8" t="str">
        <x:v>Formula-support input for planning climate normals; verify against local station/current forecast.</x:v>
      </x:c>
    </x:row>
    <x:row r="1119" ht="79" customHeight="1">
      <x:c r="A1119" s="6" t="str">
        <x:v>cavtat-croatia-climate-03-low_sum</x:v>
      </x:c>
      <x:c r="B1119" s="6" t="str">
        <x:v>cavtat-croatia</x:v>
      </x:c>
      <x:c r="C1119" s="6" t="str">
        <x:v>climate_calculation_inputs</x:v>
      </x:c>
      <x:c r="D1119" s="6" t="str">
        <x:v>month_03_low_sum</x:v>
      </x:c>
      <x:c r="E1119" s="6" t="str">
        <x:v>Month 03 low sum</x:v>
      </x:c>
      <x:c r="F1119" s="6"/>
      <x:c r="G1119" s="14" t="n">
        <x:v>7440</x:v>
      </x:c>
      <x:c r="H1119" s="6" t="str">
        <x:v>degree_C_days</x:v>
      </x:c>
      <x:c r="I1119" s="6"/>
      <x:c r="J1119" s="6"/>
      <x:c r="K1119" s="6" t="n">
        <x:v>103</x:v>
      </x:c>
      <x:c r="L1119" s="6" t="str">
        <x:v>DestinationFinderAI climate planning normal</x:v>
      </x:c>
      <x:c r="M1119" s="6" t="str">
        <x:v>https://open-meteo.com/en/docs/historical-weather-api</x:v>
      </x:c>
      <x:c r="N1119" s="7" t="b">
        <x:v>0</x:v>
      </x:c>
      <x:c r="O1119" s="6"/>
      <x:c r="P1119" s="6" t="str">
        <x:v>MEDIUM</x:v>
      </x:c>
      <x:c r="Q1119" s="6" t="str">
        <x:v>Formula-support input for planning climate normals; verify against local station/current forecast.</x:v>
      </x:c>
    </x:row>
    <x:row r="1120" ht="79" customHeight="1">
      <x:c r="A1120" s="8" t="str">
        <x:v>cavtat-croatia-climate-03-rain_sum</x:v>
      </x:c>
      <x:c r="B1120" s="8" t="str">
        <x:v>cavtat-croatia</x:v>
      </x:c>
      <x:c r="C1120" s="8" t="str">
        <x:v>climate_calculation_inputs</x:v>
      </x:c>
      <x:c r="D1120" s="8" t="str">
        <x:v>month_03_rain_sum</x:v>
      </x:c>
      <x:c r="E1120" s="8" t="str">
        <x:v>Month 03 rain sum</x:v>
      </x:c>
      <x:c r="F1120" s="8"/>
      <x:c r="G1120" s="13" t="n">
        <x:v>3000</x:v>
      </x:c>
      <x:c r="H1120" s="8" t="str">
        <x:v>mm</x:v>
      </x:c>
      <x:c r="I1120" s="8"/>
      <x:c r="J1120" s="8"/>
      <x:c r="K1120" s="8" t="n">
        <x:v>103</x:v>
      </x:c>
      <x:c r="L1120" s="8" t="str">
        <x:v>DestinationFinderAI climate planning normal</x:v>
      </x:c>
      <x:c r="M1120" s="8" t="str">
        <x:v>https://open-meteo.com/en/docs/historical-weather-api</x:v>
      </x:c>
      <x:c r="N1120" s="9" t="b">
        <x:v>0</x:v>
      </x:c>
      <x:c r="O1120" s="8"/>
      <x:c r="P1120" s="8" t="str">
        <x:v>MEDIUM</x:v>
      </x:c>
      <x:c r="Q1120" s="8" t="str">
        <x:v>Formula-support input for planning climate normals; verify against local station/current forecast.</x:v>
      </x:c>
    </x:row>
    <x:row r="1121" ht="79" customHeight="1">
      <x:c r="A1121" s="6" t="str">
        <x:v>cavtat-croatia-climate-03-humidity_sum</x:v>
      </x:c>
      <x:c r="B1121" s="6" t="str">
        <x:v>cavtat-croatia</x:v>
      </x:c>
      <x:c r="C1121" s="6" t="str">
        <x:v>climate_calculation_inputs</x:v>
      </x:c>
      <x:c r="D1121" s="6" t="str">
        <x:v>month_03_humidity_sum</x:v>
      </x:c>
      <x:c r="E1121" s="6" t="str">
        <x:v>Month 03 humidity sum</x:v>
      </x:c>
      <x:c r="F1121" s="6"/>
      <x:c r="G1121" s="14" t="n">
        <x:v>63240</x:v>
      </x:c>
      <x:c r="H1121" s="6" t="str">
        <x:v>percent_days</x:v>
      </x:c>
      <x:c r="I1121" s="6"/>
      <x:c r="J1121" s="6"/>
      <x:c r="K1121" s="6" t="n">
        <x:v>103</x:v>
      </x:c>
      <x:c r="L1121" s="6" t="str">
        <x:v>DestinationFinderAI climate planning normal</x:v>
      </x:c>
      <x:c r="M1121" s="6" t="str">
        <x:v>https://open-meteo.com/en/docs/historical-weather-api</x:v>
      </x:c>
      <x:c r="N1121" s="7" t="b">
        <x:v>0</x:v>
      </x:c>
      <x:c r="O1121" s="6"/>
      <x:c r="P1121" s="6" t="str">
        <x:v>MEDIUM</x:v>
      </x:c>
      <x:c r="Q1121" s="6" t="str">
        <x:v>Formula-support input for planning climate normals; verify against local station/current forecast.</x:v>
      </x:c>
    </x:row>
    <x:row r="1122" ht="79" customHeight="1">
      <x:c r="A1122" s="8" t="str">
        <x:v>cavtat-croatia-climate-03-day_count</x:v>
      </x:c>
      <x:c r="B1122" s="8" t="str">
        <x:v>cavtat-croatia</x:v>
      </x:c>
      <x:c r="C1122" s="8" t="str">
        <x:v>climate_calculation_inputs</x:v>
      </x:c>
      <x:c r="D1122" s="8" t="str">
        <x:v>month_03_day_count</x:v>
      </x:c>
      <x:c r="E1122" s="8" t="str">
        <x:v>Month 03 day count</x:v>
      </x:c>
      <x:c r="F1122" s="8"/>
      <x:c r="G1122" s="13" t="n">
        <x:v>930</x:v>
      </x:c>
      <x:c r="H1122" s="8" t="str">
        <x:v>days</x:v>
      </x:c>
      <x:c r="I1122" s="8"/>
      <x:c r="J1122" s="8"/>
      <x:c r="K1122" s="8" t="n">
        <x:v>103</x:v>
      </x:c>
      <x:c r="L1122" s="8" t="str">
        <x:v>DestinationFinderAI climate planning normal</x:v>
      </x:c>
      <x:c r="M1122" s="8" t="str">
        <x:v>https://open-meteo.com/en/docs/historical-weather-api</x:v>
      </x:c>
      <x:c r="N1122" s="9" t="b">
        <x:v>0</x:v>
      </x:c>
      <x:c r="O1122" s="8"/>
      <x:c r="P1122" s="8" t="str">
        <x:v>MEDIUM</x:v>
      </x:c>
      <x:c r="Q1122" s="8" t="str">
        <x:v>Formula-support input for planning climate normals; verify against local station/current forecast.</x:v>
      </x:c>
    </x:row>
    <x:row r="1123" ht="79" customHeight="1">
      <x:c r="A1123" s="6" t="str">
        <x:v>cavtat-croatia-climate-03-year_count</x:v>
      </x:c>
      <x:c r="B1123" s="6" t="str">
        <x:v>cavtat-croatia</x:v>
      </x:c>
      <x:c r="C1123" s="6" t="str">
        <x:v>climate_calculation_inputs</x:v>
      </x:c>
      <x:c r="D1123" s="6" t="str">
        <x:v>month_03_year_count</x:v>
      </x:c>
      <x:c r="E1123" s="6" t="str">
        <x:v>Month 03 year count</x:v>
      </x:c>
      <x:c r="F1123" s="6"/>
      <x:c r="G1123" s="14" t="n">
        <x:v>30</x:v>
      </x:c>
      <x:c r="H1123" s="6" t="str">
        <x:v>years</x:v>
      </x:c>
      <x:c r="I1123" s="6"/>
      <x:c r="J1123" s="6"/>
      <x:c r="K1123" s="6" t="n">
        <x:v>103</x:v>
      </x:c>
      <x:c r="L1123" s="6" t="str">
        <x:v>DestinationFinderAI climate planning normal</x:v>
      </x:c>
      <x:c r="M1123" s="6" t="str">
        <x:v>https://open-meteo.com/en/docs/historical-weather-api</x:v>
      </x:c>
      <x:c r="N1123" s="7" t="b">
        <x:v>0</x:v>
      </x:c>
      <x:c r="O1123" s="6"/>
      <x:c r="P1123" s="6" t="str">
        <x:v>MEDIUM</x:v>
      </x:c>
      <x:c r="Q1123" s="6" t="str">
        <x:v>Formula-support input for planning climate normals; verify against local station/current forecast.</x:v>
      </x:c>
    </x:row>
    <x:row r="1124" ht="79" customHeight="1">
      <x:c r="A1124" s="8" t="str">
        <x:v>cavtat-croatia-climate-04-high_sum</x:v>
      </x:c>
      <x:c r="B1124" s="8" t="str">
        <x:v>cavtat-croatia</x:v>
      </x:c>
      <x:c r="C1124" s="8" t="str">
        <x:v>climate_calculation_inputs</x:v>
      </x:c>
      <x:c r="D1124" s="8" t="str">
        <x:v>month_04_high_sum</x:v>
      </x:c>
      <x:c r="E1124" s="8" t="str">
        <x:v>Month 04 high sum</x:v>
      </x:c>
      <x:c r="F1124" s="8"/>
      <x:c r="G1124" s="13" t="n">
        <x:v>16200</x:v>
      </x:c>
      <x:c r="H1124" s="8" t="str">
        <x:v>degree_C_days</x:v>
      </x:c>
      <x:c r="I1124" s="8"/>
      <x:c r="J1124" s="8"/>
      <x:c r="K1124" s="8" t="n">
        <x:v>104</x:v>
      </x:c>
      <x:c r="L1124" s="8" t="str">
        <x:v>DestinationFinderAI climate planning normal</x:v>
      </x:c>
      <x:c r="M1124" s="8" t="str">
        <x:v>https://open-meteo.com/en/docs/historical-weather-api</x:v>
      </x:c>
      <x:c r="N1124" s="9" t="b">
        <x:v>0</x:v>
      </x:c>
      <x:c r="O1124" s="8"/>
      <x:c r="P1124" s="8" t="str">
        <x:v>MEDIUM</x:v>
      </x:c>
      <x:c r="Q1124" s="8" t="str">
        <x:v>Formula-support input for planning climate normals; verify against local station/current forecast.</x:v>
      </x:c>
    </x:row>
    <x:row r="1125" ht="79" customHeight="1">
      <x:c r="A1125" s="6" t="str">
        <x:v>cavtat-croatia-climate-04-low_sum</x:v>
      </x:c>
      <x:c r="B1125" s="6" t="str">
        <x:v>cavtat-croatia</x:v>
      </x:c>
      <x:c r="C1125" s="6" t="str">
        <x:v>climate_calculation_inputs</x:v>
      </x:c>
      <x:c r="D1125" s="6" t="str">
        <x:v>month_04_low_sum</x:v>
      </x:c>
      <x:c r="E1125" s="6" t="str">
        <x:v>Month 04 low sum</x:v>
      </x:c>
      <x:c r="F1125" s="6"/>
      <x:c r="G1125" s="14" t="n">
        <x:v>9900</x:v>
      </x:c>
      <x:c r="H1125" s="6" t="str">
        <x:v>degree_C_days</x:v>
      </x:c>
      <x:c r="I1125" s="6"/>
      <x:c r="J1125" s="6"/>
      <x:c r="K1125" s="6" t="n">
        <x:v>104</x:v>
      </x:c>
      <x:c r="L1125" s="6" t="str">
        <x:v>DestinationFinderAI climate planning normal</x:v>
      </x:c>
      <x:c r="M1125" s="6" t="str">
        <x:v>https://open-meteo.com/en/docs/historical-weather-api</x:v>
      </x:c>
      <x:c r="N1125" s="7" t="b">
        <x:v>0</x:v>
      </x:c>
      <x:c r="O1125" s="6"/>
      <x:c r="P1125" s="6" t="str">
        <x:v>MEDIUM</x:v>
      </x:c>
      <x:c r="Q1125" s="6" t="str">
        <x:v>Formula-support input for planning climate normals; verify against local station/current forecast.</x:v>
      </x:c>
    </x:row>
    <x:row r="1126" ht="79" customHeight="1">
      <x:c r="A1126" s="8" t="str">
        <x:v>cavtat-croatia-climate-04-rain_sum</x:v>
      </x:c>
      <x:c r="B1126" s="8" t="str">
        <x:v>cavtat-croatia</x:v>
      </x:c>
      <x:c r="C1126" s="8" t="str">
        <x:v>climate_calculation_inputs</x:v>
      </x:c>
      <x:c r="D1126" s="8" t="str">
        <x:v>month_04_rain_sum</x:v>
      </x:c>
      <x:c r="E1126" s="8" t="str">
        <x:v>Month 04 rain sum</x:v>
      </x:c>
      <x:c r="F1126" s="8"/>
      <x:c r="G1126" s="13" t="n">
        <x:v>2700</x:v>
      </x:c>
      <x:c r="H1126" s="8" t="str">
        <x:v>mm</x:v>
      </x:c>
      <x:c r="I1126" s="8"/>
      <x:c r="J1126" s="8"/>
      <x:c r="K1126" s="8" t="n">
        <x:v>104</x:v>
      </x:c>
      <x:c r="L1126" s="8" t="str">
        <x:v>DestinationFinderAI climate planning normal</x:v>
      </x:c>
      <x:c r="M1126" s="8" t="str">
        <x:v>https://open-meteo.com/en/docs/historical-weather-api</x:v>
      </x:c>
      <x:c r="N1126" s="9" t="b">
        <x:v>0</x:v>
      </x:c>
      <x:c r="O1126" s="8"/>
      <x:c r="P1126" s="8" t="str">
        <x:v>MEDIUM</x:v>
      </x:c>
      <x:c r="Q1126" s="8" t="str">
        <x:v>Formula-support input for planning climate normals; verify against local station/current forecast.</x:v>
      </x:c>
    </x:row>
    <x:row r="1127" ht="79" customHeight="1">
      <x:c r="A1127" s="6" t="str">
        <x:v>cavtat-croatia-climate-04-humidity_sum</x:v>
      </x:c>
      <x:c r="B1127" s="6" t="str">
        <x:v>cavtat-croatia</x:v>
      </x:c>
      <x:c r="C1127" s="6" t="str">
        <x:v>climate_calculation_inputs</x:v>
      </x:c>
      <x:c r="D1127" s="6" t="str">
        <x:v>month_04_humidity_sum</x:v>
      </x:c>
      <x:c r="E1127" s="6" t="str">
        <x:v>Month 04 humidity sum</x:v>
      </x:c>
      <x:c r="F1127" s="6"/>
      <x:c r="G1127" s="14" t="n">
        <x:v>60300</x:v>
      </x:c>
      <x:c r="H1127" s="6" t="str">
        <x:v>percent_days</x:v>
      </x:c>
      <x:c r="I1127" s="6"/>
      <x:c r="J1127" s="6"/>
      <x:c r="K1127" s="6" t="n">
        <x:v>104</x:v>
      </x:c>
      <x:c r="L1127" s="6" t="str">
        <x:v>DestinationFinderAI climate planning normal</x:v>
      </x:c>
      <x:c r="M1127" s="6" t="str">
        <x:v>https://open-meteo.com/en/docs/historical-weather-api</x:v>
      </x:c>
      <x:c r="N1127" s="7" t="b">
        <x:v>0</x:v>
      </x:c>
      <x:c r="O1127" s="6"/>
      <x:c r="P1127" s="6" t="str">
        <x:v>MEDIUM</x:v>
      </x:c>
      <x:c r="Q1127" s="6" t="str">
        <x:v>Formula-support input for planning climate normals; verify against local station/current forecast.</x:v>
      </x:c>
    </x:row>
    <x:row r="1128" ht="79" customHeight="1">
      <x:c r="A1128" s="8" t="str">
        <x:v>cavtat-croatia-climate-04-day_count</x:v>
      </x:c>
      <x:c r="B1128" s="8" t="str">
        <x:v>cavtat-croatia</x:v>
      </x:c>
      <x:c r="C1128" s="8" t="str">
        <x:v>climate_calculation_inputs</x:v>
      </x:c>
      <x:c r="D1128" s="8" t="str">
        <x:v>month_04_day_count</x:v>
      </x:c>
      <x:c r="E1128" s="8" t="str">
        <x:v>Month 04 day count</x:v>
      </x:c>
      <x:c r="F1128" s="8"/>
      <x:c r="G1128" s="13" t="n">
        <x:v>900</x:v>
      </x:c>
      <x:c r="H1128" s="8" t="str">
        <x:v>days</x:v>
      </x:c>
      <x:c r="I1128" s="8"/>
      <x:c r="J1128" s="8"/>
      <x:c r="K1128" s="8" t="n">
        <x:v>104</x:v>
      </x:c>
      <x:c r="L1128" s="8" t="str">
        <x:v>DestinationFinderAI climate planning normal</x:v>
      </x:c>
      <x:c r="M1128" s="8" t="str">
        <x:v>https://open-meteo.com/en/docs/historical-weather-api</x:v>
      </x:c>
      <x:c r="N1128" s="9" t="b">
        <x:v>0</x:v>
      </x:c>
      <x:c r="O1128" s="8"/>
      <x:c r="P1128" s="8" t="str">
        <x:v>MEDIUM</x:v>
      </x:c>
      <x:c r="Q1128" s="8" t="str">
        <x:v>Formula-support input for planning climate normals; verify against local station/current forecast.</x:v>
      </x:c>
    </x:row>
    <x:row r="1129" ht="79" customHeight="1">
      <x:c r="A1129" s="6" t="str">
        <x:v>cavtat-croatia-climate-04-year_count</x:v>
      </x:c>
      <x:c r="B1129" s="6" t="str">
        <x:v>cavtat-croatia</x:v>
      </x:c>
      <x:c r="C1129" s="6" t="str">
        <x:v>climate_calculation_inputs</x:v>
      </x:c>
      <x:c r="D1129" s="6" t="str">
        <x:v>month_04_year_count</x:v>
      </x:c>
      <x:c r="E1129" s="6" t="str">
        <x:v>Month 04 year count</x:v>
      </x:c>
      <x:c r="F1129" s="6"/>
      <x:c r="G1129" s="14" t="n">
        <x:v>30</x:v>
      </x:c>
      <x:c r="H1129" s="6" t="str">
        <x:v>years</x:v>
      </x:c>
      <x:c r="I1129" s="6"/>
      <x:c r="J1129" s="6"/>
      <x:c r="K1129" s="6" t="n">
        <x:v>104</x:v>
      </x:c>
      <x:c r="L1129" s="6" t="str">
        <x:v>DestinationFinderAI climate planning normal</x:v>
      </x:c>
      <x:c r="M1129" s="6" t="str">
        <x:v>https://open-meteo.com/en/docs/historical-weather-api</x:v>
      </x:c>
      <x:c r="N1129" s="7" t="b">
        <x:v>0</x:v>
      </x:c>
      <x:c r="O1129" s="6"/>
      <x:c r="P1129" s="6" t="str">
        <x:v>MEDIUM</x:v>
      </x:c>
      <x:c r="Q1129" s="6" t="str">
        <x:v>Formula-support input for planning climate normals; verify against local station/current forecast.</x:v>
      </x:c>
    </x:row>
    <x:row r="1130" ht="79" customHeight="1">
      <x:c r="A1130" s="8" t="str">
        <x:v>cavtat-croatia-climate-05-high_sum</x:v>
      </x:c>
      <x:c r="B1130" s="8" t="str">
        <x:v>cavtat-croatia</x:v>
      </x:c>
      <x:c r="C1130" s="8" t="str">
        <x:v>climate_calculation_inputs</x:v>
      </x:c>
      <x:c r="D1130" s="8" t="str">
        <x:v>month_05_high_sum</x:v>
      </x:c>
      <x:c r="E1130" s="8" t="str">
        <x:v>Month 05 high sum</x:v>
      </x:c>
      <x:c r="F1130" s="8"/>
      <x:c r="G1130" s="13" t="n">
        <x:v>21390</x:v>
      </x:c>
      <x:c r="H1130" s="8" t="str">
        <x:v>degree_C_days</x:v>
      </x:c>
      <x:c r="I1130" s="8"/>
      <x:c r="J1130" s="8"/>
      <x:c r="K1130" s="8" t="n">
        <x:v>105</x:v>
      </x:c>
      <x:c r="L1130" s="8" t="str">
        <x:v>DestinationFinderAI climate planning normal</x:v>
      </x:c>
      <x:c r="M1130" s="8" t="str">
        <x:v>https://open-meteo.com/en/docs/historical-weather-api</x:v>
      </x:c>
      <x:c r="N1130" s="9" t="b">
        <x:v>0</x:v>
      </x:c>
      <x:c r="O1130" s="8"/>
      <x:c r="P1130" s="8" t="str">
        <x:v>MEDIUM</x:v>
      </x:c>
      <x:c r="Q1130" s="8" t="str">
        <x:v>Formula-support input for planning climate normals; verify against local station/current forecast.</x:v>
      </x:c>
    </x:row>
    <x:row r="1131" ht="79" customHeight="1">
      <x:c r="A1131" s="6" t="str">
        <x:v>cavtat-croatia-climate-05-low_sum</x:v>
      </x:c>
      <x:c r="B1131" s="6" t="str">
        <x:v>cavtat-croatia</x:v>
      </x:c>
      <x:c r="C1131" s="6" t="str">
        <x:v>climate_calculation_inputs</x:v>
      </x:c>
      <x:c r="D1131" s="6" t="str">
        <x:v>month_05_low_sum</x:v>
      </x:c>
      <x:c r="E1131" s="6" t="str">
        <x:v>Month 05 low sum</x:v>
      </x:c>
      <x:c r="F1131" s="6"/>
      <x:c r="G1131" s="14" t="n">
        <x:v>13950</x:v>
      </x:c>
      <x:c r="H1131" s="6" t="str">
        <x:v>degree_C_days</x:v>
      </x:c>
      <x:c r="I1131" s="6"/>
      <x:c r="J1131" s="6"/>
      <x:c r="K1131" s="6" t="n">
        <x:v>105</x:v>
      </x:c>
      <x:c r="L1131" s="6" t="str">
        <x:v>DestinationFinderAI climate planning normal</x:v>
      </x:c>
      <x:c r="M1131" s="6" t="str">
        <x:v>https://open-meteo.com/en/docs/historical-weather-api</x:v>
      </x:c>
      <x:c r="N1131" s="7" t="b">
        <x:v>0</x:v>
      </x:c>
      <x:c r="O1131" s="6"/>
      <x:c r="P1131" s="6" t="str">
        <x:v>MEDIUM</x:v>
      </x:c>
      <x:c r="Q1131" s="6" t="str">
        <x:v>Formula-support input for planning climate normals; verify against local station/current forecast.</x:v>
      </x:c>
    </x:row>
    <x:row r="1132" ht="79" customHeight="1">
      <x:c r="A1132" s="8" t="str">
        <x:v>cavtat-croatia-climate-05-rain_sum</x:v>
      </x:c>
      <x:c r="B1132" s="8" t="str">
        <x:v>cavtat-croatia</x:v>
      </x:c>
      <x:c r="C1132" s="8" t="str">
        <x:v>climate_calculation_inputs</x:v>
      </x:c>
      <x:c r="D1132" s="8" t="str">
        <x:v>month_05_rain_sum</x:v>
      </x:c>
      <x:c r="E1132" s="8" t="str">
        <x:v>Month 05 rain sum</x:v>
      </x:c>
      <x:c r="F1132" s="8"/>
      <x:c r="G1132" s="13" t="n">
        <x:v>2100</x:v>
      </x:c>
      <x:c r="H1132" s="8" t="str">
        <x:v>mm</x:v>
      </x:c>
      <x:c r="I1132" s="8"/>
      <x:c r="J1132" s="8"/>
      <x:c r="K1132" s="8" t="n">
        <x:v>105</x:v>
      </x:c>
      <x:c r="L1132" s="8" t="str">
        <x:v>DestinationFinderAI climate planning normal</x:v>
      </x:c>
      <x:c r="M1132" s="8" t="str">
        <x:v>https://open-meteo.com/en/docs/historical-weather-api</x:v>
      </x:c>
      <x:c r="N1132" s="9" t="b">
        <x:v>0</x:v>
      </x:c>
      <x:c r="O1132" s="8"/>
      <x:c r="P1132" s="8" t="str">
        <x:v>MEDIUM</x:v>
      </x:c>
      <x:c r="Q1132" s="8" t="str">
        <x:v>Formula-support input for planning climate normals; verify against local station/current forecast.</x:v>
      </x:c>
    </x:row>
    <x:row r="1133" ht="79" customHeight="1">
      <x:c r="A1133" s="6" t="str">
        <x:v>cavtat-croatia-climate-05-humidity_sum</x:v>
      </x:c>
      <x:c r="B1133" s="6" t="str">
        <x:v>cavtat-croatia</x:v>
      </x:c>
      <x:c r="C1133" s="6" t="str">
        <x:v>climate_calculation_inputs</x:v>
      </x:c>
      <x:c r="D1133" s="6" t="str">
        <x:v>month_05_humidity_sum</x:v>
      </x:c>
      <x:c r="E1133" s="6" t="str">
        <x:v>Month 05 humidity sum</x:v>
      </x:c>
      <x:c r="F1133" s="6"/>
      <x:c r="G1133" s="14" t="n">
        <x:v>61380</x:v>
      </x:c>
      <x:c r="H1133" s="6" t="str">
        <x:v>percent_days</x:v>
      </x:c>
      <x:c r="I1133" s="6"/>
      <x:c r="J1133" s="6"/>
      <x:c r="K1133" s="6" t="n">
        <x:v>105</x:v>
      </x:c>
      <x:c r="L1133" s="6" t="str">
        <x:v>DestinationFinderAI climate planning normal</x:v>
      </x:c>
      <x:c r="M1133" s="6" t="str">
        <x:v>https://open-meteo.com/en/docs/historical-weather-api</x:v>
      </x:c>
      <x:c r="N1133" s="7" t="b">
        <x:v>0</x:v>
      </x:c>
      <x:c r="O1133" s="6"/>
      <x:c r="P1133" s="6" t="str">
        <x:v>MEDIUM</x:v>
      </x:c>
      <x:c r="Q1133" s="6" t="str">
        <x:v>Formula-support input for planning climate normals; verify against local station/current forecast.</x:v>
      </x:c>
    </x:row>
    <x:row r="1134" ht="79" customHeight="1">
      <x:c r="A1134" s="8" t="str">
        <x:v>cavtat-croatia-climate-05-day_count</x:v>
      </x:c>
      <x:c r="B1134" s="8" t="str">
        <x:v>cavtat-croatia</x:v>
      </x:c>
      <x:c r="C1134" s="8" t="str">
        <x:v>climate_calculation_inputs</x:v>
      </x:c>
      <x:c r="D1134" s="8" t="str">
        <x:v>month_05_day_count</x:v>
      </x:c>
      <x:c r="E1134" s="8" t="str">
        <x:v>Month 05 day count</x:v>
      </x:c>
      <x:c r="F1134" s="8"/>
      <x:c r="G1134" s="13" t="n">
        <x:v>930</x:v>
      </x:c>
      <x:c r="H1134" s="8" t="str">
        <x:v>days</x:v>
      </x:c>
      <x:c r="I1134" s="8"/>
      <x:c r="J1134" s="8"/>
      <x:c r="K1134" s="8" t="n">
        <x:v>105</x:v>
      </x:c>
      <x:c r="L1134" s="8" t="str">
        <x:v>DestinationFinderAI climate planning normal</x:v>
      </x:c>
      <x:c r="M1134" s="8" t="str">
        <x:v>https://open-meteo.com/en/docs/historical-weather-api</x:v>
      </x:c>
      <x:c r="N1134" s="9" t="b">
        <x:v>0</x:v>
      </x:c>
      <x:c r="O1134" s="8"/>
      <x:c r="P1134" s="8" t="str">
        <x:v>MEDIUM</x:v>
      </x:c>
      <x:c r="Q1134" s="8" t="str">
        <x:v>Formula-support input for planning climate normals; verify against local station/current forecast.</x:v>
      </x:c>
    </x:row>
    <x:row r="1135" ht="79" customHeight="1">
      <x:c r="A1135" s="6" t="str">
        <x:v>cavtat-croatia-climate-05-year_count</x:v>
      </x:c>
      <x:c r="B1135" s="6" t="str">
        <x:v>cavtat-croatia</x:v>
      </x:c>
      <x:c r="C1135" s="6" t="str">
        <x:v>climate_calculation_inputs</x:v>
      </x:c>
      <x:c r="D1135" s="6" t="str">
        <x:v>month_05_year_count</x:v>
      </x:c>
      <x:c r="E1135" s="6" t="str">
        <x:v>Month 05 year count</x:v>
      </x:c>
      <x:c r="F1135" s="6"/>
      <x:c r="G1135" s="14" t="n">
        <x:v>30</x:v>
      </x:c>
      <x:c r="H1135" s="6" t="str">
        <x:v>years</x:v>
      </x:c>
      <x:c r="I1135" s="6"/>
      <x:c r="J1135" s="6"/>
      <x:c r="K1135" s="6" t="n">
        <x:v>105</x:v>
      </x:c>
      <x:c r="L1135" s="6" t="str">
        <x:v>DestinationFinderAI climate planning normal</x:v>
      </x:c>
      <x:c r="M1135" s="6" t="str">
        <x:v>https://open-meteo.com/en/docs/historical-weather-api</x:v>
      </x:c>
      <x:c r="N1135" s="7" t="b">
        <x:v>0</x:v>
      </x:c>
      <x:c r="O1135" s="6"/>
      <x:c r="P1135" s="6" t="str">
        <x:v>MEDIUM</x:v>
      </x:c>
      <x:c r="Q1135" s="6" t="str">
        <x:v>Formula-support input for planning climate normals; verify against local station/current forecast.</x:v>
      </x:c>
    </x:row>
    <x:row r="1136" ht="79" customHeight="1">
      <x:c r="A1136" s="8" t="str">
        <x:v>cavtat-croatia-climate-06-high_sum</x:v>
      </x:c>
      <x:c r="B1136" s="8" t="str">
        <x:v>cavtat-croatia</x:v>
      </x:c>
      <x:c r="C1136" s="8" t="str">
        <x:v>climate_calculation_inputs</x:v>
      </x:c>
      <x:c r="D1136" s="8" t="str">
        <x:v>month_06_high_sum</x:v>
      </x:c>
      <x:c r="E1136" s="8" t="str">
        <x:v>Month 06 high sum</x:v>
      </x:c>
      <x:c r="F1136" s="8"/>
      <x:c r="G1136" s="13" t="n">
        <x:v>24300</x:v>
      </x:c>
      <x:c r="H1136" s="8" t="str">
        <x:v>degree_C_days</x:v>
      </x:c>
      <x:c r="I1136" s="8"/>
      <x:c r="J1136" s="8"/>
      <x:c r="K1136" s="8" t="n">
        <x:v>106</x:v>
      </x:c>
      <x:c r="L1136" s="8" t="str">
        <x:v>DestinationFinderAI climate planning normal</x:v>
      </x:c>
      <x:c r="M1136" s="8" t="str">
        <x:v>https://open-meteo.com/en/docs/historical-weather-api</x:v>
      </x:c>
      <x:c r="N1136" s="9" t="b">
        <x:v>0</x:v>
      </x:c>
      <x:c r="O1136" s="8"/>
      <x:c r="P1136" s="8" t="str">
        <x:v>MEDIUM</x:v>
      </x:c>
      <x:c r="Q1136" s="8" t="str">
        <x:v>Formula-support input for planning climate normals; verify against local station/current forecast.</x:v>
      </x:c>
    </x:row>
    <x:row r="1137" ht="79" customHeight="1">
      <x:c r="A1137" s="6" t="str">
        <x:v>cavtat-croatia-climate-06-low_sum</x:v>
      </x:c>
      <x:c r="B1137" s="6" t="str">
        <x:v>cavtat-croatia</x:v>
      </x:c>
      <x:c r="C1137" s="6" t="str">
        <x:v>climate_calculation_inputs</x:v>
      </x:c>
      <x:c r="D1137" s="6" t="str">
        <x:v>month_06_low_sum</x:v>
      </x:c>
      <x:c r="E1137" s="6" t="str">
        <x:v>Month 06 low sum</x:v>
      </x:c>
      <x:c r="F1137" s="6"/>
      <x:c r="G1137" s="14" t="n">
        <x:v>17100</x:v>
      </x:c>
      <x:c r="H1137" s="6" t="str">
        <x:v>degree_C_days</x:v>
      </x:c>
      <x:c r="I1137" s="6"/>
      <x:c r="J1137" s="6"/>
      <x:c r="K1137" s="6" t="n">
        <x:v>106</x:v>
      </x:c>
      <x:c r="L1137" s="6" t="str">
        <x:v>DestinationFinderAI climate planning normal</x:v>
      </x:c>
      <x:c r="M1137" s="6" t="str">
        <x:v>https://open-meteo.com/en/docs/historical-weather-api</x:v>
      </x:c>
      <x:c r="N1137" s="7" t="b">
        <x:v>0</x:v>
      </x:c>
      <x:c r="O1137" s="6"/>
      <x:c r="P1137" s="6" t="str">
        <x:v>MEDIUM</x:v>
      </x:c>
      <x:c r="Q1137" s="6" t="str">
        <x:v>Formula-support input for planning climate normals; verify against local station/current forecast.</x:v>
      </x:c>
    </x:row>
    <x:row r="1138" ht="79" customHeight="1">
      <x:c r="A1138" s="8" t="str">
        <x:v>cavtat-croatia-climate-06-rain_sum</x:v>
      </x:c>
      <x:c r="B1138" s="8" t="str">
        <x:v>cavtat-croatia</x:v>
      </x:c>
      <x:c r="C1138" s="8" t="str">
        <x:v>climate_calculation_inputs</x:v>
      </x:c>
      <x:c r="D1138" s="8" t="str">
        <x:v>month_06_rain_sum</x:v>
      </x:c>
      <x:c r="E1138" s="8" t="str">
        <x:v>Month 06 rain sum</x:v>
      </x:c>
      <x:c r="F1138" s="8"/>
      <x:c r="G1138" s="13" t="n">
        <x:v>1350</x:v>
      </x:c>
      <x:c r="H1138" s="8" t="str">
        <x:v>mm</x:v>
      </x:c>
      <x:c r="I1138" s="8"/>
      <x:c r="J1138" s="8"/>
      <x:c r="K1138" s="8" t="n">
        <x:v>106</x:v>
      </x:c>
      <x:c r="L1138" s="8" t="str">
        <x:v>DestinationFinderAI climate planning normal</x:v>
      </x:c>
      <x:c r="M1138" s="8" t="str">
        <x:v>https://open-meteo.com/en/docs/historical-weather-api</x:v>
      </x:c>
      <x:c r="N1138" s="9" t="b">
        <x:v>0</x:v>
      </x:c>
      <x:c r="O1138" s="8"/>
      <x:c r="P1138" s="8" t="str">
        <x:v>MEDIUM</x:v>
      </x:c>
      <x:c r="Q1138" s="8" t="str">
        <x:v>Formula-support input for planning climate normals; verify against local station/current forecast.</x:v>
      </x:c>
    </x:row>
    <x:row r="1139" ht="79" customHeight="1">
      <x:c r="A1139" s="6" t="str">
        <x:v>cavtat-croatia-climate-06-humidity_sum</x:v>
      </x:c>
      <x:c r="B1139" s="6" t="str">
        <x:v>cavtat-croatia</x:v>
      </x:c>
      <x:c r="C1139" s="6" t="str">
        <x:v>climate_calculation_inputs</x:v>
      </x:c>
      <x:c r="D1139" s="6" t="str">
        <x:v>month_06_humidity_sum</x:v>
      </x:c>
      <x:c r="E1139" s="6" t="str">
        <x:v>Month 06 humidity sum</x:v>
      </x:c>
      <x:c r="F1139" s="6"/>
      <x:c r="G1139" s="14" t="n">
        <x:v>56700</x:v>
      </x:c>
      <x:c r="H1139" s="6" t="str">
        <x:v>percent_days</x:v>
      </x:c>
      <x:c r="I1139" s="6"/>
      <x:c r="J1139" s="6"/>
      <x:c r="K1139" s="6" t="n">
        <x:v>106</x:v>
      </x:c>
      <x:c r="L1139" s="6" t="str">
        <x:v>DestinationFinderAI climate planning normal</x:v>
      </x:c>
      <x:c r="M1139" s="6" t="str">
        <x:v>https://open-meteo.com/en/docs/historical-weather-api</x:v>
      </x:c>
      <x:c r="N1139" s="7" t="b">
        <x:v>0</x:v>
      </x:c>
      <x:c r="O1139" s="6"/>
      <x:c r="P1139" s="6" t="str">
        <x:v>MEDIUM</x:v>
      </x:c>
      <x:c r="Q1139" s="6" t="str">
        <x:v>Formula-support input for planning climate normals; verify against local station/current forecast.</x:v>
      </x:c>
    </x:row>
    <x:row r="1140" ht="79" customHeight="1">
      <x:c r="A1140" s="8" t="str">
        <x:v>cavtat-croatia-climate-06-day_count</x:v>
      </x:c>
      <x:c r="B1140" s="8" t="str">
        <x:v>cavtat-croatia</x:v>
      </x:c>
      <x:c r="C1140" s="8" t="str">
        <x:v>climate_calculation_inputs</x:v>
      </x:c>
      <x:c r="D1140" s="8" t="str">
        <x:v>month_06_day_count</x:v>
      </x:c>
      <x:c r="E1140" s="8" t="str">
        <x:v>Month 06 day count</x:v>
      </x:c>
      <x:c r="F1140" s="8"/>
      <x:c r="G1140" s="13" t="n">
        <x:v>900</x:v>
      </x:c>
      <x:c r="H1140" s="8" t="str">
        <x:v>days</x:v>
      </x:c>
      <x:c r="I1140" s="8"/>
      <x:c r="J1140" s="8"/>
      <x:c r="K1140" s="8" t="n">
        <x:v>106</x:v>
      </x:c>
      <x:c r="L1140" s="8" t="str">
        <x:v>DestinationFinderAI climate planning normal</x:v>
      </x:c>
      <x:c r="M1140" s="8" t="str">
        <x:v>https://open-meteo.com/en/docs/historical-weather-api</x:v>
      </x:c>
      <x:c r="N1140" s="9" t="b">
        <x:v>0</x:v>
      </x:c>
      <x:c r="O1140" s="8"/>
      <x:c r="P1140" s="8" t="str">
        <x:v>MEDIUM</x:v>
      </x:c>
      <x:c r="Q1140" s="8" t="str">
        <x:v>Formula-support input for planning climate normals; verify against local station/current forecast.</x:v>
      </x:c>
    </x:row>
    <x:row r="1141" ht="79" customHeight="1">
      <x:c r="A1141" s="6" t="str">
        <x:v>cavtat-croatia-climate-06-year_count</x:v>
      </x:c>
      <x:c r="B1141" s="6" t="str">
        <x:v>cavtat-croatia</x:v>
      </x:c>
      <x:c r="C1141" s="6" t="str">
        <x:v>climate_calculation_inputs</x:v>
      </x:c>
      <x:c r="D1141" s="6" t="str">
        <x:v>month_06_year_count</x:v>
      </x:c>
      <x:c r="E1141" s="6" t="str">
        <x:v>Month 06 year count</x:v>
      </x:c>
      <x:c r="F1141" s="6"/>
      <x:c r="G1141" s="14" t="n">
        <x:v>30</x:v>
      </x:c>
      <x:c r="H1141" s="6" t="str">
        <x:v>years</x:v>
      </x:c>
      <x:c r="I1141" s="6"/>
      <x:c r="J1141" s="6"/>
      <x:c r="K1141" s="6" t="n">
        <x:v>106</x:v>
      </x:c>
      <x:c r="L1141" s="6" t="str">
        <x:v>DestinationFinderAI climate planning normal</x:v>
      </x:c>
      <x:c r="M1141" s="6" t="str">
        <x:v>https://open-meteo.com/en/docs/historical-weather-api</x:v>
      </x:c>
      <x:c r="N1141" s="7" t="b">
        <x:v>0</x:v>
      </x:c>
      <x:c r="O1141" s="6"/>
      <x:c r="P1141" s="6" t="str">
        <x:v>MEDIUM</x:v>
      </x:c>
      <x:c r="Q1141" s="6" t="str">
        <x:v>Formula-support input for planning climate normals; verify against local station/current forecast.</x:v>
      </x:c>
    </x:row>
    <x:row r="1142" ht="79" customHeight="1">
      <x:c r="A1142" s="8" t="str">
        <x:v>cavtat-croatia-climate-07-high_sum</x:v>
      </x:c>
      <x:c r="B1142" s="8" t="str">
        <x:v>cavtat-croatia</x:v>
      </x:c>
      <x:c r="C1142" s="8" t="str">
        <x:v>climate_calculation_inputs</x:v>
      </x:c>
      <x:c r="D1142" s="8" t="str">
        <x:v>month_07_high_sum</x:v>
      </x:c>
      <x:c r="E1142" s="8" t="str">
        <x:v>Month 07 high sum</x:v>
      </x:c>
      <x:c r="F1142" s="8"/>
      <x:c r="G1142" s="13" t="n">
        <x:v>27900</x:v>
      </x:c>
      <x:c r="H1142" s="8" t="str">
        <x:v>degree_C_days</x:v>
      </x:c>
      <x:c r="I1142" s="8"/>
      <x:c r="J1142" s="8"/>
      <x:c r="K1142" s="8" t="n">
        <x:v>107</x:v>
      </x:c>
      <x:c r="L1142" s="8" t="str">
        <x:v>DestinationFinderAI climate planning normal</x:v>
      </x:c>
      <x:c r="M1142" s="8" t="str">
        <x:v>https://open-meteo.com/en/docs/historical-weather-api</x:v>
      </x:c>
      <x:c r="N1142" s="9" t="b">
        <x:v>0</x:v>
      </x:c>
      <x:c r="O1142" s="8"/>
      <x:c r="P1142" s="8" t="str">
        <x:v>MEDIUM</x:v>
      </x:c>
      <x:c r="Q1142" s="8" t="str">
        <x:v>Formula-support input for planning climate normals; verify against local station/current forecast.</x:v>
      </x:c>
    </x:row>
    <x:row r="1143" ht="79" customHeight="1">
      <x:c r="A1143" s="6" t="str">
        <x:v>cavtat-croatia-climate-07-low_sum</x:v>
      </x:c>
      <x:c r="B1143" s="6" t="str">
        <x:v>cavtat-croatia</x:v>
      </x:c>
      <x:c r="C1143" s="6" t="str">
        <x:v>climate_calculation_inputs</x:v>
      </x:c>
      <x:c r="D1143" s="6" t="str">
        <x:v>month_07_low_sum</x:v>
      </x:c>
      <x:c r="E1143" s="6" t="str">
        <x:v>Month 07 low sum</x:v>
      </x:c>
      <x:c r="F1143" s="6"/>
      <x:c r="G1143" s="14" t="n">
        <x:v>20460</x:v>
      </x:c>
      <x:c r="H1143" s="6" t="str">
        <x:v>degree_C_days</x:v>
      </x:c>
      <x:c r="I1143" s="6"/>
      <x:c r="J1143" s="6"/>
      <x:c r="K1143" s="6" t="n">
        <x:v>107</x:v>
      </x:c>
      <x:c r="L1143" s="6" t="str">
        <x:v>DestinationFinderAI climate planning normal</x:v>
      </x:c>
      <x:c r="M1143" s="6" t="str">
        <x:v>https://open-meteo.com/en/docs/historical-weather-api</x:v>
      </x:c>
      <x:c r="N1143" s="7" t="b">
        <x:v>0</x:v>
      </x:c>
      <x:c r="O1143" s="6"/>
      <x:c r="P1143" s="6" t="str">
        <x:v>MEDIUM</x:v>
      </x:c>
      <x:c r="Q1143" s="6" t="str">
        <x:v>Formula-support input for planning climate normals; verify against local station/current forecast.</x:v>
      </x:c>
    </x:row>
    <x:row r="1144" ht="79" customHeight="1">
      <x:c r="A1144" s="8" t="str">
        <x:v>cavtat-croatia-climate-07-rain_sum</x:v>
      </x:c>
      <x:c r="B1144" s="8" t="str">
        <x:v>cavtat-croatia</x:v>
      </x:c>
      <x:c r="C1144" s="8" t="str">
        <x:v>climate_calculation_inputs</x:v>
      </x:c>
      <x:c r="D1144" s="8" t="str">
        <x:v>month_07_rain_sum</x:v>
      </x:c>
      <x:c r="E1144" s="8" t="str">
        <x:v>Month 07 rain sum</x:v>
      </x:c>
      <x:c r="F1144" s="8"/>
      <x:c r="G1144" s="13" t="n">
        <x:v>900</x:v>
      </x:c>
      <x:c r="H1144" s="8" t="str">
        <x:v>mm</x:v>
      </x:c>
      <x:c r="I1144" s="8"/>
      <x:c r="J1144" s="8"/>
      <x:c r="K1144" s="8" t="n">
        <x:v>107</x:v>
      </x:c>
      <x:c r="L1144" s="8" t="str">
        <x:v>DestinationFinderAI climate planning normal</x:v>
      </x:c>
      <x:c r="M1144" s="8" t="str">
        <x:v>https://open-meteo.com/en/docs/historical-weather-api</x:v>
      </x:c>
      <x:c r="N1144" s="9" t="b">
        <x:v>0</x:v>
      </x:c>
      <x:c r="O1144" s="8"/>
      <x:c r="P1144" s="8" t="str">
        <x:v>MEDIUM</x:v>
      </x:c>
      <x:c r="Q1144" s="8" t="str">
        <x:v>Formula-support input for planning climate normals; verify against local station/current forecast.</x:v>
      </x:c>
    </x:row>
    <x:row r="1145" ht="79" customHeight="1">
      <x:c r="A1145" s="6" t="str">
        <x:v>cavtat-croatia-climate-07-humidity_sum</x:v>
      </x:c>
      <x:c r="B1145" s="6" t="str">
        <x:v>cavtat-croatia</x:v>
      </x:c>
      <x:c r="C1145" s="6" t="str">
        <x:v>climate_calculation_inputs</x:v>
      </x:c>
      <x:c r="D1145" s="6" t="str">
        <x:v>month_07_humidity_sum</x:v>
      </x:c>
      <x:c r="E1145" s="6" t="str">
        <x:v>Month 07 humidity sum</x:v>
      </x:c>
      <x:c r="F1145" s="6"/>
      <x:c r="G1145" s="14" t="n">
        <x:v>54870</x:v>
      </x:c>
      <x:c r="H1145" s="6" t="str">
        <x:v>percent_days</x:v>
      </x:c>
      <x:c r="I1145" s="6"/>
      <x:c r="J1145" s="6"/>
      <x:c r="K1145" s="6" t="n">
        <x:v>107</x:v>
      </x:c>
      <x:c r="L1145" s="6" t="str">
        <x:v>DestinationFinderAI climate planning normal</x:v>
      </x:c>
      <x:c r="M1145" s="6" t="str">
        <x:v>https://open-meteo.com/en/docs/historical-weather-api</x:v>
      </x:c>
      <x:c r="N1145" s="7" t="b">
        <x:v>0</x:v>
      </x:c>
      <x:c r="O1145" s="6"/>
      <x:c r="P1145" s="6" t="str">
        <x:v>MEDIUM</x:v>
      </x:c>
      <x:c r="Q1145" s="6" t="str">
        <x:v>Formula-support input for planning climate normals; verify against local station/current forecast.</x:v>
      </x:c>
    </x:row>
    <x:row r="1146" ht="79" customHeight="1">
      <x:c r="A1146" s="8" t="str">
        <x:v>cavtat-croatia-climate-07-day_count</x:v>
      </x:c>
      <x:c r="B1146" s="8" t="str">
        <x:v>cavtat-croatia</x:v>
      </x:c>
      <x:c r="C1146" s="8" t="str">
        <x:v>climate_calculation_inputs</x:v>
      </x:c>
      <x:c r="D1146" s="8" t="str">
        <x:v>month_07_day_count</x:v>
      </x:c>
      <x:c r="E1146" s="8" t="str">
        <x:v>Month 07 day count</x:v>
      </x:c>
      <x:c r="F1146" s="8"/>
      <x:c r="G1146" s="13" t="n">
        <x:v>930</x:v>
      </x:c>
      <x:c r="H1146" s="8" t="str">
        <x:v>days</x:v>
      </x:c>
      <x:c r="I1146" s="8"/>
      <x:c r="J1146" s="8"/>
      <x:c r="K1146" s="8" t="n">
        <x:v>107</x:v>
      </x:c>
      <x:c r="L1146" s="8" t="str">
        <x:v>DestinationFinderAI climate planning normal</x:v>
      </x:c>
      <x:c r="M1146" s="8" t="str">
        <x:v>https://open-meteo.com/en/docs/historical-weather-api</x:v>
      </x:c>
      <x:c r="N1146" s="9" t="b">
        <x:v>0</x:v>
      </x:c>
      <x:c r="O1146" s="8"/>
      <x:c r="P1146" s="8" t="str">
        <x:v>MEDIUM</x:v>
      </x:c>
      <x:c r="Q1146" s="8" t="str">
        <x:v>Formula-support input for planning climate normals; verify against local station/current forecast.</x:v>
      </x:c>
    </x:row>
    <x:row r="1147" ht="79" customHeight="1">
      <x:c r="A1147" s="6" t="str">
        <x:v>cavtat-croatia-climate-07-year_count</x:v>
      </x:c>
      <x:c r="B1147" s="6" t="str">
        <x:v>cavtat-croatia</x:v>
      </x:c>
      <x:c r="C1147" s="6" t="str">
        <x:v>climate_calculation_inputs</x:v>
      </x:c>
      <x:c r="D1147" s="6" t="str">
        <x:v>month_07_year_count</x:v>
      </x:c>
      <x:c r="E1147" s="6" t="str">
        <x:v>Month 07 year count</x:v>
      </x:c>
      <x:c r="F1147" s="6"/>
      <x:c r="G1147" s="14" t="n">
        <x:v>30</x:v>
      </x:c>
      <x:c r="H1147" s="6" t="str">
        <x:v>years</x:v>
      </x:c>
      <x:c r="I1147" s="6"/>
      <x:c r="J1147" s="6"/>
      <x:c r="K1147" s="6" t="n">
        <x:v>107</x:v>
      </x:c>
      <x:c r="L1147" s="6" t="str">
        <x:v>DestinationFinderAI climate planning normal</x:v>
      </x:c>
      <x:c r="M1147" s="6" t="str">
        <x:v>https://open-meteo.com/en/docs/historical-weather-api</x:v>
      </x:c>
      <x:c r="N1147" s="7" t="b">
        <x:v>0</x:v>
      </x:c>
      <x:c r="O1147" s="6"/>
      <x:c r="P1147" s="6" t="str">
        <x:v>MEDIUM</x:v>
      </x:c>
      <x:c r="Q1147" s="6" t="str">
        <x:v>Formula-support input for planning climate normals; verify against local station/current forecast.</x:v>
      </x:c>
    </x:row>
    <x:row r="1148" ht="79" customHeight="1">
      <x:c r="A1148" s="8" t="str">
        <x:v>cavtat-croatia-climate-08-high_sum</x:v>
      </x:c>
      <x:c r="B1148" s="8" t="str">
        <x:v>cavtat-croatia</x:v>
      </x:c>
      <x:c r="C1148" s="8" t="str">
        <x:v>climate_calculation_inputs</x:v>
      </x:c>
      <x:c r="D1148" s="8" t="str">
        <x:v>month_08_high_sum</x:v>
      </x:c>
      <x:c r="E1148" s="8" t="str">
        <x:v>Month 08 high sum</x:v>
      </x:c>
      <x:c r="F1148" s="8"/>
      <x:c r="G1148" s="13" t="n">
        <x:v>27900</x:v>
      </x:c>
      <x:c r="H1148" s="8" t="str">
        <x:v>degree_C_days</x:v>
      </x:c>
      <x:c r="I1148" s="8"/>
      <x:c r="J1148" s="8"/>
      <x:c r="K1148" s="8" t="n">
        <x:v>108</x:v>
      </x:c>
      <x:c r="L1148" s="8" t="str">
        <x:v>DestinationFinderAI climate planning normal</x:v>
      </x:c>
      <x:c r="M1148" s="8" t="str">
        <x:v>https://open-meteo.com/en/docs/historical-weather-api</x:v>
      </x:c>
      <x:c r="N1148" s="9" t="b">
        <x:v>0</x:v>
      </x:c>
      <x:c r="O1148" s="8"/>
      <x:c r="P1148" s="8" t="str">
        <x:v>MEDIUM</x:v>
      </x:c>
      <x:c r="Q1148" s="8" t="str">
        <x:v>Formula-support input for planning climate normals; verify against local station/current forecast.</x:v>
      </x:c>
    </x:row>
    <x:row r="1149" ht="79" customHeight="1">
      <x:c r="A1149" s="6" t="str">
        <x:v>cavtat-croatia-climate-08-low_sum</x:v>
      </x:c>
      <x:c r="B1149" s="6" t="str">
        <x:v>cavtat-croatia</x:v>
      </x:c>
      <x:c r="C1149" s="6" t="str">
        <x:v>climate_calculation_inputs</x:v>
      </x:c>
      <x:c r="D1149" s="6" t="str">
        <x:v>month_08_low_sum</x:v>
      </x:c>
      <x:c r="E1149" s="6" t="str">
        <x:v>Month 08 low sum</x:v>
      </x:c>
      <x:c r="F1149" s="6"/>
      <x:c r="G1149" s="14" t="n">
        <x:v>20460</x:v>
      </x:c>
      <x:c r="H1149" s="6" t="str">
        <x:v>degree_C_days</x:v>
      </x:c>
      <x:c r="I1149" s="6"/>
      <x:c r="J1149" s="6"/>
      <x:c r="K1149" s="6" t="n">
        <x:v>108</x:v>
      </x:c>
      <x:c r="L1149" s="6" t="str">
        <x:v>DestinationFinderAI climate planning normal</x:v>
      </x:c>
      <x:c r="M1149" s="6" t="str">
        <x:v>https://open-meteo.com/en/docs/historical-weather-api</x:v>
      </x:c>
      <x:c r="N1149" s="7" t="b">
        <x:v>0</x:v>
      </x:c>
      <x:c r="O1149" s="6"/>
      <x:c r="P1149" s="6" t="str">
        <x:v>MEDIUM</x:v>
      </x:c>
      <x:c r="Q1149" s="6" t="str">
        <x:v>Formula-support input for planning climate normals; verify against local station/current forecast.</x:v>
      </x:c>
    </x:row>
    <x:row r="1150" ht="79" customHeight="1">
      <x:c r="A1150" s="8" t="str">
        <x:v>cavtat-croatia-climate-08-rain_sum</x:v>
      </x:c>
      <x:c r="B1150" s="8" t="str">
        <x:v>cavtat-croatia</x:v>
      </x:c>
      <x:c r="C1150" s="8" t="str">
        <x:v>climate_calculation_inputs</x:v>
      </x:c>
      <x:c r="D1150" s="8" t="str">
        <x:v>month_08_rain_sum</x:v>
      </x:c>
      <x:c r="E1150" s="8" t="str">
        <x:v>Month 08 rain sum</x:v>
      </x:c>
      <x:c r="F1150" s="8"/>
      <x:c r="G1150" s="13" t="n">
        <x:v>1350</x:v>
      </x:c>
      <x:c r="H1150" s="8" t="str">
        <x:v>mm</x:v>
      </x:c>
      <x:c r="I1150" s="8"/>
      <x:c r="J1150" s="8"/>
      <x:c r="K1150" s="8" t="n">
        <x:v>108</x:v>
      </x:c>
      <x:c r="L1150" s="8" t="str">
        <x:v>DestinationFinderAI climate planning normal</x:v>
      </x:c>
      <x:c r="M1150" s="8" t="str">
        <x:v>https://open-meteo.com/en/docs/historical-weather-api</x:v>
      </x:c>
      <x:c r="N1150" s="9" t="b">
        <x:v>0</x:v>
      </x:c>
      <x:c r="O1150" s="8"/>
      <x:c r="P1150" s="8" t="str">
        <x:v>MEDIUM</x:v>
      </x:c>
      <x:c r="Q1150" s="8" t="str">
        <x:v>Formula-support input for planning climate normals; verify against local station/current forecast.</x:v>
      </x:c>
    </x:row>
    <x:row r="1151" ht="79" customHeight="1">
      <x:c r="A1151" s="6" t="str">
        <x:v>cavtat-croatia-climate-08-humidity_sum</x:v>
      </x:c>
      <x:c r="B1151" s="6" t="str">
        <x:v>cavtat-croatia</x:v>
      </x:c>
      <x:c r="C1151" s="6" t="str">
        <x:v>climate_calculation_inputs</x:v>
      </x:c>
      <x:c r="D1151" s="6" t="str">
        <x:v>month_08_humidity_sum</x:v>
      </x:c>
      <x:c r="E1151" s="6" t="str">
        <x:v>Month 08 humidity sum</x:v>
      </x:c>
      <x:c r="F1151" s="6"/>
      <x:c r="G1151" s="14" t="n">
        <x:v>56730</x:v>
      </x:c>
      <x:c r="H1151" s="6" t="str">
        <x:v>percent_days</x:v>
      </x:c>
      <x:c r="I1151" s="6"/>
      <x:c r="J1151" s="6"/>
      <x:c r="K1151" s="6" t="n">
        <x:v>108</x:v>
      </x:c>
      <x:c r="L1151" s="6" t="str">
        <x:v>DestinationFinderAI climate planning normal</x:v>
      </x:c>
      <x:c r="M1151" s="6" t="str">
        <x:v>https://open-meteo.com/en/docs/historical-weather-api</x:v>
      </x:c>
      <x:c r="N1151" s="7" t="b">
        <x:v>0</x:v>
      </x:c>
      <x:c r="O1151" s="6"/>
      <x:c r="P1151" s="6" t="str">
        <x:v>MEDIUM</x:v>
      </x:c>
      <x:c r="Q1151" s="6" t="str">
        <x:v>Formula-support input for planning climate normals; verify against local station/current forecast.</x:v>
      </x:c>
    </x:row>
    <x:row r="1152" ht="79" customHeight="1">
      <x:c r="A1152" s="8" t="str">
        <x:v>cavtat-croatia-climate-08-day_count</x:v>
      </x:c>
      <x:c r="B1152" s="8" t="str">
        <x:v>cavtat-croatia</x:v>
      </x:c>
      <x:c r="C1152" s="8" t="str">
        <x:v>climate_calculation_inputs</x:v>
      </x:c>
      <x:c r="D1152" s="8" t="str">
        <x:v>month_08_day_count</x:v>
      </x:c>
      <x:c r="E1152" s="8" t="str">
        <x:v>Month 08 day count</x:v>
      </x:c>
      <x:c r="F1152" s="8"/>
      <x:c r="G1152" s="13" t="n">
        <x:v>930</x:v>
      </x:c>
      <x:c r="H1152" s="8" t="str">
        <x:v>days</x:v>
      </x:c>
      <x:c r="I1152" s="8"/>
      <x:c r="J1152" s="8"/>
      <x:c r="K1152" s="8" t="n">
        <x:v>108</x:v>
      </x:c>
      <x:c r="L1152" s="8" t="str">
        <x:v>DestinationFinderAI climate planning normal</x:v>
      </x:c>
      <x:c r="M1152" s="8" t="str">
        <x:v>https://open-meteo.com/en/docs/historical-weather-api</x:v>
      </x:c>
      <x:c r="N1152" s="9" t="b">
        <x:v>0</x:v>
      </x:c>
      <x:c r="O1152" s="8"/>
      <x:c r="P1152" s="8" t="str">
        <x:v>MEDIUM</x:v>
      </x:c>
      <x:c r="Q1152" s="8" t="str">
        <x:v>Formula-support input for planning climate normals; verify against local station/current forecast.</x:v>
      </x:c>
    </x:row>
    <x:row r="1153" ht="79" customHeight="1">
      <x:c r="A1153" s="6" t="str">
        <x:v>cavtat-croatia-climate-08-year_count</x:v>
      </x:c>
      <x:c r="B1153" s="6" t="str">
        <x:v>cavtat-croatia</x:v>
      </x:c>
      <x:c r="C1153" s="6" t="str">
        <x:v>climate_calculation_inputs</x:v>
      </x:c>
      <x:c r="D1153" s="6" t="str">
        <x:v>month_08_year_count</x:v>
      </x:c>
      <x:c r="E1153" s="6" t="str">
        <x:v>Month 08 year count</x:v>
      </x:c>
      <x:c r="F1153" s="6"/>
      <x:c r="G1153" s="14" t="n">
        <x:v>30</x:v>
      </x:c>
      <x:c r="H1153" s="6" t="str">
        <x:v>years</x:v>
      </x:c>
      <x:c r="I1153" s="6"/>
      <x:c r="J1153" s="6"/>
      <x:c r="K1153" s="6" t="n">
        <x:v>108</x:v>
      </x:c>
      <x:c r="L1153" s="6" t="str">
        <x:v>DestinationFinderAI climate planning normal</x:v>
      </x:c>
      <x:c r="M1153" s="6" t="str">
        <x:v>https://open-meteo.com/en/docs/historical-weather-api</x:v>
      </x:c>
      <x:c r="N1153" s="7" t="b">
        <x:v>0</x:v>
      </x:c>
      <x:c r="O1153" s="6"/>
      <x:c r="P1153" s="6" t="str">
        <x:v>MEDIUM</x:v>
      </x:c>
      <x:c r="Q1153" s="6" t="str">
        <x:v>Formula-support input for planning climate normals; verify against local station/current forecast.</x:v>
      </x:c>
    </x:row>
    <x:row r="1154" ht="79" customHeight="1">
      <x:c r="A1154" s="8" t="str">
        <x:v>cavtat-croatia-climate-09-high_sum</x:v>
      </x:c>
      <x:c r="B1154" s="8" t="str">
        <x:v>cavtat-croatia</x:v>
      </x:c>
      <x:c r="C1154" s="8" t="str">
        <x:v>climate_calculation_inputs</x:v>
      </x:c>
      <x:c r="D1154" s="8" t="str">
        <x:v>month_09_high_sum</x:v>
      </x:c>
      <x:c r="E1154" s="8" t="str">
        <x:v>Month 09 high sum</x:v>
      </x:c>
      <x:c r="F1154" s="8"/>
      <x:c r="G1154" s="13" t="n">
        <x:v>23400</x:v>
      </x:c>
      <x:c r="H1154" s="8" t="str">
        <x:v>degree_C_days</x:v>
      </x:c>
      <x:c r="I1154" s="8"/>
      <x:c r="J1154" s="8"/>
      <x:c r="K1154" s="8" t="n">
        <x:v>109</x:v>
      </x:c>
      <x:c r="L1154" s="8" t="str">
        <x:v>DestinationFinderAI climate planning normal</x:v>
      </x:c>
      <x:c r="M1154" s="8" t="str">
        <x:v>https://open-meteo.com/en/docs/historical-weather-api</x:v>
      </x:c>
      <x:c r="N1154" s="9" t="b">
        <x:v>0</x:v>
      </x:c>
      <x:c r="O1154" s="8"/>
      <x:c r="P1154" s="8" t="str">
        <x:v>MEDIUM</x:v>
      </x:c>
      <x:c r="Q1154" s="8" t="str">
        <x:v>Formula-support input for planning climate normals; verify against local station/current forecast.</x:v>
      </x:c>
    </x:row>
    <x:row r="1155" ht="79" customHeight="1">
      <x:c r="A1155" s="6" t="str">
        <x:v>cavtat-croatia-climate-09-low_sum</x:v>
      </x:c>
      <x:c r="B1155" s="6" t="str">
        <x:v>cavtat-croatia</x:v>
      </x:c>
      <x:c r="C1155" s="6" t="str">
        <x:v>climate_calculation_inputs</x:v>
      </x:c>
      <x:c r="D1155" s="6" t="str">
        <x:v>month_09_low_sum</x:v>
      </x:c>
      <x:c r="E1155" s="6" t="str">
        <x:v>Month 09 low sum</x:v>
      </x:c>
      <x:c r="F1155" s="6"/>
      <x:c r="G1155" s="14" t="n">
        <x:v>16200</x:v>
      </x:c>
      <x:c r="H1155" s="6" t="str">
        <x:v>degree_C_days</x:v>
      </x:c>
      <x:c r="I1155" s="6"/>
      <x:c r="J1155" s="6"/>
      <x:c r="K1155" s="6" t="n">
        <x:v>109</x:v>
      </x:c>
      <x:c r="L1155" s="6" t="str">
        <x:v>DestinationFinderAI climate planning normal</x:v>
      </x:c>
      <x:c r="M1155" s="6" t="str">
        <x:v>https://open-meteo.com/en/docs/historical-weather-api</x:v>
      </x:c>
      <x:c r="N1155" s="7" t="b">
        <x:v>0</x:v>
      </x:c>
      <x:c r="O1155" s="6"/>
      <x:c r="P1155" s="6" t="str">
        <x:v>MEDIUM</x:v>
      </x:c>
      <x:c r="Q1155" s="6" t="str">
        <x:v>Formula-support input for planning climate normals; verify against local station/current forecast.</x:v>
      </x:c>
    </x:row>
    <x:row r="1156" ht="79" customHeight="1">
      <x:c r="A1156" s="8" t="str">
        <x:v>cavtat-croatia-climate-09-rain_sum</x:v>
      </x:c>
      <x:c r="B1156" s="8" t="str">
        <x:v>cavtat-croatia</x:v>
      </x:c>
      <x:c r="C1156" s="8" t="str">
        <x:v>climate_calculation_inputs</x:v>
      </x:c>
      <x:c r="D1156" s="8" t="str">
        <x:v>month_09_rain_sum</x:v>
      </x:c>
      <x:c r="E1156" s="8" t="str">
        <x:v>Month 09 rain sum</x:v>
      </x:c>
      <x:c r="F1156" s="8"/>
      <x:c r="G1156" s="13" t="n">
        <x:v>2700</x:v>
      </x:c>
      <x:c r="H1156" s="8" t="str">
        <x:v>mm</x:v>
      </x:c>
      <x:c r="I1156" s="8"/>
      <x:c r="J1156" s="8"/>
      <x:c r="K1156" s="8" t="n">
        <x:v>109</x:v>
      </x:c>
      <x:c r="L1156" s="8" t="str">
        <x:v>DestinationFinderAI climate planning normal</x:v>
      </x:c>
      <x:c r="M1156" s="8" t="str">
        <x:v>https://open-meteo.com/en/docs/historical-weather-api</x:v>
      </x:c>
      <x:c r="N1156" s="9" t="b">
        <x:v>0</x:v>
      </x:c>
      <x:c r="O1156" s="8"/>
      <x:c r="P1156" s="8" t="str">
        <x:v>MEDIUM</x:v>
      </x:c>
      <x:c r="Q1156" s="8" t="str">
        <x:v>Formula-support input for planning climate normals; verify against local station/current forecast.</x:v>
      </x:c>
    </x:row>
    <x:row r="1157" ht="79" customHeight="1">
      <x:c r="A1157" s="6" t="str">
        <x:v>cavtat-croatia-climate-09-humidity_sum</x:v>
      </x:c>
      <x:c r="B1157" s="6" t="str">
        <x:v>cavtat-croatia</x:v>
      </x:c>
      <x:c r="C1157" s="6" t="str">
        <x:v>climate_calculation_inputs</x:v>
      </x:c>
      <x:c r="D1157" s="6" t="str">
        <x:v>month_09_humidity_sum</x:v>
      </x:c>
      <x:c r="E1157" s="6" t="str">
        <x:v>Month 09 humidity sum</x:v>
      </x:c>
      <x:c r="F1157" s="6"/>
      <x:c r="G1157" s="14" t="n">
        <x:v>59400</x:v>
      </x:c>
      <x:c r="H1157" s="6" t="str">
        <x:v>percent_days</x:v>
      </x:c>
      <x:c r="I1157" s="6"/>
      <x:c r="J1157" s="6"/>
      <x:c r="K1157" s="6" t="n">
        <x:v>109</x:v>
      </x:c>
      <x:c r="L1157" s="6" t="str">
        <x:v>DestinationFinderAI climate planning normal</x:v>
      </x:c>
      <x:c r="M1157" s="6" t="str">
        <x:v>https://open-meteo.com/en/docs/historical-weather-api</x:v>
      </x:c>
      <x:c r="N1157" s="7" t="b">
        <x:v>0</x:v>
      </x:c>
      <x:c r="O1157" s="6"/>
      <x:c r="P1157" s="6" t="str">
        <x:v>MEDIUM</x:v>
      </x:c>
      <x:c r="Q1157" s="6" t="str">
        <x:v>Formula-support input for planning climate normals; verify against local station/current forecast.</x:v>
      </x:c>
    </x:row>
    <x:row r="1158" ht="79" customHeight="1">
      <x:c r="A1158" s="8" t="str">
        <x:v>cavtat-croatia-climate-09-day_count</x:v>
      </x:c>
      <x:c r="B1158" s="8" t="str">
        <x:v>cavtat-croatia</x:v>
      </x:c>
      <x:c r="C1158" s="8" t="str">
        <x:v>climate_calculation_inputs</x:v>
      </x:c>
      <x:c r="D1158" s="8" t="str">
        <x:v>month_09_day_count</x:v>
      </x:c>
      <x:c r="E1158" s="8" t="str">
        <x:v>Month 09 day count</x:v>
      </x:c>
      <x:c r="F1158" s="8"/>
      <x:c r="G1158" s="13" t="n">
        <x:v>900</x:v>
      </x:c>
      <x:c r="H1158" s="8" t="str">
        <x:v>days</x:v>
      </x:c>
      <x:c r="I1158" s="8"/>
      <x:c r="J1158" s="8"/>
      <x:c r="K1158" s="8" t="n">
        <x:v>109</x:v>
      </x:c>
      <x:c r="L1158" s="8" t="str">
        <x:v>DestinationFinderAI climate planning normal</x:v>
      </x:c>
      <x:c r="M1158" s="8" t="str">
        <x:v>https://open-meteo.com/en/docs/historical-weather-api</x:v>
      </x:c>
      <x:c r="N1158" s="9" t="b">
        <x:v>0</x:v>
      </x:c>
      <x:c r="O1158" s="8"/>
      <x:c r="P1158" s="8" t="str">
        <x:v>MEDIUM</x:v>
      </x:c>
      <x:c r="Q1158" s="8" t="str">
        <x:v>Formula-support input for planning climate normals; verify against local station/current forecast.</x:v>
      </x:c>
    </x:row>
    <x:row r="1159" ht="79" customHeight="1">
      <x:c r="A1159" s="6" t="str">
        <x:v>cavtat-croatia-climate-09-year_count</x:v>
      </x:c>
      <x:c r="B1159" s="6" t="str">
        <x:v>cavtat-croatia</x:v>
      </x:c>
      <x:c r="C1159" s="6" t="str">
        <x:v>climate_calculation_inputs</x:v>
      </x:c>
      <x:c r="D1159" s="6" t="str">
        <x:v>month_09_year_count</x:v>
      </x:c>
      <x:c r="E1159" s="6" t="str">
        <x:v>Month 09 year count</x:v>
      </x:c>
      <x:c r="F1159" s="6"/>
      <x:c r="G1159" s="14" t="n">
        <x:v>30</x:v>
      </x:c>
      <x:c r="H1159" s="6" t="str">
        <x:v>years</x:v>
      </x:c>
      <x:c r="I1159" s="6"/>
      <x:c r="J1159" s="6"/>
      <x:c r="K1159" s="6" t="n">
        <x:v>109</x:v>
      </x:c>
      <x:c r="L1159" s="6" t="str">
        <x:v>DestinationFinderAI climate planning normal</x:v>
      </x:c>
      <x:c r="M1159" s="6" t="str">
        <x:v>https://open-meteo.com/en/docs/historical-weather-api</x:v>
      </x:c>
      <x:c r="N1159" s="7" t="b">
        <x:v>0</x:v>
      </x:c>
      <x:c r="O1159" s="6"/>
      <x:c r="P1159" s="6" t="str">
        <x:v>MEDIUM</x:v>
      </x:c>
      <x:c r="Q1159" s="6" t="str">
        <x:v>Formula-support input for planning climate normals; verify against local station/current forecast.</x:v>
      </x:c>
    </x:row>
    <x:row r="1160" ht="79" customHeight="1">
      <x:c r="A1160" s="8" t="str">
        <x:v>cavtat-croatia-climate-10-high_sum</x:v>
      </x:c>
      <x:c r="B1160" s="8" t="str">
        <x:v>cavtat-croatia</x:v>
      </x:c>
      <x:c r="C1160" s="8" t="str">
        <x:v>climate_calculation_inputs</x:v>
      </x:c>
      <x:c r="D1160" s="8" t="str">
        <x:v>month_10_high_sum</x:v>
      </x:c>
      <x:c r="E1160" s="8" t="str">
        <x:v>Month 10 high sum</x:v>
      </x:c>
      <x:c r="F1160" s="8"/>
      <x:c r="G1160" s="13" t="n">
        <x:v>19530</x:v>
      </x:c>
      <x:c r="H1160" s="8" t="str">
        <x:v>degree_C_days</x:v>
      </x:c>
      <x:c r="I1160" s="8"/>
      <x:c r="J1160" s="8"/>
      <x:c r="K1160" s="8" t="n">
        <x:v>110</x:v>
      </x:c>
      <x:c r="L1160" s="8" t="str">
        <x:v>DestinationFinderAI climate planning normal</x:v>
      </x:c>
      <x:c r="M1160" s="8" t="str">
        <x:v>https://open-meteo.com/en/docs/historical-weather-api</x:v>
      </x:c>
      <x:c r="N1160" s="9" t="b">
        <x:v>0</x:v>
      </x:c>
      <x:c r="O1160" s="8"/>
      <x:c r="P1160" s="8" t="str">
        <x:v>MEDIUM</x:v>
      </x:c>
      <x:c r="Q1160" s="8" t="str">
        <x:v>Formula-support input for planning climate normals; verify against local station/current forecast.</x:v>
      </x:c>
    </x:row>
    <x:row r="1161" ht="79" customHeight="1">
      <x:c r="A1161" s="6" t="str">
        <x:v>cavtat-croatia-climate-10-low_sum</x:v>
      </x:c>
      <x:c r="B1161" s="6" t="str">
        <x:v>cavtat-croatia</x:v>
      </x:c>
      <x:c r="C1161" s="6" t="str">
        <x:v>climate_calculation_inputs</x:v>
      </x:c>
      <x:c r="D1161" s="6" t="str">
        <x:v>month_10_low_sum</x:v>
      </x:c>
      <x:c r="E1161" s="6" t="str">
        <x:v>Month 10 low sum</x:v>
      </x:c>
      <x:c r="F1161" s="6"/>
      <x:c r="G1161" s="14" t="n">
        <x:v>13020</x:v>
      </x:c>
      <x:c r="H1161" s="6" t="str">
        <x:v>degree_C_days</x:v>
      </x:c>
      <x:c r="I1161" s="6"/>
      <x:c r="J1161" s="6"/>
      <x:c r="K1161" s="6" t="n">
        <x:v>110</x:v>
      </x:c>
      <x:c r="L1161" s="6" t="str">
        <x:v>DestinationFinderAI climate planning normal</x:v>
      </x:c>
      <x:c r="M1161" s="6" t="str">
        <x:v>https://open-meteo.com/en/docs/historical-weather-api</x:v>
      </x:c>
      <x:c r="N1161" s="7" t="b">
        <x:v>0</x:v>
      </x:c>
      <x:c r="O1161" s="6"/>
      <x:c r="P1161" s="6" t="str">
        <x:v>MEDIUM</x:v>
      </x:c>
      <x:c r="Q1161" s="6" t="str">
        <x:v>Formula-support input for planning climate normals; verify against local station/current forecast.</x:v>
      </x:c>
    </x:row>
    <x:row r="1162" ht="79" customHeight="1">
      <x:c r="A1162" s="8" t="str">
        <x:v>cavtat-croatia-climate-10-rain_sum</x:v>
      </x:c>
      <x:c r="B1162" s="8" t="str">
        <x:v>cavtat-croatia</x:v>
      </x:c>
      <x:c r="C1162" s="8" t="str">
        <x:v>climate_calculation_inputs</x:v>
      </x:c>
      <x:c r="D1162" s="8" t="str">
        <x:v>month_10_rain_sum</x:v>
      </x:c>
      <x:c r="E1162" s="8" t="str">
        <x:v>Month 10 rain sum</x:v>
      </x:c>
      <x:c r="F1162" s="8"/>
      <x:c r="G1162" s="13" t="n">
        <x:v>4200</x:v>
      </x:c>
      <x:c r="H1162" s="8" t="str">
        <x:v>mm</x:v>
      </x:c>
      <x:c r="I1162" s="8"/>
      <x:c r="J1162" s="8"/>
      <x:c r="K1162" s="8" t="n">
        <x:v>110</x:v>
      </x:c>
      <x:c r="L1162" s="8" t="str">
        <x:v>DestinationFinderAI climate planning normal</x:v>
      </x:c>
      <x:c r="M1162" s="8" t="str">
        <x:v>https://open-meteo.com/en/docs/historical-weather-api</x:v>
      </x:c>
      <x:c r="N1162" s="9" t="b">
        <x:v>0</x:v>
      </x:c>
      <x:c r="O1162" s="8"/>
      <x:c r="P1162" s="8" t="str">
        <x:v>MEDIUM</x:v>
      </x:c>
      <x:c r="Q1162" s="8" t="str">
        <x:v>Formula-support input for planning climate normals; verify against local station/current forecast.</x:v>
      </x:c>
    </x:row>
    <x:row r="1163" ht="79" customHeight="1">
      <x:c r="A1163" s="6" t="str">
        <x:v>cavtat-croatia-climate-10-humidity_sum</x:v>
      </x:c>
      <x:c r="B1163" s="6" t="str">
        <x:v>cavtat-croatia</x:v>
      </x:c>
      <x:c r="C1163" s="6" t="str">
        <x:v>climate_calculation_inputs</x:v>
      </x:c>
      <x:c r="D1163" s="6" t="str">
        <x:v>month_10_humidity_sum</x:v>
      </x:c>
      <x:c r="E1163" s="6" t="str">
        <x:v>Month 10 humidity sum</x:v>
      </x:c>
      <x:c r="F1163" s="6"/>
      <x:c r="G1163" s="14" t="n">
        <x:v>64170</x:v>
      </x:c>
      <x:c r="H1163" s="6" t="str">
        <x:v>percent_days</x:v>
      </x:c>
      <x:c r="I1163" s="6"/>
      <x:c r="J1163" s="6"/>
      <x:c r="K1163" s="6" t="n">
        <x:v>110</x:v>
      </x:c>
      <x:c r="L1163" s="6" t="str">
        <x:v>DestinationFinderAI climate planning normal</x:v>
      </x:c>
      <x:c r="M1163" s="6" t="str">
        <x:v>https://open-meteo.com/en/docs/historical-weather-api</x:v>
      </x:c>
      <x:c r="N1163" s="7" t="b">
        <x:v>0</x:v>
      </x:c>
      <x:c r="O1163" s="6"/>
      <x:c r="P1163" s="6" t="str">
        <x:v>MEDIUM</x:v>
      </x:c>
      <x:c r="Q1163" s="6" t="str">
        <x:v>Formula-support input for planning climate normals; verify against local station/current forecast.</x:v>
      </x:c>
    </x:row>
    <x:row r="1164" ht="79" customHeight="1">
      <x:c r="A1164" s="8" t="str">
        <x:v>cavtat-croatia-climate-10-day_count</x:v>
      </x:c>
      <x:c r="B1164" s="8" t="str">
        <x:v>cavtat-croatia</x:v>
      </x:c>
      <x:c r="C1164" s="8" t="str">
        <x:v>climate_calculation_inputs</x:v>
      </x:c>
      <x:c r="D1164" s="8" t="str">
        <x:v>month_10_day_count</x:v>
      </x:c>
      <x:c r="E1164" s="8" t="str">
        <x:v>Month 10 day count</x:v>
      </x:c>
      <x:c r="F1164" s="8"/>
      <x:c r="G1164" s="13" t="n">
        <x:v>930</x:v>
      </x:c>
      <x:c r="H1164" s="8" t="str">
        <x:v>days</x:v>
      </x:c>
      <x:c r="I1164" s="8"/>
      <x:c r="J1164" s="8"/>
      <x:c r="K1164" s="8" t="n">
        <x:v>110</x:v>
      </x:c>
      <x:c r="L1164" s="8" t="str">
        <x:v>DestinationFinderAI climate planning normal</x:v>
      </x:c>
      <x:c r="M1164" s="8" t="str">
        <x:v>https://open-meteo.com/en/docs/historical-weather-api</x:v>
      </x:c>
      <x:c r="N1164" s="9" t="b">
        <x:v>0</x:v>
      </x:c>
      <x:c r="O1164" s="8"/>
      <x:c r="P1164" s="8" t="str">
        <x:v>MEDIUM</x:v>
      </x:c>
      <x:c r="Q1164" s="8" t="str">
        <x:v>Formula-support input for planning climate normals; verify against local station/current forecast.</x:v>
      </x:c>
    </x:row>
    <x:row r="1165" ht="79" customHeight="1">
      <x:c r="A1165" s="6" t="str">
        <x:v>cavtat-croatia-climate-10-year_count</x:v>
      </x:c>
      <x:c r="B1165" s="6" t="str">
        <x:v>cavtat-croatia</x:v>
      </x:c>
      <x:c r="C1165" s="6" t="str">
        <x:v>climate_calculation_inputs</x:v>
      </x:c>
      <x:c r="D1165" s="6" t="str">
        <x:v>month_10_year_count</x:v>
      </x:c>
      <x:c r="E1165" s="6" t="str">
        <x:v>Month 10 year count</x:v>
      </x:c>
      <x:c r="F1165" s="6"/>
      <x:c r="G1165" s="14" t="n">
        <x:v>30</x:v>
      </x:c>
      <x:c r="H1165" s="6" t="str">
        <x:v>years</x:v>
      </x:c>
      <x:c r="I1165" s="6"/>
      <x:c r="J1165" s="6"/>
      <x:c r="K1165" s="6" t="n">
        <x:v>110</x:v>
      </x:c>
      <x:c r="L1165" s="6" t="str">
        <x:v>DestinationFinderAI climate planning normal</x:v>
      </x:c>
      <x:c r="M1165" s="6" t="str">
        <x:v>https://open-meteo.com/en/docs/historical-weather-api</x:v>
      </x:c>
      <x:c r="N1165" s="7" t="b">
        <x:v>0</x:v>
      </x:c>
      <x:c r="O1165" s="6"/>
      <x:c r="P1165" s="6" t="str">
        <x:v>MEDIUM</x:v>
      </x:c>
      <x:c r="Q1165" s="6" t="str">
        <x:v>Formula-support input for planning climate normals; verify against local station/current forecast.</x:v>
      </x:c>
    </x:row>
    <x:row r="1166" ht="79" customHeight="1">
      <x:c r="A1166" s="8" t="str">
        <x:v>cavtat-croatia-climate-11-high_sum</x:v>
      </x:c>
      <x:c r="B1166" s="8" t="str">
        <x:v>cavtat-croatia</x:v>
      </x:c>
      <x:c r="C1166" s="8" t="str">
        <x:v>climate_calculation_inputs</x:v>
      </x:c>
      <x:c r="D1166" s="8" t="str">
        <x:v>month_11_high_sum</x:v>
      </x:c>
      <x:c r="E1166" s="8" t="str">
        <x:v>Month 11 high sum</x:v>
      </x:c>
      <x:c r="F1166" s="8"/>
      <x:c r="G1166" s="13" t="n">
        <x:v>15300</x:v>
      </x:c>
      <x:c r="H1166" s="8" t="str">
        <x:v>degree_C_days</x:v>
      </x:c>
      <x:c r="I1166" s="8"/>
      <x:c r="J1166" s="8"/>
      <x:c r="K1166" s="8" t="n">
        <x:v>111</x:v>
      </x:c>
      <x:c r="L1166" s="8" t="str">
        <x:v>DestinationFinderAI climate planning normal</x:v>
      </x:c>
      <x:c r="M1166" s="8" t="str">
        <x:v>https://open-meteo.com/en/docs/historical-weather-api</x:v>
      </x:c>
      <x:c r="N1166" s="9" t="b">
        <x:v>0</x:v>
      </x:c>
      <x:c r="O1166" s="8"/>
      <x:c r="P1166" s="8" t="str">
        <x:v>MEDIUM</x:v>
      </x:c>
      <x:c r="Q1166" s="8" t="str">
        <x:v>Formula-support input for planning climate normals; verify against local station/current forecast.</x:v>
      </x:c>
    </x:row>
    <x:row r="1167" ht="79" customHeight="1">
      <x:c r="A1167" s="6" t="str">
        <x:v>cavtat-croatia-climate-11-low_sum</x:v>
      </x:c>
      <x:c r="B1167" s="6" t="str">
        <x:v>cavtat-croatia</x:v>
      </x:c>
      <x:c r="C1167" s="6" t="str">
        <x:v>climate_calculation_inputs</x:v>
      </x:c>
      <x:c r="D1167" s="6" t="str">
        <x:v>month_11_low_sum</x:v>
      </x:c>
      <x:c r="E1167" s="6" t="str">
        <x:v>Month 11 low sum</x:v>
      </x:c>
      <x:c r="F1167" s="6"/>
      <x:c r="G1167" s="14" t="n">
        <x:v>9000</x:v>
      </x:c>
      <x:c r="H1167" s="6" t="str">
        <x:v>degree_C_days</x:v>
      </x:c>
      <x:c r="I1167" s="6"/>
      <x:c r="J1167" s="6"/>
      <x:c r="K1167" s="6" t="n">
        <x:v>111</x:v>
      </x:c>
      <x:c r="L1167" s="6" t="str">
        <x:v>DestinationFinderAI climate planning normal</x:v>
      </x:c>
      <x:c r="M1167" s="6" t="str">
        <x:v>https://open-meteo.com/en/docs/historical-weather-api</x:v>
      </x:c>
      <x:c r="N1167" s="7" t="b">
        <x:v>0</x:v>
      </x:c>
      <x:c r="O1167" s="6"/>
      <x:c r="P1167" s="6" t="str">
        <x:v>MEDIUM</x:v>
      </x:c>
      <x:c r="Q1167" s="6" t="str">
        <x:v>Formula-support input for planning climate normals; verify against local station/current forecast.</x:v>
      </x:c>
    </x:row>
    <x:row r="1168" ht="79" customHeight="1">
      <x:c r="A1168" s="8" t="str">
        <x:v>cavtat-croatia-climate-11-rain_sum</x:v>
      </x:c>
      <x:c r="B1168" s="8" t="str">
        <x:v>cavtat-croatia</x:v>
      </x:c>
      <x:c r="C1168" s="8" t="str">
        <x:v>climate_calculation_inputs</x:v>
      </x:c>
      <x:c r="D1168" s="8" t="str">
        <x:v>month_11_rain_sum</x:v>
      </x:c>
      <x:c r="E1168" s="8" t="str">
        <x:v>Month 11 rain sum</x:v>
      </x:c>
      <x:c r="F1168" s="8"/>
      <x:c r="G1168" s="13" t="n">
        <x:v>4800</x:v>
      </x:c>
      <x:c r="H1168" s="8" t="str">
        <x:v>mm</x:v>
      </x:c>
      <x:c r="I1168" s="8"/>
      <x:c r="J1168" s="8"/>
      <x:c r="K1168" s="8" t="n">
        <x:v>111</x:v>
      </x:c>
      <x:c r="L1168" s="8" t="str">
        <x:v>DestinationFinderAI climate planning normal</x:v>
      </x:c>
      <x:c r="M1168" s="8" t="str">
        <x:v>https://open-meteo.com/en/docs/historical-weather-api</x:v>
      </x:c>
      <x:c r="N1168" s="9" t="b">
        <x:v>0</x:v>
      </x:c>
      <x:c r="O1168" s="8"/>
      <x:c r="P1168" s="8" t="str">
        <x:v>MEDIUM</x:v>
      </x:c>
      <x:c r="Q1168" s="8" t="str">
        <x:v>Formula-support input for planning climate normals; verify against local station/current forecast.</x:v>
      </x:c>
    </x:row>
    <x:row r="1169" ht="79" customHeight="1">
      <x:c r="A1169" s="6" t="str">
        <x:v>cavtat-croatia-climate-11-humidity_sum</x:v>
      </x:c>
      <x:c r="B1169" s="6" t="str">
        <x:v>cavtat-croatia</x:v>
      </x:c>
      <x:c r="C1169" s="6" t="str">
        <x:v>climate_calculation_inputs</x:v>
      </x:c>
      <x:c r="D1169" s="6" t="str">
        <x:v>month_11_humidity_sum</x:v>
      </x:c>
      <x:c r="E1169" s="6" t="str">
        <x:v>Month 11 humidity sum</x:v>
      </x:c>
      <x:c r="F1169" s="6"/>
      <x:c r="G1169" s="14" t="n">
        <x:v>63900</x:v>
      </x:c>
      <x:c r="H1169" s="6" t="str">
        <x:v>percent_days</x:v>
      </x:c>
      <x:c r="I1169" s="6"/>
      <x:c r="J1169" s="6"/>
      <x:c r="K1169" s="6" t="n">
        <x:v>111</x:v>
      </x:c>
      <x:c r="L1169" s="6" t="str">
        <x:v>DestinationFinderAI climate planning normal</x:v>
      </x:c>
      <x:c r="M1169" s="6" t="str">
        <x:v>https://open-meteo.com/en/docs/historical-weather-api</x:v>
      </x:c>
      <x:c r="N1169" s="7" t="b">
        <x:v>0</x:v>
      </x:c>
      <x:c r="O1169" s="6"/>
      <x:c r="P1169" s="6" t="str">
        <x:v>MEDIUM</x:v>
      </x:c>
      <x:c r="Q1169" s="6" t="str">
        <x:v>Formula-support input for planning climate normals; verify against local station/current forecast.</x:v>
      </x:c>
    </x:row>
    <x:row r="1170" ht="79" customHeight="1">
      <x:c r="A1170" s="8" t="str">
        <x:v>cavtat-croatia-climate-11-day_count</x:v>
      </x:c>
      <x:c r="B1170" s="8" t="str">
        <x:v>cavtat-croatia</x:v>
      </x:c>
      <x:c r="C1170" s="8" t="str">
        <x:v>climate_calculation_inputs</x:v>
      </x:c>
      <x:c r="D1170" s="8" t="str">
        <x:v>month_11_day_count</x:v>
      </x:c>
      <x:c r="E1170" s="8" t="str">
        <x:v>Month 11 day count</x:v>
      </x:c>
      <x:c r="F1170" s="8"/>
      <x:c r="G1170" s="13" t="n">
        <x:v>900</x:v>
      </x:c>
      <x:c r="H1170" s="8" t="str">
        <x:v>days</x:v>
      </x:c>
      <x:c r="I1170" s="8"/>
      <x:c r="J1170" s="8"/>
      <x:c r="K1170" s="8" t="n">
        <x:v>111</x:v>
      </x:c>
      <x:c r="L1170" s="8" t="str">
        <x:v>DestinationFinderAI climate planning normal</x:v>
      </x:c>
      <x:c r="M1170" s="8" t="str">
        <x:v>https://open-meteo.com/en/docs/historical-weather-api</x:v>
      </x:c>
      <x:c r="N1170" s="9" t="b">
        <x:v>0</x:v>
      </x:c>
      <x:c r="O1170" s="8"/>
      <x:c r="P1170" s="8" t="str">
        <x:v>MEDIUM</x:v>
      </x:c>
      <x:c r="Q1170" s="8" t="str">
        <x:v>Formula-support input for planning climate normals; verify against local station/current forecast.</x:v>
      </x:c>
    </x:row>
    <x:row r="1171" ht="79" customHeight="1">
      <x:c r="A1171" s="6" t="str">
        <x:v>cavtat-croatia-climate-11-year_count</x:v>
      </x:c>
      <x:c r="B1171" s="6" t="str">
        <x:v>cavtat-croatia</x:v>
      </x:c>
      <x:c r="C1171" s="6" t="str">
        <x:v>climate_calculation_inputs</x:v>
      </x:c>
      <x:c r="D1171" s="6" t="str">
        <x:v>month_11_year_count</x:v>
      </x:c>
      <x:c r="E1171" s="6" t="str">
        <x:v>Month 11 year count</x:v>
      </x:c>
      <x:c r="F1171" s="6"/>
      <x:c r="G1171" s="14" t="n">
        <x:v>30</x:v>
      </x:c>
      <x:c r="H1171" s="6" t="str">
        <x:v>years</x:v>
      </x:c>
      <x:c r="I1171" s="6"/>
      <x:c r="J1171" s="6"/>
      <x:c r="K1171" s="6" t="n">
        <x:v>111</x:v>
      </x:c>
      <x:c r="L1171" s="6" t="str">
        <x:v>DestinationFinderAI climate planning normal</x:v>
      </x:c>
      <x:c r="M1171" s="6" t="str">
        <x:v>https://open-meteo.com/en/docs/historical-weather-api</x:v>
      </x:c>
      <x:c r="N1171" s="7" t="b">
        <x:v>0</x:v>
      </x:c>
      <x:c r="O1171" s="6"/>
      <x:c r="P1171" s="6" t="str">
        <x:v>MEDIUM</x:v>
      </x:c>
      <x:c r="Q1171" s="6" t="str">
        <x:v>Formula-support input for planning climate normals; verify against local station/current forecast.</x:v>
      </x:c>
    </x:row>
    <x:row r="1172" ht="79" customHeight="1">
      <x:c r="A1172" s="8" t="str">
        <x:v>cavtat-croatia-climate-12-high_sum</x:v>
      </x:c>
      <x:c r="B1172" s="8" t="str">
        <x:v>cavtat-croatia</x:v>
      </x:c>
      <x:c r="C1172" s="8" t="str">
        <x:v>climate_calculation_inputs</x:v>
      </x:c>
      <x:c r="D1172" s="8" t="str">
        <x:v>month_12_high_sum</x:v>
      </x:c>
      <x:c r="E1172" s="8" t="str">
        <x:v>Month 12 high sum</x:v>
      </x:c>
      <x:c r="F1172" s="8"/>
      <x:c r="G1172" s="13" t="n">
        <x:v>12090</x:v>
      </x:c>
      <x:c r="H1172" s="8" t="str">
        <x:v>degree_C_days</x:v>
      </x:c>
      <x:c r="I1172" s="8"/>
      <x:c r="J1172" s="8"/>
      <x:c r="K1172" s="8" t="n">
        <x:v>112</x:v>
      </x:c>
      <x:c r="L1172" s="8" t="str">
        <x:v>DestinationFinderAI climate planning normal</x:v>
      </x:c>
      <x:c r="M1172" s="8" t="str">
        <x:v>https://open-meteo.com/en/docs/historical-weather-api</x:v>
      </x:c>
      <x:c r="N1172" s="9" t="b">
        <x:v>0</x:v>
      </x:c>
      <x:c r="O1172" s="8"/>
      <x:c r="P1172" s="8" t="str">
        <x:v>MEDIUM</x:v>
      </x:c>
      <x:c r="Q1172" s="8" t="str">
        <x:v>Formula-support input for planning climate normals; verify against local station/current forecast.</x:v>
      </x:c>
    </x:row>
    <x:row r="1173" ht="79" customHeight="1">
      <x:c r="A1173" s="6" t="str">
        <x:v>cavtat-croatia-climate-12-low_sum</x:v>
      </x:c>
      <x:c r="B1173" s="6" t="str">
        <x:v>cavtat-croatia</x:v>
      </x:c>
      <x:c r="C1173" s="6" t="str">
        <x:v>climate_calculation_inputs</x:v>
      </x:c>
      <x:c r="D1173" s="6" t="str">
        <x:v>month_12_low_sum</x:v>
      </x:c>
      <x:c r="E1173" s="6" t="str">
        <x:v>Month 12 low sum</x:v>
      </x:c>
      <x:c r="F1173" s="6"/>
      <x:c r="G1173" s="14" t="n">
        <x:v>6510</x:v>
      </x:c>
      <x:c r="H1173" s="6" t="str">
        <x:v>degree_C_days</x:v>
      </x:c>
      <x:c r="I1173" s="6"/>
      <x:c r="J1173" s="6"/>
      <x:c r="K1173" s="6" t="n">
        <x:v>112</x:v>
      </x:c>
      <x:c r="L1173" s="6" t="str">
        <x:v>DestinationFinderAI climate planning normal</x:v>
      </x:c>
      <x:c r="M1173" s="6" t="str">
        <x:v>https://open-meteo.com/en/docs/historical-weather-api</x:v>
      </x:c>
      <x:c r="N1173" s="7" t="b">
        <x:v>0</x:v>
      </x:c>
      <x:c r="O1173" s="6"/>
      <x:c r="P1173" s="6" t="str">
        <x:v>MEDIUM</x:v>
      </x:c>
      <x:c r="Q1173" s="6" t="str">
        <x:v>Formula-support input for planning climate normals; verify against local station/current forecast.</x:v>
      </x:c>
    </x:row>
    <x:row r="1174" ht="79" customHeight="1">
      <x:c r="A1174" s="8" t="str">
        <x:v>cavtat-croatia-climate-12-rain_sum</x:v>
      </x:c>
      <x:c r="B1174" s="8" t="str">
        <x:v>cavtat-croatia</x:v>
      </x:c>
      <x:c r="C1174" s="8" t="str">
        <x:v>climate_calculation_inputs</x:v>
      </x:c>
      <x:c r="D1174" s="8" t="str">
        <x:v>month_12_rain_sum</x:v>
      </x:c>
      <x:c r="E1174" s="8" t="str">
        <x:v>Month 12 rain sum</x:v>
      </x:c>
      <x:c r="F1174" s="8"/>
      <x:c r="G1174" s="13" t="n">
        <x:v>4350</x:v>
      </x:c>
      <x:c r="H1174" s="8" t="str">
        <x:v>mm</x:v>
      </x:c>
      <x:c r="I1174" s="8"/>
      <x:c r="J1174" s="8"/>
      <x:c r="K1174" s="8" t="n">
        <x:v>112</x:v>
      </x:c>
      <x:c r="L1174" s="8" t="str">
        <x:v>DestinationFinderAI climate planning normal</x:v>
      </x:c>
      <x:c r="M1174" s="8" t="str">
        <x:v>https://open-meteo.com/en/docs/historical-weather-api</x:v>
      </x:c>
      <x:c r="N1174" s="9" t="b">
        <x:v>0</x:v>
      </x:c>
      <x:c r="O1174" s="8"/>
      <x:c r="P1174" s="8" t="str">
        <x:v>MEDIUM</x:v>
      </x:c>
      <x:c r="Q1174" s="8" t="str">
        <x:v>Formula-support input for planning climate normals; verify against local station/current forecast.</x:v>
      </x:c>
    </x:row>
    <x:row r="1175" ht="79" customHeight="1">
      <x:c r="A1175" s="6" t="str">
        <x:v>cavtat-croatia-climate-12-humidity_sum</x:v>
      </x:c>
      <x:c r="B1175" s="6" t="str">
        <x:v>cavtat-croatia</x:v>
      </x:c>
      <x:c r="C1175" s="6" t="str">
        <x:v>climate_calculation_inputs</x:v>
      </x:c>
      <x:c r="D1175" s="6" t="str">
        <x:v>month_12_humidity_sum</x:v>
      </x:c>
      <x:c r="E1175" s="6" t="str">
        <x:v>Month 12 humidity sum</x:v>
      </x:c>
      <x:c r="F1175" s="6"/>
      <x:c r="G1175" s="14" t="n">
        <x:v>66960</x:v>
      </x:c>
      <x:c r="H1175" s="6" t="str">
        <x:v>percent_days</x:v>
      </x:c>
      <x:c r="I1175" s="6"/>
      <x:c r="J1175" s="6"/>
      <x:c r="K1175" s="6" t="n">
        <x:v>112</x:v>
      </x:c>
      <x:c r="L1175" s="6" t="str">
        <x:v>DestinationFinderAI climate planning normal</x:v>
      </x:c>
      <x:c r="M1175" s="6" t="str">
        <x:v>https://open-meteo.com/en/docs/historical-weather-api</x:v>
      </x:c>
      <x:c r="N1175" s="7" t="b">
        <x:v>0</x:v>
      </x:c>
      <x:c r="O1175" s="6"/>
      <x:c r="P1175" s="6" t="str">
        <x:v>MEDIUM</x:v>
      </x:c>
      <x:c r="Q1175" s="6" t="str">
        <x:v>Formula-support input for planning climate normals; verify against local station/current forecast.</x:v>
      </x:c>
    </x:row>
    <x:row r="1176" ht="79" customHeight="1">
      <x:c r="A1176" s="8" t="str">
        <x:v>cavtat-croatia-climate-12-day_count</x:v>
      </x:c>
      <x:c r="B1176" s="8" t="str">
        <x:v>cavtat-croatia</x:v>
      </x:c>
      <x:c r="C1176" s="8" t="str">
        <x:v>climate_calculation_inputs</x:v>
      </x:c>
      <x:c r="D1176" s="8" t="str">
        <x:v>month_12_day_count</x:v>
      </x:c>
      <x:c r="E1176" s="8" t="str">
        <x:v>Month 12 day count</x:v>
      </x:c>
      <x:c r="F1176" s="8"/>
      <x:c r="G1176" s="13" t="n">
        <x:v>930</x:v>
      </x:c>
      <x:c r="H1176" s="8" t="str">
        <x:v>days</x:v>
      </x:c>
      <x:c r="I1176" s="8"/>
      <x:c r="J1176" s="8"/>
      <x:c r="K1176" s="8" t="n">
        <x:v>112</x:v>
      </x:c>
      <x:c r="L1176" s="8" t="str">
        <x:v>DestinationFinderAI climate planning normal</x:v>
      </x:c>
      <x:c r="M1176" s="8" t="str">
        <x:v>https://open-meteo.com/en/docs/historical-weather-api</x:v>
      </x:c>
      <x:c r="N1176" s="9" t="b">
        <x:v>0</x:v>
      </x:c>
      <x:c r="O1176" s="8"/>
      <x:c r="P1176" s="8" t="str">
        <x:v>MEDIUM</x:v>
      </x:c>
      <x:c r="Q1176" s="8" t="str">
        <x:v>Formula-support input for planning climate normals; verify against local station/current forecast.</x:v>
      </x:c>
    </x:row>
    <x:row r="1177" ht="79" customHeight="1">
      <x:c r="A1177" s="6" t="str">
        <x:v>cavtat-croatia-climate-12-year_count</x:v>
      </x:c>
      <x:c r="B1177" s="6" t="str">
        <x:v>cavtat-croatia</x:v>
      </x:c>
      <x:c r="C1177" s="6" t="str">
        <x:v>climate_calculation_inputs</x:v>
      </x:c>
      <x:c r="D1177" s="6" t="str">
        <x:v>month_12_year_count</x:v>
      </x:c>
      <x:c r="E1177" s="6" t="str">
        <x:v>Month 12 year count</x:v>
      </x:c>
      <x:c r="F1177" s="6"/>
      <x:c r="G1177" s="14" t="n">
        <x:v>30</x:v>
      </x:c>
      <x:c r="H1177" s="6" t="str">
        <x:v>years</x:v>
      </x:c>
      <x:c r="I1177" s="6"/>
      <x:c r="J1177" s="6"/>
      <x:c r="K1177" s="6" t="n">
        <x:v>112</x:v>
      </x:c>
      <x:c r="L1177" s="6" t="str">
        <x:v>DestinationFinderAI climate planning normal</x:v>
      </x:c>
      <x:c r="M1177" s="6" t="str">
        <x:v>https://open-meteo.com/en/docs/historical-weather-api</x:v>
      </x:c>
      <x:c r="N1177" s="7" t="b">
        <x:v>0</x:v>
      </x:c>
      <x:c r="O1177" s="6"/>
      <x:c r="P1177" s="6" t="str">
        <x:v>MEDIUM</x:v>
      </x:c>
      <x:c r="Q1177" s="6" t="str">
        <x:v>Formula-support input for planning climate normals; verify against local station/current forecast.</x:v>
      </x:c>
    </x:row>
    <x:row r="1178" ht="79" customHeight="1">
      <x:c r="A1178" s="8" t="str">
        <x:v>sirmione-italy-fact-01-population</x:v>
      </x:c>
      <x:c r="B1178" s="8" t="str">
        <x:v>sirmione-italy</x:v>
      </x:c>
      <x:c r="C1178" s="8" t="str">
        <x:v>profile</x:v>
      </x:c>
      <x:c r="D1178" s="8" t="str">
        <x:v>population</x:v>
      </x:c>
      <x:c r="E1178" s="8" t="str">
        <x:v>Population</x:v>
      </x:c>
      <x:c r="F1178" s="8" t="str">
        <x:v>8300</x:v>
      </x:c>
      <x:c r="G1178" s="13" t="n">
        <x:v>8300</x:v>
      </x:c>
      <x:c r="H1178" s="8" t="str">
        <x:v>people</x:v>
      </x:c>
      <x:c r="I1178" s="8"/>
      <x:c r="J1178" s="8"/>
      <x:c r="K1178" s="8" t="n">
        <x:v>1</x:v>
      </x:c>
      <x:c r="L1178" s="8" t="str">
        <x:v>Official/local planning basis</x:v>
      </x:c>
      <x:c r="M1178" s="8" t="str">
        <x:v>https://visitsirmione.com/en/</x:v>
      </x:c>
      <x:c r="N1178" s="9" t="b">
        <x:v>1</x:v>
      </x:c>
      <x:c r="O1178" s="8" t="str">
        <x:v>2026-09-08</x:v>
      </x:c>
      <x:c r="P1178" s="8" t="str">
        <x:v>HIGH</x:v>
      </x:c>
      <x:c r="Q1178" s="8" t="str">
        <x:v>Decision evidence for the current DestinationFinderAI contract. Unsupported preference scores remain omitted.</x:v>
      </x:c>
    </x:row>
    <x:row r="1179" ht="79" customHeight="1">
      <x:c r="A1179" s="6" t="str">
        <x:v>sirmione-italy-fact-02-beach_access</x:v>
      </x:c>
      <x:c r="B1179" s="6" t="str">
        <x:v>sirmione-italy</x:v>
      </x:c>
      <x:c r="C1179" s="6" t="str">
        <x:v>hard_gate</x:v>
      </x:c>
      <x:c r="D1179" s="6" t="str">
        <x:v>beach_access</x:v>
      </x:c>
      <x:c r="E1179" s="6" t="str">
        <x:v>Beach access</x:v>
      </x:c>
      <x:c r="F1179" s="6" t="str">
        <x:v>NONE</x:v>
      </x:c>
      <x:c r="G1179" s="14"/>
      <x:c r="H1179" s="6"/>
      <x:c r="I1179" s="6"/>
      <x:c r="J1179" s="6"/>
      <x:c r="K1179" s="6" t="n">
        <x:v>2</x:v>
      </x:c>
      <x:c r="L1179" s="6" t="str">
        <x:v>Authoritative research source</x:v>
      </x:c>
      <x:c r="M1179" s="6" t="str">
        <x:v>https://visitsirmione.com/en/</x:v>
      </x:c>
      <x:c r="N1179" s="7" t="b">
        <x:v>1</x:v>
      </x:c>
      <x:c r="O1179" s="6" t="str">
        <x:v>2026-09-08</x:v>
      </x:c>
      <x:c r="P1179" s="6" t="str">
        <x:v>HIGH</x:v>
      </x:c>
      <x:c r="Q1179" s="6" t="str">
        <x:v>Decision evidence for the current DestinationFinderAI contract. Unsupported preference scores remain omitted.</x:v>
      </x:c>
    </x:row>
    <x:row r="1180" ht="79" customHeight="1">
      <x:c r="A1180" s="8" t="str">
        <x:v>sirmione-italy-fact-03-mountain_or_ski_access</x:v>
      </x:c>
      <x:c r="B1180" s="8" t="str">
        <x:v>sirmione-italy</x:v>
      </x:c>
      <x:c r="C1180" s="8" t="str">
        <x:v>hard_gate</x:v>
      </x:c>
      <x:c r="D1180" s="8" t="str">
        <x:v>mountain_or_ski_access</x:v>
      </x:c>
      <x:c r="E1180" s="8" t="str">
        <x:v>Mountain/ski access</x:v>
      </x:c>
      <x:c r="F1180" s="8" t="str">
        <x:v>MOUNTAIN_SCENIC_ONLY</x:v>
      </x:c>
      <x:c r="G1180" s="13"/>
      <x:c r="H1180" s="8"/>
      <x:c r="I1180" s="8"/>
      <x:c r="J1180" s="8"/>
      <x:c r="K1180" s="8" t="n">
        <x:v>3</x:v>
      </x:c>
      <x:c r="L1180" s="8" t="str">
        <x:v>Authoritative research source</x:v>
      </x:c>
      <x:c r="M1180" s="8" t="str">
        <x:v>https://visitsirmione.com/en/</x:v>
      </x:c>
      <x:c r="N1180" s="9" t="b">
        <x:v>1</x:v>
      </x:c>
      <x:c r="O1180" s="8" t="str">
        <x:v>2026-09-08</x:v>
      </x:c>
      <x:c r="P1180" s="8" t="str">
        <x:v>HIGH</x:v>
      </x:c>
      <x:c r="Q1180" s="8" t="str">
        <x:v>Decision evidence for the current DestinationFinderAI contract. Unsupported preference scores remain omitted.</x:v>
      </x:c>
    </x:row>
    <x:row r="1181" ht="79" customHeight="1">
      <x:c r="A1181" s="6" t="str">
        <x:v>sirmione-italy-fact-04-private_care_available</x:v>
      </x:c>
      <x:c r="B1181" s="6" t="str">
        <x:v>sirmione-italy</x:v>
      </x:c>
      <x:c r="C1181" s="6" t="str">
        <x:v>hard_gate</x:v>
      </x:c>
      <x:c r="D1181" s="6" t="str">
        <x:v>private_care_available</x:v>
      </x:c>
      <x:c r="E1181" s="6" t="str">
        <x:v>Private care</x:v>
      </x:c>
      <x:c r="F1181" s="6" t="str">
        <x:v>Yes</x:v>
      </x:c>
      <x:c r="G1181" s="14"/>
      <x:c r="H1181" s="6"/>
      <x:c r="I1181" s="6"/>
      <x:c r="J1181" s="6"/>
      <x:c r="K1181" s="6" t="n">
        <x:v>4</x:v>
      </x:c>
      <x:c r="L1181" s="6" t="str">
        <x:v>Authoritative research source</x:v>
      </x:c>
      <x:c r="M1181" s="6" t="str">
        <x:v>https://www.salute.gov.it/</x:v>
      </x:c>
      <x:c r="N1181" s="7" t="b">
        <x:v>1</x:v>
      </x:c>
      <x:c r="O1181" s="6" t="str">
        <x:v>2026-09-08</x:v>
      </x:c>
      <x:c r="P1181" s="6" t="str">
        <x:v>MEDIUM</x:v>
      </x:c>
      <x:c r="Q1181" s="6" t="str">
        <x:v>Decision evidence for the current DestinationFinderAI contract. Unsupported preference scores remain omitted.</x:v>
      </x:c>
    </x:row>
    <x:row r="1182" ht="79" customHeight="1">
      <x:c r="A1182" s="8" t="str">
        <x:v>sirmione-italy-fact-05-severity</x:v>
      </x:c>
      <x:c r="B1182" s="8" t="str">
        <x:v>sirmione-italy</x:v>
      </x:c>
      <x:c r="C1182" s="8" t="str">
        <x:v>hard_gate</x:v>
      </x:c>
      <x:c r="D1182" s="8" t="str">
        <x:v>severity</x:v>
      </x:c>
      <x:c r="E1182" s="8" t="str">
        <x:v>General safety</x:v>
      </x:c>
      <x:c r="F1182" s="8" t="str">
        <x:v>Low</x:v>
      </x:c>
      <x:c r="G1182" s="13"/>
      <x:c r="H1182" s="8"/>
      <x:c r="I1182" s="8"/>
      <x:c r="J1182" s="8"/>
      <x:c r="K1182" s="8" t="n">
        <x:v>5</x:v>
      </x:c>
      <x:c r="L1182" s="8" t="str">
        <x:v>Authoritative research source</x:v>
      </x:c>
      <x:c r="M1182" s="8" t="str">
        <x:v>https://travel.state.gov/content/travel/en/traveladvisories/traveladvisories/italy-travel-advisory.html</x:v>
      </x:c>
      <x:c r="N1182" s="9" t="b">
        <x:v>1</x:v>
      </x:c>
      <x:c r="O1182" s="8" t="str">
        <x:v>2026-09-08</x:v>
      </x:c>
      <x:c r="P1182" s="8" t="str">
        <x:v>HIGH</x:v>
      </x:c>
      <x:c r="Q1182" s="8" t="str">
        <x:v>Decision evidence for the current DestinationFinderAI contract. Unsupported preference scores remain omitted.</x:v>
      </x:c>
    </x:row>
    <x:row r="1183" ht="79" customHeight="1">
      <x:c r="A1183" s="6" t="str">
        <x:v>sirmione-italy-fact-06-legal_protections</x:v>
      </x:c>
      <x:c r="B1183" s="6" t="str">
        <x:v>sirmione-italy</x:v>
      </x:c>
      <x:c r="C1183" s="6" t="str">
        <x:v>hard_gate</x:v>
      </x:c>
      <x:c r="D1183" s="6" t="str">
        <x:v>legal_protections</x:v>
      </x:c>
      <x:c r="E1183" s="6" t="str">
        <x:v>LGBTQ legal protections</x:v>
      </x:c>
      <x:c r="F1183" s="6" t="str">
        <x:v>LEGAL_PROTECTIONS_IN_PLACE</x:v>
      </x:c>
      <x:c r="G1183" s="14"/>
      <x:c r="H1183" s="6"/>
      <x:c r="I1183" s="6"/>
      <x:c r="J1183" s="6"/>
      <x:c r="K1183" s="6" t="n">
        <x:v>6</x:v>
      </x:c>
      <x:c r="L1183" s="6" t="str">
        <x:v>Authoritative research source</x:v>
      </x:c>
      <x:c r="M1183" s="6" t="str">
        <x:v>https://www.esteri.it/en/</x:v>
      </x:c>
      <x:c r="N1183" s="7" t="b">
        <x:v>1</x:v>
      </x:c>
      <x:c r="O1183" s="6" t="str">
        <x:v>2026-09-08</x:v>
      </x:c>
      <x:c r="P1183" s="6" t="str">
        <x:v>MEDIUM</x:v>
      </x:c>
      <x:c r="Q1183" s="6" t="str">
        <x:v>Decision evidence for the current DestinationFinderAI contract. Unsupported preference scores remain omitted.</x:v>
      </x:c>
    </x:row>
    <x:row r="1184" ht="79" customHeight="1">
      <x:c r="A1184" s="8" t="str">
        <x:v>sirmione-italy-fact-07-permanent_residency_path</x:v>
      </x:c>
      <x:c r="B1184" s="8" t="str">
        <x:v>sirmione-italy</x:v>
      </x:c>
      <x:c r="C1184" s="8" t="str">
        <x:v>hard_gate</x:v>
      </x:c>
      <x:c r="D1184" s="8" t="str">
        <x:v>permanent_residency_path</x:v>
      </x:c>
      <x:c r="E1184" s="8" t="str">
        <x:v>Permanent-residence path</x:v>
      </x:c>
      <x:c r="F1184" s="8" t="str">
        <x:v>Yes</x:v>
      </x:c>
      <x:c r="G1184" s="13"/>
      <x:c r="H1184" s="8"/>
      <x:c r="I1184" s="8"/>
      <x:c r="J1184" s="8"/>
      <x:c r="K1184" s="8" t="n">
        <x:v>7</x:v>
      </x:c>
      <x:c r="L1184" s="8" t="str">
        <x:v>Authoritative research source</x:v>
      </x:c>
      <x:c r="M1184" s="8" t="str">
        <x:v>https://vistoperitalia.esteri.it/home/en</x:v>
      </x:c>
      <x:c r="N1184" s="9" t="b">
        <x:v>1</x:v>
      </x:c>
      <x:c r="O1184" s="8" t="str">
        <x:v>2026-09-08</x:v>
      </x:c>
      <x:c r="P1184" s="8" t="str">
        <x:v>MEDIUM</x:v>
      </x:c>
      <x:c r="Q1184" s="8" t="str">
        <x:v>Decision evidence for the current DestinationFinderAI contract. Unsupported preference scores remain omitted.</x:v>
      </x:c>
    </x:row>
    <x:row r="1185" ht="79" customHeight="1">
      <x:c r="A1185" s="6" t="str">
        <x:v>sirmione-italy-fact-08-foreign_property_purchase_allowed</x:v>
      </x:c>
      <x:c r="B1185" s="6" t="str">
        <x:v>sirmione-italy</x:v>
      </x:c>
      <x:c r="C1185" s="6" t="str">
        <x:v>hard_gate</x:v>
      </x:c>
      <x:c r="D1185" s="6" t="str">
        <x:v>foreign_property_purchase_allowed</x:v>
      </x:c>
      <x:c r="E1185" s="6" t="str">
        <x:v>Foreign property purchase</x:v>
      </x:c>
      <x:c r="F1185" s="6" t="str">
        <x:v>Unknown</x:v>
      </x:c>
      <x:c r="G1185" s="14"/>
      <x:c r="H1185" s="6"/>
      <x:c r="I1185" s="6"/>
      <x:c r="J1185" s="6"/>
      <x:c r="K1185" s="6" t="n">
        <x:v>8</x:v>
      </x:c>
      <x:c r="L1185" s="6" t="str">
        <x:v>Authoritative research source</x:v>
      </x:c>
      <x:c r="M1185" s="6" t="str">
        <x:v>https://www.agenziaentrate.gov.it/portale/web/english</x:v>
      </x:c>
      <x:c r="N1185" s="7" t="b">
        <x:v>0</x:v>
      </x:c>
      <x:c r="O1185" s="6"/>
      <x:c r="P1185" s="6" t="str">
        <x:v>MEDIUM</x:v>
      </x:c>
      <x:c r="Q1185" s="6" t="str">
        <x:v>Decision evidence for the current DestinationFinderAI contract. Unsupported preference scores remain omitted.</x:v>
      </x:c>
    </x:row>
    <x:row r="1186" ht="79" customHeight="1">
      <x:c r="A1186" s="8" t="str">
        <x:v>sirmione-italy-fact-09-digital_nomad_visa_available</x:v>
      </x:c>
      <x:c r="B1186" s="8" t="str">
        <x:v>sirmione-italy</x:v>
      </x:c>
      <x:c r="C1186" s="8" t="str">
        <x:v>visa</x:v>
      </x:c>
      <x:c r="D1186" s="8" t="str">
        <x:v>digital_nomad_visa_available</x:v>
      </x:c>
      <x:c r="E1186" s="8" t="str">
        <x:v>Digital-nomad route</x:v>
      </x:c>
      <x:c r="F1186" s="8" t="str">
        <x:v>Yes</x:v>
      </x:c>
      <x:c r="G1186" s="13"/>
      <x:c r="H1186" s="8"/>
      <x:c r="I1186" s="8"/>
      <x:c r="J1186" s="8"/>
      <x:c r="K1186" s="8" t="n">
        <x:v>9</x:v>
      </x:c>
      <x:c r="L1186" s="8" t="str">
        <x:v>Authoritative research source</x:v>
      </x:c>
      <x:c r="M1186" s="8" t="str">
        <x:v>https://vistoperitalia.esteri.it/home/en</x:v>
      </x:c>
      <x:c r="N1186" s="9" t="b">
        <x:v>1</x:v>
      </x:c>
      <x:c r="O1186" s="8" t="str">
        <x:v>2026-09-08</x:v>
      </x:c>
      <x:c r="P1186" s="8" t="str">
        <x:v>HIGH</x:v>
      </x:c>
      <x:c r="Q1186" s="8" t="str">
        <x:v>Decision evidence for the current DestinationFinderAI contract. Unsupported preference scores remain omitted.</x:v>
      </x:c>
    </x:row>
    <x:row r="1187" ht="79" customHeight="1">
      <x:c r="A1187" s="6" t="str">
        <x:v>sirmione-italy-fact-10-retirement_visa_program_available</x:v>
      </x:c>
      <x:c r="B1187" s="6" t="str">
        <x:v>sirmione-italy</x:v>
      </x:c>
      <x:c r="C1187" s="6" t="str">
        <x:v>visa</x:v>
      </x:c>
      <x:c r="D1187" s="6" t="str">
        <x:v>retirement_visa_program_available</x:v>
      </x:c>
      <x:c r="E1187" s="6" t="str">
        <x:v>Retirement-oriented route</x:v>
      </x:c>
      <x:c r="F1187" s="6" t="str">
        <x:v>Yes</x:v>
      </x:c>
      <x:c r="G1187" s="14"/>
      <x:c r="H1187" s="6"/>
      <x:c r="I1187" s="6"/>
      <x:c r="J1187" s="6"/>
      <x:c r="K1187" s="6" t="n">
        <x:v>10</x:v>
      </x:c>
      <x:c r="L1187" s="6" t="str">
        <x:v>Authoritative research source</x:v>
      </x:c>
      <x:c r="M1187" s="6" t="str">
        <x:v>https://vistoperitalia.esteri.it/home/en</x:v>
      </x:c>
      <x:c r="N1187" s="7" t="b">
        <x:v>1</x:v>
      </x:c>
      <x:c r="O1187" s="6" t="str">
        <x:v>2026-09-08</x:v>
      </x:c>
      <x:c r="P1187" s="6" t="str">
        <x:v>MEDIUM</x:v>
      </x:c>
      <x:c r="Q1187" s="6" t="str">
        <x:v>Decision evidence for the current DestinationFinderAI contract. Unsupported preference scores remain omitted.</x:v>
      </x:c>
    </x:row>
    <x:row r="1188" ht="79" customHeight="1">
      <x:c r="A1188" s="8" t="str">
        <x:v>sirmione-italy-fact-11-u3r5_single_midpoint</x:v>
      </x:c>
      <x:c r="B1188" s="8" t="str">
        <x:v>sirmione-italy</x:v>
      </x:c>
      <x:c r="C1188" s="8" t="str">
        <x:v>affordability</x:v>
      </x:c>
      <x:c r="D1188" s="8" t="str">
        <x:v>u3r5_single_midpoint</x:v>
      </x:c>
      <x:c r="E1188" s="8" t="str">
        <x:v>U3-R5 single midpoint</x:v>
      </x:c>
      <x:c r="F1188" s="8"/>
      <x:c r="G1188" s="13" t="n">
        <x:v>2500</x:v>
      </x:c>
      <x:c r="H1188" s="8" t="str">
        <x:v>USD/month</x:v>
      </x:c>
      <x:c r="I1188" s="8"/>
      <x:c r="J1188" s="8"/>
      <x:c r="K1188" s="8" t="n">
        <x:v>11</x:v>
      </x:c>
      <x:c r="L1188" s="8" t="str">
        <x:v>DestinationFinderAI planning estimate</x:v>
      </x:c>
      <x:c r="M1188" s="8" t="str">
        <x:v>https://visitsirmione.com/en/</x:v>
      </x:c>
      <x:c r="N1188" s="9" t="b">
        <x:v>0</x:v>
      </x:c>
      <x:c r="O1188" s="8"/>
      <x:c r="P1188" s="8" t="str">
        <x:v>MEDIUM</x:v>
      </x:c>
      <x:c r="Q1188" s="8" t="str">
        <x:v>Decision evidence for the current DestinationFinderAI contract. Unsupported preference scores remain omitted.</x:v>
      </x:c>
    </x:row>
    <x:row r="1189" ht="79" customHeight="1">
      <x:c r="A1189" s="6" t="str">
        <x:v>sirmione-italy-fact-12-u3r5_couple_midpoint</x:v>
      </x:c>
      <x:c r="B1189" s="6" t="str">
        <x:v>sirmione-italy</x:v>
      </x:c>
      <x:c r="C1189" s="6" t="str">
        <x:v>affordability</x:v>
      </x:c>
      <x:c r="D1189" s="6" t="str">
        <x:v>u3r5_couple_midpoint</x:v>
      </x:c>
      <x:c r="E1189" s="6" t="str">
        <x:v>U3-R5 couple midpoint</x:v>
      </x:c>
      <x:c r="F1189" s="6"/>
      <x:c r="G1189" s="14" t="n">
        <x:v>3500</x:v>
      </x:c>
      <x:c r="H1189" s="6" t="str">
        <x:v>USD/month</x:v>
      </x:c>
      <x:c r="I1189" s="6"/>
      <x:c r="J1189" s="6"/>
      <x:c r="K1189" s="6" t="n">
        <x:v>12</x:v>
      </x:c>
      <x:c r="L1189" s="6" t="str">
        <x:v>DestinationFinderAI planning estimate</x:v>
      </x:c>
      <x:c r="M1189" s="6" t="str">
        <x:v>https://visitsirmione.com/en/</x:v>
      </x:c>
      <x:c r="N1189" s="7" t="b">
        <x:v>0</x:v>
      </x:c>
      <x:c r="O1189" s="6"/>
      <x:c r="P1189" s="6" t="str">
        <x:v>MEDIUM</x:v>
      </x:c>
      <x:c r="Q1189" s="6" t="str">
        <x:v>Decision evidence for the current DestinationFinderAI contract. Unsupported preference scores remain omitted.</x:v>
      </x:c>
    </x:row>
    <x:row r="1190" ht="79" customHeight="1">
      <x:c r="A1190" s="8" t="str">
        <x:v>sirmione-italy-climate-01-high_sum</x:v>
      </x:c>
      <x:c r="B1190" s="8" t="str">
        <x:v>sirmione-italy</x:v>
      </x:c>
      <x:c r="C1190" s="8" t="str">
        <x:v>climate_calculation_inputs</x:v>
      </x:c>
      <x:c r="D1190" s="8" t="str">
        <x:v>month_01_high_sum</x:v>
      </x:c>
      <x:c r="E1190" s="8" t="str">
        <x:v>Month 01 high sum</x:v>
      </x:c>
      <x:c r="F1190" s="8"/>
      <x:c r="G1190" s="13" t="n">
        <x:v>6510</x:v>
      </x:c>
      <x:c r="H1190" s="8" t="str">
        <x:v>degree_C_days</x:v>
      </x:c>
      <x:c r="I1190" s="8"/>
      <x:c r="J1190" s="8"/>
      <x:c r="K1190" s="8" t="n">
        <x:v>101</x:v>
      </x:c>
      <x:c r="L1190" s="8" t="str">
        <x:v>DestinationFinderAI climate planning normal</x:v>
      </x:c>
      <x:c r="M1190" s="8" t="str">
        <x:v>https://open-meteo.com/en/docs/historical-weather-api</x:v>
      </x:c>
      <x:c r="N1190" s="9" t="b">
        <x:v>0</x:v>
      </x:c>
      <x:c r="O1190" s="8"/>
      <x:c r="P1190" s="8" t="str">
        <x:v>MEDIUM</x:v>
      </x:c>
      <x:c r="Q1190" s="8" t="str">
        <x:v>Formula-support input for planning climate normals; verify against local station/current forecast.</x:v>
      </x:c>
    </x:row>
    <x:row r="1191" ht="79" customHeight="1">
      <x:c r="A1191" s="6" t="str">
        <x:v>sirmione-italy-climate-01-low_sum</x:v>
      </x:c>
      <x:c r="B1191" s="6" t="str">
        <x:v>sirmione-italy</x:v>
      </x:c>
      <x:c r="C1191" s="6" t="str">
        <x:v>climate_calculation_inputs</x:v>
      </x:c>
      <x:c r="D1191" s="6" t="str">
        <x:v>month_01_low_sum</x:v>
      </x:c>
      <x:c r="E1191" s="6" t="str">
        <x:v>Month 01 low sum</x:v>
      </x:c>
      <x:c r="F1191" s="6"/>
      <x:c r="G1191" s="14" t="n">
        <x:v>930</x:v>
      </x:c>
      <x:c r="H1191" s="6" t="str">
        <x:v>degree_C_days</x:v>
      </x:c>
      <x:c r="I1191" s="6"/>
      <x:c r="J1191" s="6"/>
      <x:c r="K1191" s="6" t="n">
        <x:v>101</x:v>
      </x:c>
      <x:c r="L1191" s="6" t="str">
        <x:v>DestinationFinderAI climate planning normal</x:v>
      </x:c>
      <x:c r="M1191" s="6" t="str">
        <x:v>https://open-meteo.com/en/docs/historical-weather-api</x:v>
      </x:c>
      <x:c r="N1191" s="7" t="b">
        <x:v>0</x:v>
      </x:c>
      <x:c r="O1191" s="6"/>
      <x:c r="P1191" s="6" t="str">
        <x:v>MEDIUM</x:v>
      </x:c>
      <x:c r="Q1191" s="6" t="str">
        <x:v>Formula-support input for planning climate normals; verify against local station/current forecast.</x:v>
      </x:c>
    </x:row>
    <x:row r="1192" ht="79" customHeight="1">
      <x:c r="A1192" s="8" t="str">
        <x:v>sirmione-italy-climate-01-rain_sum</x:v>
      </x:c>
      <x:c r="B1192" s="8" t="str">
        <x:v>sirmione-italy</x:v>
      </x:c>
      <x:c r="C1192" s="8" t="str">
        <x:v>climate_calculation_inputs</x:v>
      </x:c>
      <x:c r="D1192" s="8" t="str">
        <x:v>month_01_rain_sum</x:v>
      </x:c>
      <x:c r="E1192" s="8" t="str">
        <x:v>Month 01 rain sum</x:v>
      </x:c>
      <x:c r="F1192" s="8"/>
      <x:c r="G1192" s="13" t="n">
        <x:v>1650</x:v>
      </x:c>
      <x:c r="H1192" s="8" t="str">
        <x:v>mm</x:v>
      </x:c>
      <x:c r="I1192" s="8"/>
      <x:c r="J1192" s="8"/>
      <x:c r="K1192" s="8" t="n">
        <x:v>101</x:v>
      </x:c>
      <x:c r="L1192" s="8" t="str">
        <x:v>DestinationFinderAI climate planning normal</x:v>
      </x:c>
      <x:c r="M1192" s="8" t="str">
        <x:v>https://open-meteo.com/en/docs/historical-weather-api</x:v>
      </x:c>
      <x:c r="N1192" s="9" t="b">
        <x:v>0</x:v>
      </x:c>
      <x:c r="O1192" s="8"/>
      <x:c r="P1192" s="8" t="str">
        <x:v>MEDIUM</x:v>
      </x:c>
      <x:c r="Q1192" s="8" t="str">
        <x:v>Formula-support input for planning climate normals; verify against local station/current forecast.</x:v>
      </x:c>
    </x:row>
    <x:row r="1193" ht="79" customHeight="1">
      <x:c r="A1193" s="6" t="str">
        <x:v>sirmione-italy-climate-01-humidity_sum</x:v>
      </x:c>
      <x:c r="B1193" s="6" t="str">
        <x:v>sirmione-italy</x:v>
      </x:c>
      <x:c r="C1193" s="6" t="str">
        <x:v>climate_calculation_inputs</x:v>
      </x:c>
      <x:c r="D1193" s="6" t="str">
        <x:v>month_01_humidity_sum</x:v>
      </x:c>
      <x:c r="E1193" s="6" t="str">
        <x:v>Month 01 humidity sum</x:v>
      </x:c>
      <x:c r="F1193" s="6"/>
      <x:c r="G1193" s="14" t="n">
        <x:v>74400</x:v>
      </x:c>
      <x:c r="H1193" s="6" t="str">
        <x:v>percent_days</x:v>
      </x:c>
      <x:c r="I1193" s="6"/>
      <x:c r="J1193" s="6"/>
      <x:c r="K1193" s="6" t="n">
        <x:v>101</x:v>
      </x:c>
      <x:c r="L1193" s="6" t="str">
        <x:v>DestinationFinderAI climate planning normal</x:v>
      </x:c>
      <x:c r="M1193" s="6" t="str">
        <x:v>https://open-meteo.com/en/docs/historical-weather-api</x:v>
      </x:c>
      <x:c r="N1193" s="7" t="b">
        <x:v>0</x:v>
      </x:c>
      <x:c r="O1193" s="6"/>
      <x:c r="P1193" s="6" t="str">
        <x:v>MEDIUM</x:v>
      </x:c>
      <x:c r="Q1193" s="6" t="str">
        <x:v>Formula-support input for planning climate normals; verify against local station/current forecast.</x:v>
      </x:c>
    </x:row>
    <x:row r="1194" ht="79" customHeight="1">
      <x:c r="A1194" s="8" t="str">
        <x:v>sirmione-italy-climate-01-day_count</x:v>
      </x:c>
      <x:c r="B1194" s="8" t="str">
        <x:v>sirmione-italy</x:v>
      </x:c>
      <x:c r="C1194" s="8" t="str">
        <x:v>climate_calculation_inputs</x:v>
      </x:c>
      <x:c r="D1194" s="8" t="str">
        <x:v>month_01_day_count</x:v>
      </x:c>
      <x:c r="E1194" s="8" t="str">
        <x:v>Month 01 day count</x:v>
      </x:c>
      <x:c r="F1194" s="8"/>
      <x:c r="G1194" s="13" t="n">
        <x:v>930</x:v>
      </x:c>
      <x:c r="H1194" s="8" t="str">
        <x:v>days</x:v>
      </x:c>
      <x:c r="I1194" s="8"/>
      <x:c r="J1194" s="8"/>
      <x:c r="K1194" s="8" t="n">
        <x:v>101</x:v>
      </x:c>
      <x:c r="L1194" s="8" t="str">
        <x:v>DestinationFinderAI climate planning normal</x:v>
      </x:c>
      <x:c r="M1194" s="8" t="str">
        <x:v>https://open-meteo.com/en/docs/historical-weather-api</x:v>
      </x:c>
      <x:c r="N1194" s="9" t="b">
        <x:v>0</x:v>
      </x:c>
      <x:c r="O1194" s="8"/>
      <x:c r="P1194" s="8" t="str">
        <x:v>MEDIUM</x:v>
      </x:c>
      <x:c r="Q1194" s="8" t="str">
        <x:v>Formula-support input for planning climate normals; verify against local station/current forecast.</x:v>
      </x:c>
    </x:row>
    <x:row r="1195" ht="79" customHeight="1">
      <x:c r="A1195" s="6" t="str">
        <x:v>sirmione-italy-climate-01-year_count</x:v>
      </x:c>
      <x:c r="B1195" s="6" t="str">
        <x:v>sirmione-italy</x:v>
      </x:c>
      <x:c r="C1195" s="6" t="str">
        <x:v>climate_calculation_inputs</x:v>
      </x:c>
      <x:c r="D1195" s="6" t="str">
        <x:v>month_01_year_count</x:v>
      </x:c>
      <x:c r="E1195" s="6" t="str">
        <x:v>Month 01 year count</x:v>
      </x:c>
      <x:c r="F1195" s="6"/>
      <x:c r="G1195" s="14" t="n">
        <x:v>30</x:v>
      </x:c>
      <x:c r="H1195" s="6" t="str">
        <x:v>years</x:v>
      </x:c>
      <x:c r="I1195" s="6"/>
      <x:c r="J1195" s="6"/>
      <x:c r="K1195" s="6" t="n">
        <x:v>101</x:v>
      </x:c>
      <x:c r="L1195" s="6" t="str">
        <x:v>DestinationFinderAI climate planning normal</x:v>
      </x:c>
      <x:c r="M1195" s="6" t="str">
        <x:v>https://open-meteo.com/en/docs/historical-weather-api</x:v>
      </x:c>
      <x:c r="N1195" s="7" t="b">
        <x:v>0</x:v>
      </x:c>
      <x:c r="O1195" s="6"/>
      <x:c r="P1195" s="6" t="str">
        <x:v>MEDIUM</x:v>
      </x:c>
      <x:c r="Q1195" s="6" t="str">
        <x:v>Formula-support input for planning climate normals; verify against local station/current forecast.</x:v>
      </x:c>
    </x:row>
    <x:row r="1196" ht="79" customHeight="1">
      <x:c r="A1196" s="8" t="str">
        <x:v>sirmione-italy-climate-02-high_sum</x:v>
      </x:c>
      <x:c r="B1196" s="8" t="str">
        <x:v>sirmione-italy</x:v>
      </x:c>
      <x:c r="C1196" s="8" t="str">
        <x:v>climate_calculation_inputs</x:v>
      </x:c>
      <x:c r="D1196" s="8" t="str">
        <x:v>month_02_high_sum</x:v>
      </x:c>
      <x:c r="E1196" s="8" t="str">
        <x:v>Month 02 high sum</x:v>
      </x:c>
      <x:c r="F1196" s="8"/>
      <x:c r="G1196" s="13" t="n">
        <x:v>7560</x:v>
      </x:c>
      <x:c r="H1196" s="8" t="str">
        <x:v>degree_C_days</x:v>
      </x:c>
      <x:c r="I1196" s="8"/>
      <x:c r="J1196" s="8"/>
      <x:c r="K1196" s="8" t="n">
        <x:v>102</x:v>
      </x:c>
      <x:c r="L1196" s="8" t="str">
        <x:v>DestinationFinderAI climate planning normal</x:v>
      </x:c>
      <x:c r="M1196" s="8" t="str">
        <x:v>https://open-meteo.com/en/docs/historical-weather-api</x:v>
      </x:c>
      <x:c r="N1196" s="9" t="b">
        <x:v>0</x:v>
      </x:c>
      <x:c r="O1196" s="8"/>
      <x:c r="P1196" s="8" t="str">
        <x:v>MEDIUM</x:v>
      </x:c>
      <x:c r="Q1196" s="8" t="str">
        <x:v>Formula-support input for planning climate normals; verify against local station/current forecast.</x:v>
      </x:c>
    </x:row>
    <x:row r="1197" ht="79" customHeight="1">
      <x:c r="A1197" s="6" t="str">
        <x:v>sirmione-italy-climate-02-low_sum</x:v>
      </x:c>
      <x:c r="B1197" s="6" t="str">
        <x:v>sirmione-italy</x:v>
      </x:c>
      <x:c r="C1197" s="6" t="str">
        <x:v>climate_calculation_inputs</x:v>
      </x:c>
      <x:c r="D1197" s="6" t="str">
        <x:v>month_02_low_sum</x:v>
      </x:c>
      <x:c r="E1197" s="6" t="str">
        <x:v>Month 02 low sum</x:v>
      </x:c>
      <x:c r="F1197" s="6"/>
      <x:c r="G1197" s="14" t="n">
        <x:v>1680</x:v>
      </x:c>
      <x:c r="H1197" s="6" t="str">
        <x:v>degree_C_days</x:v>
      </x:c>
      <x:c r="I1197" s="6"/>
      <x:c r="J1197" s="6"/>
      <x:c r="K1197" s="6" t="n">
        <x:v>102</x:v>
      </x:c>
      <x:c r="L1197" s="6" t="str">
        <x:v>DestinationFinderAI climate planning normal</x:v>
      </x:c>
      <x:c r="M1197" s="6" t="str">
        <x:v>https://open-meteo.com/en/docs/historical-weather-api</x:v>
      </x:c>
      <x:c r="N1197" s="7" t="b">
        <x:v>0</x:v>
      </x:c>
      <x:c r="O1197" s="6"/>
      <x:c r="P1197" s="6" t="str">
        <x:v>MEDIUM</x:v>
      </x:c>
      <x:c r="Q1197" s="6" t="str">
        <x:v>Formula-support input for planning climate normals; verify against local station/current forecast.</x:v>
      </x:c>
    </x:row>
    <x:row r="1198" ht="79" customHeight="1">
      <x:c r="A1198" s="8" t="str">
        <x:v>sirmione-italy-climate-02-rain_sum</x:v>
      </x:c>
      <x:c r="B1198" s="8" t="str">
        <x:v>sirmione-italy</x:v>
      </x:c>
      <x:c r="C1198" s="8" t="str">
        <x:v>climate_calculation_inputs</x:v>
      </x:c>
      <x:c r="D1198" s="8" t="str">
        <x:v>month_02_rain_sum</x:v>
      </x:c>
      <x:c r="E1198" s="8" t="str">
        <x:v>Month 02 rain sum</x:v>
      </x:c>
      <x:c r="F1198" s="8"/>
      <x:c r="G1198" s="13" t="n">
        <x:v>1500</x:v>
      </x:c>
      <x:c r="H1198" s="8" t="str">
        <x:v>mm</x:v>
      </x:c>
      <x:c r="I1198" s="8"/>
      <x:c r="J1198" s="8"/>
      <x:c r="K1198" s="8" t="n">
        <x:v>102</x:v>
      </x:c>
      <x:c r="L1198" s="8" t="str">
        <x:v>DestinationFinderAI climate planning normal</x:v>
      </x:c>
      <x:c r="M1198" s="8" t="str">
        <x:v>https://open-meteo.com/en/docs/historical-weather-api</x:v>
      </x:c>
      <x:c r="N1198" s="9" t="b">
        <x:v>0</x:v>
      </x:c>
      <x:c r="O1198" s="8"/>
      <x:c r="P1198" s="8" t="str">
        <x:v>MEDIUM</x:v>
      </x:c>
      <x:c r="Q1198" s="8" t="str">
        <x:v>Formula-support input for planning climate normals; verify against local station/current forecast.</x:v>
      </x:c>
    </x:row>
    <x:row r="1199" ht="79" customHeight="1">
      <x:c r="A1199" s="6" t="str">
        <x:v>sirmione-italy-climate-02-humidity_sum</x:v>
      </x:c>
      <x:c r="B1199" s="6" t="str">
        <x:v>sirmione-italy</x:v>
      </x:c>
      <x:c r="C1199" s="6" t="str">
        <x:v>climate_calculation_inputs</x:v>
      </x:c>
      <x:c r="D1199" s="6" t="str">
        <x:v>month_02_humidity_sum</x:v>
      </x:c>
      <x:c r="E1199" s="6" t="str">
        <x:v>Month 02 humidity sum</x:v>
      </x:c>
      <x:c r="F1199" s="6"/>
      <x:c r="G1199" s="14" t="n">
        <x:v>63840</x:v>
      </x:c>
      <x:c r="H1199" s="6" t="str">
        <x:v>percent_days</x:v>
      </x:c>
      <x:c r="I1199" s="6"/>
      <x:c r="J1199" s="6"/>
      <x:c r="K1199" s="6" t="n">
        <x:v>102</x:v>
      </x:c>
      <x:c r="L1199" s="6" t="str">
        <x:v>DestinationFinderAI climate planning normal</x:v>
      </x:c>
      <x:c r="M1199" s="6" t="str">
        <x:v>https://open-meteo.com/en/docs/historical-weather-api</x:v>
      </x:c>
      <x:c r="N1199" s="7" t="b">
        <x:v>0</x:v>
      </x:c>
      <x:c r="O1199" s="6"/>
      <x:c r="P1199" s="6" t="str">
        <x:v>MEDIUM</x:v>
      </x:c>
      <x:c r="Q1199" s="6" t="str">
        <x:v>Formula-support input for planning climate normals; verify against local station/current forecast.</x:v>
      </x:c>
    </x:row>
    <x:row r="1200" ht="79" customHeight="1">
      <x:c r="A1200" s="8" t="str">
        <x:v>sirmione-italy-climate-02-day_count</x:v>
      </x:c>
      <x:c r="B1200" s="8" t="str">
        <x:v>sirmione-italy</x:v>
      </x:c>
      <x:c r="C1200" s="8" t="str">
        <x:v>climate_calculation_inputs</x:v>
      </x:c>
      <x:c r="D1200" s="8" t="str">
        <x:v>month_02_day_count</x:v>
      </x:c>
      <x:c r="E1200" s="8" t="str">
        <x:v>Month 02 day count</x:v>
      </x:c>
      <x:c r="F1200" s="8"/>
      <x:c r="G1200" s="13" t="n">
        <x:v>840</x:v>
      </x:c>
      <x:c r="H1200" s="8" t="str">
        <x:v>days</x:v>
      </x:c>
      <x:c r="I1200" s="8"/>
      <x:c r="J1200" s="8"/>
      <x:c r="K1200" s="8" t="n">
        <x:v>102</x:v>
      </x:c>
      <x:c r="L1200" s="8" t="str">
        <x:v>DestinationFinderAI climate planning normal</x:v>
      </x:c>
      <x:c r="M1200" s="8" t="str">
        <x:v>https://open-meteo.com/en/docs/historical-weather-api</x:v>
      </x:c>
      <x:c r="N1200" s="9" t="b">
        <x:v>0</x:v>
      </x:c>
      <x:c r="O1200" s="8"/>
      <x:c r="P1200" s="8" t="str">
        <x:v>MEDIUM</x:v>
      </x:c>
      <x:c r="Q1200" s="8" t="str">
        <x:v>Formula-support input for planning climate normals; verify against local station/current forecast.</x:v>
      </x:c>
    </x:row>
    <x:row r="1201" ht="79" customHeight="1">
      <x:c r="A1201" s="6" t="str">
        <x:v>sirmione-italy-climate-02-year_count</x:v>
      </x:c>
      <x:c r="B1201" s="6" t="str">
        <x:v>sirmione-italy</x:v>
      </x:c>
      <x:c r="C1201" s="6" t="str">
        <x:v>climate_calculation_inputs</x:v>
      </x:c>
      <x:c r="D1201" s="6" t="str">
        <x:v>month_02_year_count</x:v>
      </x:c>
      <x:c r="E1201" s="6" t="str">
        <x:v>Month 02 year count</x:v>
      </x:c>
      <x:c r="F1201" s="6"/>
      <x:c r="G1201" s="14" t="n">
        <x:v>30</x:v>
      </x:c>
      <x:c r="H1201" s="6" t="str">
        <x:v>years</x:v>
      </x:c>
      <x:c r="I1201" s="6"/>
      <x:c r="J1201" s="6"/>
      <x:c r="K1201" s="6" t="n">
        <x:v>102</x:v>
      </x:c>
      <x:c r="L1201" s="6" t="str">
        <x:v>DestinationFinderAI climate planning normal</x:v>
      </x:c>
      <x:c r="M1201" s="6" t="str">
        <x:v>https://open-meteo.com/en/docs/historical-weather-api</x:v>
      </x:c>
      <x:c r="N1201" s="7" t="b">
        <x:v>0</x:v>
      </x:c>
      <x:c r="O1201" s="6"/>
      <x:c r="P1201" s="6" t="str">
        <x:v>MEDIUM</x:v>
      </x:c>
      <x:c r="Q1201" s="6" t="str">
        <x:v>Formula-support input for planning climate normals; verify against local station/current forecast.</x:v>
      </x:c>
    </x:row>
    <x:row r="1202" ht="79" customHeight="1">
      <x:c r="A1202" s="8" t="str">
        <x:v>sirmione-italy-climate-03-high_sum</x:v>
      </x:c>
      <x:c r="B1202" s="8" t="str">
        <x:v>sirmione-italy</x:v>
      </x:c>
      <x:c r="C1202" s="8" t="str">
        <x:v>climate_calculation_inputs</x:v>
      </x:c>
      <x:c r="D1202" s="8" t="str">
        <x:v>month_03_high_sum</x:v>
      </x:c>
      <x:c r="E1202" s="8" t="str">
        <x:v>Month 03 high sum</x:v>
      </x:c>
      <x:c r="F1202" s="8"/>
      <x:c r="G1202" s="13" t="n">
        <x:v>13020</x:v>
      </x:c>
      <x:c r="H1202" s="8" t="str">
        <x:v>degree_C_days</x:v>
      </x:c>
      <x:c r="I1202" s="8"/>
      <x:c r="J1202" s="8"/>
      <x:c r="K1202" s="8" t="n">
        <x:v>103</x:v>
      </x:c>
      <x:c r="L1202" s="8" t="str">
        <x:v>DestinationFinderAI climate planning normal</x:v>
      </x:c>
      <x:c r="M1202" s="8" t="str">
        <x:v>https://open-meteo.com/en/docs/historical-weather-api</x:v>
      </x:c>
      <x:c r="N1202" s="9" t="b">
        <x:v>0</x:v>
      </x:c>
      <x:c r="O1202" s="8"/>
      <x:c r="P1202" s="8" t="str">
        <x:v>MEDIUM</x:v>
      </x:c>
      <x:c r="Q1202" s="8" t="str">
        <x:v>Formula-support input for planning climate normals; verify against local station/current forecast.</x:v>
      </x:c>
    </x:row>
    <x:row r="1203" ht="79" customHeight="1">
      <x:c r="A1203" s="6" t="str">
        <x:v>sirmione-italy-climate-03-low_sum</x:v>
      </x:c>
      <x:c r="B1203" s="6" t="str">
        <x:v>sirmione-italy</x:v>
      </x:c>
      <x:c r="C1203" s="6" t="str">
        <x:v>climate_calculation_inputs</x:v>
      </x:c>
      <x:c r="D1203" s="6" t="str">
        <x:v>month_03_low_sum</x:v>
      </x:c>
      <x:c r="E1203" s="6" t="str">
        <x:v>Month 03 low sum</x:v>
      </x:c>
      <x:c r="F1203" s="6"/>
      <x:c r="G1203" s="14" t="n">
        <x:v>4650</x:v>
      </x:c>
      <x:c r="H1203" s="6" t="str">
        <x:v>degree_C_days</x:v>
      </x:c>
      <x:c r="I1203" s="6"/>
      <x:c r="J1203" s="6"/>
      <x:c r="K1203" s="6" t="n">
        <x:v>103</x:v>
      </x:c>
      <x:c r="L1203" s="6" t="str">
        <x:v>DestinationFinderAI climate planning normal</x:v>
      </x:c>
      <x:c r="M1203" s="6" t="str">
        <x:v>https://open-meteo.com/en/docs/historical-weather-api</x:v>
      </x:c>
      <x:c r="N1203" s="7" t="b">
        <x:v>0</x:v>
      </x:c>
      <x:c r="O1203" s="6"/>
      <x:c r="P1203" s="6" t="str">
        <x:v>MEDIUM</x:v>
      </x:c>
      <x:c r="Q1203" s="6" t="str">
        <x:v>Formula-support input for planning climate normals; verify against local station/current forecast.</x:v>
      </x:c>
    </x:row>
    <x:row r="1204" ht="79" customHeight="1">
      <x:c r="A1204" s="8" t="str">
        <x:v>sirmione-italy-climate-03-rain_sum</x:v>
      </x:c>
      <x:c r="B1204" s="8" t="str">
        <x:v>sirmione-italy</x:v>
      </x:c>
      <x:c r="C1204" s="8" t="str">
        <x:v>climate_calculation_inputs</x:v>
      </x:c>
      <x:c r="D1204" s="8" t="str">
        <x:v>month_03_rain_sum</x:v>
      </x:c>
      <x:c r="E1204" s="8" t="str">
        <x:v>Month 03 rain sum</x:v>
      </x:c>
      <x:c r="F1204" s="8"/>
      <x:c r="G1204" s="13" t="n">
        <x:v>1950</x:v>
      </x:c>
      <x:c r="H1204" s="8" t="str">
        <x:v>mm</x:v>
      </x:c>
      <x:c r="I1204" s="8"/>
      <x:c r="J1204" s="8"/>
      <x:c r="K1204" s="8" t="n">
        <x:v>103</x:v>
      </x:c>
      <x:c r="L1204" s="8" t="str">
        <x:v>DestinationFinderAI climate planning normal</x:v>
      </x:c>
      <x:c r="M1204" s="8" t="str">
        <x:v>https://open-meteo.com/en/docs/historical-weather-api</x:v>
      </x:c>
      <x:c r="N1204" s="9" t="b">
        <x:v>0</x:v>
      </x:c>
      <x:c r="O1204" s="8"/>
      <x:c r="P1204" s="8" t="str">
        <x:v>MEDIUM</x:v>
      </x:c>
      <x:c r="Q1204" s="8" t="str">
        <x:v>Formula-support input for planning climate normals; verify against local station/current forecast.</x:v>
      </x:c>
    </x:row>
    <x:row r="1205" ht="79" customHeight="1">
      <x:c r="A1205" s="6" t="str">
        <x:v>sirmione-italy-climate-03-humidity_sum</x:v>
      </x:c>
      <x:c r="B1205" s="6" t="str">
        <x:v>sirmione-italy</x:v>
      </x:c>
      <x:c r="C1205" s="6" t="str">
        <x:v>climate_calculation_inputs</x:v>
      </x:c>
      <x:c r="D1205" s="6" t="str">
        <x:v>month_03_humidity_sum</x:v>
      </x:c>
      <x:c r="E1205" s="6" t="str">
        <x:v>Month 03 humidity sum</x:v>
      </x:c>
      <x:c r="F1205" s="6"/>
      <x:c r="G1205" s="14" t="n">
        <x:v>66960</x:v>
      </x:c>
      <x:c r="H1205" s="6" t="str">
        <x:v>percent_days</x:v>
      </x:c>
      <x:c r="I1205" s="6"/>
      <x:c r="J1205" s="6"/>
      <x:c r="K1205" s="6" t="n">
        <x:v>103</x:v>
      </x:c>
      <x:c r="L1205" s="6" t="str">
        <x:v>DestinationFinderAI climate planning normal</x:v>
      </x:c>
      <x:c r="M1205" s="6" t="str">
        <x:v>https://open-meteo.com/en/docs/historical-weather-api</x:v>
      </x:c>
      <x:c r="N1205" s="7" t="b">
        <x:v>0</x:v>
      </x:c>
      <x:c r="O1205" s="6"/>
      <x:c r="P1205" s="6" t="str">
        <x:v>MEDIUM</x:v>
      </x:c>
      <x:c r="Q1205" s="6" t="str">
        <x:v>Formula-support input for planning climate normals; verify against local station/current forecast.</x:v>
      </x:c>
    </x:row>
    <x:row r="1206" ht="79" customHeight="1">
      <x:c r="A1206" s="8" t="str">
        <x:v>sirmione-italy-climate-03-day_count</x:v>
      </x:c>
      <x:c r="B1206" s="8" t="str">
        <x:v>sirmione-italy</x:v>
      </x:c>
      <x:c r="C1206" s="8" t="str">
        <x:v>climate_calculation_inputs</x:v>
      </x:c>
      <x:c r="D1206" s="8" t="str">
        <x:v>month_03_day_count</x:v>
      </x:c>
      <x:c r="E1206" s="8" t="str">
        <x:v>Month 03 day count</x:v>
      </x:c>
      <x:c r="F1206" s="8"/>
      <x:c r="G1206" s="13" t="n">
        <x:v>930</x:v>
      </x:c>
      <x:c r="H1206" s="8" t="str">
        <x:v>days</x:v>
      </x:c>
      <x:c r="I1206" s="8"/>
      <x:c r="J1206" s="8"/>
      <x:c r="K1206" s="8" t="n">
        <x:v>103</x:v>
      </x:c>
      <x:c r="L1206" s="8" t="str">
        <x:v>DestinationFinderAI climate planning normal</x:v>
      </x:c>
      <x:c r="M1206" s="8" t="str">
        <x:v>https://open-meteo.com/en/docs/historical-weather-api</x:v>
      </x:c>
      <x:c r="N1206" s="9" t="b">
        <x:v>0</x:v>
      </x:c>
      <x:c r="O1206" s="8"/>
      <x:c r="P1206" s="8" t="str">
        <x:v>MEDIUM</x:v>
      </x:c>
      <x:c r="Q1206" s="8" t="str">
        <x:v>Formula-support input for planning climate normals; verify against local station/current forecast.</x:v>
      </x:c>
    </x:row>
    <x:row r="1207" ht="79" customHeight="1">
      <x:c r="A1207" s="6" t="str">
        <x:v>sirmione-italy-climate-03-year_count</x:v>
      </x:c>
      <x:c r="B1207" s="6" t="str">
        <x:v>sirmione-italy</x:v>
      </x:c>
      <x:c r="C1207" s="6" t="str">
        <x:v>climate_calculation_inputs</x:v>
      </x:c>
      <x:c r="D1207" s="6" t="str">
        <x:v>month_03_year_count</x:v>
      </x:c>
      <x:c r="E1207" s="6" t="str">
        <x:v>Month 03 year count</x:v>
      </x:c>
      <x:c r="F1207" s="6"/>
      <x:c r="G1207" s="14" t="n">
        <x:v>30</x:v>
      </x:c>
      <x:c r="H1207" s="6" t="str">
        <x:v>years</x:v>
      </x:c>
      <x:c r="I1207" s="6"/>
      <x:c r="J1207" s="6"/>
      <x:c r="K1207" s="6" t="n">
        <x:v>103</x:v>
      </x:c>
      <x:c r="L1207" s="6" t="str">
        <x:v>DestinationFinderAI climate planning normal</x:v>
      </x:c>
      <x:c r="M1207" s="6" t="str">
        <x:v>https://open-meteo.com/en/docs/historical-weather-api</x:v>
      </x:c>
      <x:c r="N1207" s="7" t="b">
        <x:v>0</x:v>
      </x:c>
      <x:c r="O1207" s="6"/>
      <x:c r="P1207" s="6" t="str">
        <x:v>MEDIUM</x:v>
      </x:c>
      <x:c r="Q1207" s="6" t="str">
        <x:v>Formula-support input for planning climate normals; verify against local station/current forecast.</x:v>
      </x:c>
    </x:row>
    <x:row r="1208" ht="79" customHeight="1">
      <x:c r="A1208" s="8" t="str">
        <x:v>sirmione-italy-climate-04-high_sum</x:v>
      </x:c>
      <x:c r="B1208" s="8" t="str">
        <x:v>sirmione-italy</x:v>
      </x:c>
      <x:c r="C1208" s="8" t="str">
        <x:v>climate_calculation_inputs</x:v>
      </x:c>
      <x:c r="D1208" s="8" t="str">
        <x:v>month_04_high_sum</x:v>
      </x:c>
      <x:c r="E1208" s="8" t="str">
        <x:v>Month 04 high sum</x:v>
      </x:c>
      <x:c r="F1208" s="8"/>
      <x:c r="G1208" s="13" t="n">
        <x:v>16200</x:v>
      </x:c>
      <x:c r="H1208" s="8" t="str">
        <x:v>degree_C_days</x:v>
      </x:c>
      <x:c r="I1208" s="8"/>
      <x:c r="J1208" s="8"/>
      <x:c r="K1208" s="8" t="n">
        <x:v>104</x:v>
      </x:c>
      <x:c r="L1208" s="8" t="str">
        <x:v>DestinationFinderAI climate planning normal</x:v>
      </x:c>
      <x:c r="M1208" s="8" t="str">
        <x:v>https://open-meteo.com/en/docs/historical-weather-api</x:v>
      </x:c>
      <x:c r="N1208" s="9" t="b">
        <x:v>0</x:v>
      </x:c>
      <x:c r="O1208" s="8"/>
      <x:c r="P1208" s="8" t="str">
        <x:v>MEDIUM</x:v>
      </x:c>
      <x:c r="Q1208" s="8" t="str">
        <x:v>Formula-support input for planning climate normals; verify against local station/current forecast.</x:v>
      </x:c>
    </x:row>
    <x:row r="1209" ht="79" customHeight="1">
      <x:c r="A1209" s="6" t="str">
        <x:v>sirmione-italy-climate-04-low_sum</x:v>
      </x:c>
      <x:c r="B1209" s="6" t="str">
        <x:v>sirmione-italy</x:v>
      </x:c>
      <x:c r="C1209" s="6" t="str">
        <x:v>climate_calculation_inputs</x:v>
      </x:c>
      <x:c r="D1209" s="6" t="str">
        <x:v>month_04_low_sum</x:v>
      </x:c>
      <x:c r="E1209" s="6" t="str">
        <x:v>Month 04 low sum</x:v>
      </x:c>
      <x:c r="F1209" s="6"/>
      <x:c r="G1209" s="14" t="n">
        <x:v>8100</x:v>
      </x:c>
      <x:c r="H1209" s="6" t="str">
        <x:v>degree_C_days</x:v>
      </x:c>
      <x:c r="I1209" s="6"/>
      <x:c r="J1209" s="6"/>
      <x:c r="K1209" s="6" t="n">
        <x:v>104</x:v>
      </x:c>
      <x:c r="L1209" s="6" t="str">
        <x:v>DestinationFinderAI climate planning normal</x:v>
      </x:c>
      <x:c r="M1209" s="6" t="str">
        <x:v>https://open-meteo.com/en/docs/historical-weather-api</x:v>
      </x:c>
      <x:c r="N1209" s="7" t="b">
        <x:v>0</x:v>
      </x:c>
      <x:c r="O1209" s="6"/>
      <x:c r="P1209" s="6" t="str">
        <x:v>MEDIUM</x:v>
      </x:c>
      <x:c r="Q1209" s="6" t="str">
        <x:v>Formula-support input for planning climate normals; verify against local station/current forecast.</x:v>
      </x:c>
    </x:row>
    <x:row r="1210" ht="79" customHeight="1">
      <x:c r="A1210" s="8" t="str">
        <x:v>sirmione-italy-climate-04-rain_sum</x:v>
      </x:c>
      <x:c r="B1210" s="8" t="str">
        <x:v>sirmione-italy</x:v>
      </x:c>
      <x:c r="C1210" s="8" t="str">
        <x:v>climate_calculation_inputs</x:v>
      </x:c>
      <x:c r="D1210" s="8" t="str">
        <x:v>month_04_rain_sum</x:v>
      </x:c>
      <x:c r="E1210" s="8" t="str">
        <x:v>Month 04 rain sum</x:v>
      </x:c>
      <x:c r="F1210" s="8"/>
      <x:c r="G1210" s="13" t="n">
        <x:v>2250</x:v>
      </x:c>
      <x:c r="H1210" s="8" t="str">
        <x:v>mm</x:v>
      </x:c>
      <x:c r="I1210" s="8"/>
      <x:c r="J1210" s="8"/>
      <x:c r="K1210" s="8" t="n">
        <x:v>104</x:v>
      </x:c>
      <x:c r="L1210" s="8" t="str">
        <x:v>DestinationFinderAI climate planning normal</x:v>
      </x:c>
      <x:c r="M1210" s="8" t="str">
        <x:v>https://open-meteo.com/en/docs/historical-weather-api</x:v>
      </x:c>
      <x:c r="N1210" s="9" t="b">
        <x:v>0</x:v>
      </x:c>
      <x:c r="O1210" s="8"/>
      <x:c r="P1210" s="8" t="str">
        <x:v>MEDIUM</x:v>
      </x:c>
      <x:c r="Q1210" s="8" t="str">
        <x:v>Formula-support input for planning climate normals; verify against local station/current forecast.</x:v>
      </x:c>
    </x:row>
    <x:row r="1211" ht="79" customHeight="1">
      <x:c r="A1211" s="6" t="str">
        <x:v>sirmione-italy-climate-04-humidity_sum</x:v>
      </x:c>
      <x:c r="B1211" s="6" t="str">
        <x:v>sirmione-italy</x:v>
      </x:c>
      <x:c r="C1211" s="6" t="str">
        <x:v>climate_calculation_inputs</x:v>
      </x:c>
      <x:c r="D1211" s="6" t="str">
        <x:v>month_04_humidity_sum</x:v>
      </x:c>
      <x:c r="E1211" s="6" t="str">
        <x:v>Month 04 humidity sum</x:v>
      </x:c>
      <x:c r="F1211" s="6"/>
      <x:c r="G1211" s="14" t="n">
        <x:v>63000</x:v>
      </x:c>
      <x:c r="H1211" s="6" t="str">
        <x:v>percent_days</x:v>
      </x:c>
      <x:c r="I1211" s="6"/>
      <x:c r="J1211" s="6"/>
      <x:c r="K1211" s="6" t="n">
        <x:v>104</x:v>
      </x:c>
      <x:c r="L1211" s="6" t="str">
        <x:v>DestinationFinderAI climate planning normal</x:v>
      </x:c>
      <x:c r="M1211" s="6" t="str">
        <x:v>https://open-meteo.com/en/docs/historical-weather-api</x:v>
      </x:c>
      <x:c r="N1211" s="7" t="b">
        <x:v>0</x:v>
      </x:c>
      <x:c r="O1211" s="6"/>
      <x:c r="P1211" s="6" t="str">
        <x:v>MEDIUM</x:v>
      </x:c>
      <x:c r="Q1211" s="6" t="str">
        <x:v>Formula-support input for planning climate normals; verify against local station/current forecast.</x:v>
      </x:c>
    </x:row>
    <x:row r="1212" ht="79" customHeight="1">
      <x:c r="A1212" s="8" t="str">
        <x:v>sirmione-italy-climate-04-day_count</x:v>
      </x:c>
      <x:c r="B1212" s="8" t="str">
        <x:v>sirmione-italy</x:v>
      </x:c>
      <x:c r="C1212" s="8" t="str">
        <x:v>climate_calculation_inputs</x:v>
      </x:c>
      <x:c r="D1212" s="8" t="str">
        <x:v>month_04_day_count</x:v>
      </x:c>
      <x:c r="E1212" s="8" t="str">
        <x:v>Month 04 day count</x:v>
      </x:c>
      <x:c r="F1212" s="8"/>
      <x:c r="G1212" s="13" t="n">
        <x:v>900</x:v>
      </x:c>
      <x:c r="H1212" s="8" t="str">
        <x:v>days</x:v>
      </x:c>
      <x:c r="I1212" s="8"/>
      <x:c r="J1212" s="8"/>
      <x:c r="K1212" s="8" t="n">
        <x:v>104</x:v>
      </x:c>
      <x:c r="L1212" s="8" t="str">
        <x:v>DestinationFinderAI climate planning normal</x:v>
      </x:c>
      <x:c r="M1212" s="8" t="str">
        <x:v>https://open-meteo.com/en/docs/historical-weather-api</x:v>
      </x:c>
      <x:c r="N1212" s="9" t="b">
        <x:v>0</x:v>
      </x:c>
      <x:c r="O1212" s="8"/>
      <x:c r="P1212" s="8" t="str">
        <x:v>MEDIUM</x:v>
      </x:c>
      <x:c r="Q1212" s="8" t="str">
        <x:v>Formula-support input for planning climate normals; verify against local station/current forecast.</x:v>
      </x:c>
    </x:row>
    <x:row r="1213" ht="79" customHeight="1">
      <x:c r="A1213" s="6" t="str">
        <x:v>sirmione-italy-climate-04-year_count</x:v>
      </x:c>
      <x:c r="B1213" s="6" t="str">
        <x:v>sirmione-italy</x:v>
      </x:c>
      <x:c r="C1213" s="6" t="str">
        <x:v>climate_calculation_inputs</x:v>
      </x:c>
      <x:c r="D1213" s="6" t="str">
        <x:v>month_04_year_count</x:v>
      </x:c>
      <x:c r="E1213" s="6" t="str">
        <x:v>Month 04 year count</x:v>
      </x:c>
      <x:c r="F1213" s="6"/>
      <x:c r="G1213" s="14" t="n">
        <x:v>30</x:v>
      </x:c>
      <x:c r="H1213" s="6" t="str">
        <x:v>years</x:v>
      </x:c>
      <x:c r="I1213" s="6"/>
      <x:c r="J1213" s="6"/>
      <x:c r="K1213" s="6" t="n">
        <x:v>104</x:v>
      </x:c>
      <x:c r="L1213" s="6" t="str">
        <x:v>DestinationFinderAI climate planning normal</x:v>
      </x:c>
      <x:c r="M1213" s="6" t="str">
        <x:v>https://open-meteo.com/en/docs/historical-weather-api</x:v>
      </x:c>
      <x:c r="N1213" s="7" t="b">
        <x:v>0</x:v>
      </x:c>
      <x:c r="O1213" s="6"/>
      <x:c r="P1213" s="6" t="str">
        <x:v>MEDIUM</x:v>
      </x:c>
      <x:c r="Q1213" s="6" t="str">
        <x:v>Formula-support input for planning climate normals; verify against local station/current forecast.</x:v>
      </x:c>
    </x:row>
    <x:row r="1214" ht="79" customHeight="1">
      <x:c r="A1214" s="8" t="str">
        <x:v>sirmione-italy-climate-05-high_sum</x:v>
      </x:c>
      <x:c r="B1214" s="8" t="str">
        <x:v>sirmione-italy</x:v>
      </x:c>
      <x:c r="C1214" s="8" t="str">
        <x:v>climate_calculation_inputs</x:v>
      </x:c>
      <x:c r="D1214" s="8" t="str">
        <x:v>month_05_high_sum</x:v>
      </x:c>
      <x:c r="E1214" s="8" t="str">
        <x:v>Month 05 high sum</x:v>
      </x:c>
      <x:c r="F1214" s="8"/>
      <x:c r="G1214" s="13" t="n">
        <x:v>21390</x:v>
      </x:c>
      <x:c r="H1214" s="8" t="str">
        <x:v>degree_C_days</x:v>
      </x:c>
      <x:c r="I1214" s="8"/>
      <x:c r="J1214" s="8"/>
      <x:c r="K1214" s="8" t="n">
        <x:v>105</x:v>
      </x:c>
      <x:c r="L1214" s="8" t="str">
        <x:v>DestinationFinderAI climate planning normal</x:v>
      </x:c>
      <x:c r="M1214" s="8" t="str">
        <x:v>https://open-meteo.com/en/docs/historical-weather-api</x:v>
      </x:c>
      <x:c r="N1214" s="9" t="b">
        <x:v>0</x:v>
      </x:c>
      <x:c r="O1214" s="8"/>
      <x:c r="P1214" s="8" t="str">
        <x:v>MEDIUM</x:v>
      </x:c>
      <x:c r="Q1214" s="8" t="str">
        <x:v>Formula-support input for planning climate normals; verify against local station/current forecast.</x:v>
      </x:c>
    </x:row>
    <x:row r="1215" ht="79" customHeight="1">
      <x:c r="A1215" s="6" t="str">
        <x:v>sirmione-italy-climate-05-low_sum</x:v>
      </x:c>
      <x:c r="B1215" s="6" t="str">
        <x:v>sirmione-italy</x:v>
      </x:c>
      <x:c r="C1215" s="6" t="str">
        <x:v>climate_calculation_inputs</x:v>
      </x:c>
      <x:c r="D1215" s="6" t="str">
        <x:v>month_05_low_sum</x:v>
      </x:c>
      <x:c r="E1215" s="6" t="str">
        <x:v>Month 05 low sum</x:v>
      </x:c>
      <x:c r="F1215" s="6"/>
      <x:c r="G1215" s="14" t="n">
        <x:v>12090</x:v>
      </x:c>
      <x:c r="H1215" s="6" t="str">
        <x:v>degree_C_days</x:v>
      </x:c>
      <x:c r="I1215" s="6"/>
      <x:c r="J1215" s="6"/>
      <x:c r="K1215" s="6" t="n">
        <x:v>105</x:v>
      </x:c>
      <x:c r="L1215" s="6" t="str">
        <x:v>DestinationFinderAI climate planning normal</x:v>
      </x:c>
      <x:c r="M1215" s="6" t="str">
        <x:v>https://open-meteo.com/en/docs/historical-weather-api</x:v>
      </x:c>
      <x:c r="N1215" s="7" t="b">
        <x:v>0</x:v>
      </x:c>
      <x:c r="O1215" s="6"/>
      <x:c r="P1215" s="6" t="str">
        <x:v>MEDIUM</x:v>
      </x:c>
      <x:c r="Q1215" s="6" t="str">
        <x:v>Formula-support input for planning climate normals; verify against local station/current forecast.</x:v>
      </x:c>
    </x:row>
    <x:row r="1216" ht="79" customHeight="1">
      <x:c r="A1216" s="8" t="str">
        <x:v>sirmione-italy-climate-05-rain_sum</x:v>
      </x:c>
      <x:c r="B1216" s="8" t="str">
        <x:v>sirmione-italy</x:v>
      </x:c>
      <x:c r="C1216" s="8" t="str">
        <x:v>climate_calculation_inputs</x:v>
      </x:c>
      <x:c r="D1216" s="8" t="str">
        <x:v>month_05_rain_sum</x:v>
      </x:c>
      <x:c r="E1216" s="8" t="str">
        <x:v>Month 05 rain sum</x:v>
      </x:c>
      <x:c r="F1216" s="8"/>
      <x:c r="G1216" s="13" t="n">
        <x:v>2700</x:v>
      </x:c>
      <x:c r="H1216" s="8" t="str">
        <x:v>mm</x:v>
      </x:c>
      <x:c r="I1216" s="8"/>
      <x:c r="J1216" s="8"/>
      <x:c r="K1216" s="8" t="n">
        <x:v>105</x:v>
      </x:c>
      <x:c r="L1216" s="8" t="str">
        <x:v>DestinationFinderAI climate planning normal</x:v>
      </x:c>
      <x:c r="M1216" s="8" t="str">
        <x:v>https://open-meteo.com/en/docs/historical-weather-api</x:v>
      </x:c>
      <x:c r="N1216" s="9" t="b">
        <x:v>0</x:v>
      </x:c>
      <x:c r="O1216" s="8"/>
      <x:c r="P1216" s="8" t="str">
        <x:v>MEDIUM</x:v>
      </x:c>
      <x:c r="Q1216" s="8" t="str">
        <x:v>Formula-support input for planning climate normals; verify against local station/current forecast.</x:v>
      </x:c>
    </x:row>
    <x:row r="1217" ht="79" customHeight="1">
      <x:c r="A1217" s="6" t="str">
        <x:v>sirmione-italy-climate-05-humidity_sum</x:v>
      </x:c>
      <x:c r="B1217" s="6" t="str">
        <x:v>sirmione-italy</x:v>
      </x:c>
      <x:c r="C1217" s="6" t="str">
        <x:v>climate_calculation_inputs</x:v>
      </x:c>
      <x:c r="D1217" s="6" t="str">
        <x:v>month_05_humidity_sum</x:v>
      </x:c>
      <x:c r="E1217" s="6" t="str">
        <x:v>Month 05 humidity sum</x:v>
      </x:c>
      <x:c r="F1217" s="6"/>
      <x:c r="G1217" s="14" t="n">
        <x:v>65100</x:v>
      </x:c>
      <x:c r="H1217" s="6" t="str">
        <x:v>percent_days</x:v>
      </x:c>
      <x:c r="I1217" s="6"/>
      <x:c r="J1217" s="6"/>
      <x:c r="K1217" s="6" t="n">
        <x:v>105</x:v>
      </x:c>
      <x:c r="L1217" s="6" t="str">
        <x:v>DestinationFinderAI climate planning normal</x:v>
      </x:c>
      <x:c r="M1217" s="6" t="str">
        <x:v>https://open-meteo.com/en/docs/historical-weather-api</x:v>
      </x:c>
      <x:c r="N1217" s="7" t="b">
        <x:v>0</x:v>
      </x:c>
      <x:c r="O1217" s="6"/>
      <x:c r="P1217" s="6" t="str">
        <x:v>MEDIUM</x:v>
      </x:c>
      <x:c r="Q1217" s="6" t="str">
        <x:v>Formula-support input for planning climate normals; verify against local station/current forecast.</x:v>
      </x:c>
    </x:row>
    <x:row r="1218" ht="79" customHeight="1">
      <x:c r="A1218" s="8" t="str">
        <x:v>sirmione-italy-climate-05-day_count</x:v>
      </x:c>
      <x:c r="B1218" s="8" t="str">
        <x:v>sirmione-italy</x:v>
      </x:c>
      <x:c r="C1218" s="8" t="str">
        <x:v>climate_calculation_inputs</x:v>
      </x:c>
      <x:c r="D1218" s="8" t="str">
        <x:v>month_05_day_count</x:v>
      </x:c>
      <x:c r="E1218" s="8" t="str">
        <x:v>Month 05 day count</x:v>
      </x:c>
      <x:c r="F1218" s="8"/>
      <x:c r="G1218" s="13" t="n">
        <x:v>930</x:v>
      </x:c>
      <x:c r="H1218" s="8" t="str">
        <x:v>days</x:v>
      </x:c>
      <x:c r="I1218" s="8"/>
      <x:c r="J1218" s="8"/>
      <x:c r="K1218" s="8" t="n">
        <x:v>105</x:v>
      </x:c>
      <x:c r="L1218" s="8" t="str">
        <x:v>DestinationFinderAI climate planning normal</x:v>
      </x:c>
      <x:c r="M1218" s="8" t="str">
        <x:v>https://open-meteo.com/en/docs/historical-weather-api</x:v>
      </x:c>
      <x:c r="N1218" s="9" t="b">
        <x:v>0</x:v>
      </x:c>
      <x:c r="O1218" s="8"/>
      <x:c r="P1218" s="8" t="str">
        <x:v>MEDIUM</x:v>
      </x:c>
      <x:c r="Q1218" s="8" t="str">
        <x:v>Formula-support input for planning climate normals; verify against local station/current forecast.</x:v>
      </x:c>
    </x:row>
    <x:row r="1219" ht="79" customHeight="1">
      <x:c r="A1219" s="6" t="str">
        <x:v>sirmione-italy-climate-05-year_count</x:v>
      </x:c>
      <x:c r="B1219" s="6" t="str">
        <x:v>sirmione-italy</x:v>
      </x:c>
      <x:c r="C1219" s="6" t="str">
        <x:v>climate_calculation_inputs</x:v>
      </x:c>
      <x:c r="D1219" s="6" t="str">
        <x:v>month_05_year_count</x:v>
      </x:c>
      <x:c r="E1219" s="6" t="str">
        <x:v>Month 05 year count</x:v>
      </x:c>
      <x:c r="F1219" s="6"/>
      <x:c r="G1219" s="14" t="n">
        <x:v>30</x:v>
      </x:c>
      <x:c r="H1219" s="6" t="str">
        <x:v>years</x:v>
      </x:c>
      <x:c r="I1219" s="6"/>
      <x:c r="J1219" s="6"/>
      <x:c r="K1219" s="6" t="n">
        <x:v>105</x:v>
      </x:c>
      <x:c r="L1219" s="6" t="str">
        <x:v>DestinationFinderAI climate planning normal</x:v>
      </x:c>
      <x:c r="M1219" s="6" t="str">
        <x:v>https://open-meteo.com/en/docs/historical-weather-api</x:v>
      </x:c>
      <x:c r="N1219" s="7" t="b">
        <x:v>0</x:v>
      </x:c>
      <x:c r="O1219" s="6"/>
      <x:c r="P1219" s="6" t="str">
        <x:v>MEDIUM</x:v>
      </x:c>
      <x:c r="Q1219" s="6" t="str">
        <x:v>Formula-support input for planning climate normals; verify against local station/current forecast.</x:v>
      </x:c>
    </x:row>
    <x:row r="1220" ht="79" customHeight="1">
      <x:c r="A1220" s="8" t="str">
        <x:v>sirmione-italy-climate-06-high_sum</x:v>
      </x:c>
      <x:c r="B1220" s="8" t="str">
        <x:v>sirmione-italy</x:v>
      </x:c>
      <x:c r="C1220" s="8" t="str">
        <x:v>climate_calculation_inputs</x:v>
      </x:c>
      <x:c r="D1220" s="8" t="str">
        <x:v>month_06_high_sum</x:v>
      </x:c>
      <x:c r="E1220" s="8" t="str">
        <x:v>Month 06 high sum</x:v>
      </x:c>
      <x:c r="F1220" s="8"/>
      <x:c r="G1220" s="13" t="n">
        <x:v>24300</x:v>
      </x:c>
      <x:c r="H1220" s="8" t="str">
        <x:v>degree_C_days</x:v>
      </x:c>
      <x:c r="I1220" s="8"/>
      <x:c r="J1220" s="8"/>
      <x:c r="K1220" s="8" t="n">
        <x:v>106</x:v>
      </x:c>
      <x:c r="L1220" s="8" t="str">
        <x:v>DestinationFinderAI climate planning normal</x:v>
      </x:c>
      <x:c r="M1220" s="8" t="str">
        <x:v>https://open-meteo.com/en/docs/historical-weather-api</x:v>
      </x:c>
      <x:c r="N1220" s="9" t="b">
        <x:v>0</x:v>
      </x:c>
      <x:c r="O1220" s="8"/>
      <x:c r="P1220" s="8" t="str">
        <x:v>MEDIUM</x:v>
      </x:c>
      <x:c r="Q1220" s="8" t="str">
        <x:v>Formula-support input for planning climate normals; verify against local station/current forecast.</x:v>
      </x:c>
    </x:row>
    <x:row r="1221" ht="79" customHeight="1">
      <x:c r="A1221" s="6" t="str">
        <x:v>sirmione-italy-climate-06-low_sum</x:v>
      </x:c>
      <x:c r="B1221" s="6" t="str">
        <x:v>sirmione-italy</x:v>
      </x:c>
      <x:c r="C1221" s="6" t="str">
        <x:v>climate_calculation_inputs</x:v>
      </x:c>
      <x:c r="D1221" s="6" t="str">
        <x:v>month_06_low_sum</x:v>
      </x:c>
      <x:c r="E1221" s="6" t="str">
        <x:v>Month 06 low sum</x:v>
      </x:c>
      <x:c r="F1221" s="6"/>
      <x:c r="G1221" s="14" t="n">
        <x:v>15300</x:v>
      </x:c>
      <x:c r="H1221" s="6" t="str">
        <x:v>degree_C_days</x:v>
      </x:c>
      <x:c r="I1221" s="6"/>
      <x:c r="J1221" s="6"/>
      <x:c r="K1221" s="6" t="n">
        <x:v>106</x:v>
      </x:c>
      <x:c r="L1221" s="6" t="str">
        <x:v>DestinationFinderAI climate planning normal</x:v>
      </x:c>
      <x:c r="M1221" s="6" t="str">
        <x:v>https://open-meteo.com/en/docs/historical-weather-api</x:v>
      </x:c>
      <x:c r="N1221" s="7" t="b">
        <x:v>0</x:v>
      </x:c>
      <x:c r="O1221" s="6"/>
      <x:c r="P1221" s="6" t="str">
        <x:v>MEDIUM</x:v>
      </x:c>
      <x:c r="Q1221" s="6" t="str">
        <x:v>Formula-support input for planning climate normals; verify against local station/current forecast.</x:v>
      </x:c>
    </x:row>
    <x:row r="1222" ht="79" customHeight="1">
      <x:c r="A1222" s="8" t="str">
        <x:v>sirmione-italy-climate-06-rain_sum</x:v>
      </x:c>
      <x:c r="B1222" s="8" t="str">
        <x:v>sirmione-italy</x:v>
      </x:c>
      <x:c r="C1222" s="8" t="str">
        <x:v>climate_calculation_inputs</x:v>
      </x:c>
      <x:c r="D1222" s="8" t="str">
        <x:v>month_06_rain_sum</x:v>
      </x:c>
      <x:c r="E1222" s="8" t="str">
        <x:v>Month 06 rain sum</x:v>
      </x:c>
      <x:c r="F1222" s="8"/>
      <x:c r="G1222" s="13" t="n">
        <x:v>2700</x:v>
      </x:c>
      <x:c r="H1222" s="8" t="str">
        <x:v>mm</x:v>
      </x:c>
      <x:c r="I1222" s="8"/>
      <x:c r="J1222" s="8"/>
      <x:c r="K1222" s="8" t="n">
        <x:v>106</x:v>
      </x:c>
      <x:c r="L1222" s="8" t="str">
        <x:v>DestinationFinderAI climate planning normal</x:v>
      </x:c>
      <x:c r="M1222" s="8" t="str">
        <x:v>https://open-meteo.com/en/docs/historical-weather-api</x:v>
      </x:c>
      <x:c r="N1222" s="9" t="b">
        <x:v>0</x:v>
      </x:c>
      <x:c r="O1222" s="8"/>
      <x:c r="P1222" s="8" t="str">
        <x:v>MEDIUM</x:v>
      </x:c>
      <x:c r="Q1222" s="8" t="str">
        <x:v>Formula-support input for planning climate normals; verify against local station/current forecast.</x:v>
      </x:c>
    </x:row>
    <x:row r="1223" ht="79" customHeight="1">
      <x:c r="A1223" s="6" t="str">
        <x:v>sirmione-italy-climate-06-humidity_sum</x:v>
      </x:c>
      <x:c r="B1223" s="6" t="str">
        <x:v>sirmione-italy</x:v>
      </x:c>
      <x:c r="C1223" s="6" t="str">
        <x:v>climate_calculation_inputs</x:v>
      </x:c>
      <x:c r="D1223" s="6" t="str">
        <x:v>month_06_humidity_sum</x:v>
      </x:c>
      <x:c r="E1223" s="6" t="str">
        <x:v>Month 06 humidity sum</x:v>
      </x:c>
      <x:c r="F1223" s="6"/>
      <x:c r="G1223" s="14" t="n">
        <x:v>63900</x:v>
      </x:c>
      <x:c r="H1223" s="6" t="str">
        <x:v>percent_days</x:v>
      </x:c>
      <x:c r="I1223" s="6"/>
      <x:c r="J1223" s="6"/>
      <x:c r="K1223" s="6" t="n">
        <x:v>106</x:v>
      </x:c>
      <x:c r="L1223" s="6" t="str">
        <x:v>DestinationFinderAI climate planning normal</x:v>
      </x:c>
      <x:c r="M1223" s="6" t="str">
        <x:v>https://open-meteo.com/en/docs/historical-weather-api</x:v>
      </x:c>
      <x:c r="N1223" s="7" t="b">
        <x:v>0</x:v>
      </x:c>
      <x:c r="O1223" s="6"/>
      <x:c r="P1223" s="6" t="str">
        <x:v>MEDIUM</x:v>
      </x:c>
      <x:c r="Q1223" s="6" t="str">
        <x:v>Formula-support input for planning climate normals; verify against local station/current forecast.</x:v>
      </x:c>
    </x:row>
    <x:row r="1224" ht="79" customHeight="1">
      <x:c r="A1224" s="8" t="str">
        <x:v>sirmione-italy-climate-06-day_count</x:v>
      </x:c>
      <x:c r="B1224" s="8" t="str">
        <x:v>sirmione-italy</x:v>
      </x:c>
      <x:c r="C1224" s="8" t="str">
        <x:v>climate_calculation_inputs</x:v>
      </x:c>
      <x:c r="D1224" s="8" t="str">
        <x:v>month_06_day_count</x:v>
      </x:c>
      <x:c r="E1224" s="8" t="str">
        <x:v>Month 06 day count</x:v>
      </x:c>
      <x:c r="F1224" s="8"/>
      <x:c r="G1224" s="13" t="n">
        <x:v>900</x:v>
      </x:c>
      <x:c r="H1224" s="8" t="str">
        <x:v>days</x:v>
      </x:c>
      <x:c r="I1224" s="8"/>
      <x:c r="J1224" s="8"/>
      <x:c r="K1224" s="8" t="n">
        <x:v>106</x:v>
      </x:c>
      <x:c r="L1224" s="8" t="str">
        <x:v>DestinationFinderAI climate planning normal</x:v>
      </x:c>
      <x:c r="M1224" s="8" t="str">
        <x:v>https://open-meteo.com/en/docs/historical-weather-api</x:v>
      </x:c>
      <x:c r="N1224" s="9" t="b">
        <x:v>0</x:v>
      </x:c>
      <x:c r="O1224" s="8"/>
      <x:c r="P1224" s="8" t="str">
        <x:v>MEDIUM</x:v>
      </x:c>
      <x:c r="Q1224" s="8" t="str">
        <x:v>Formula-support input for planning climate normals; verify against local station/current forecast.</x:v>
      </x:c>
    </x:row>
    <x:row r="1225" ht="79" customHeight="1">
      <x:c r="A1225" s="6" t="str">
        <x:v>sirmione-italy-climate-06-year_count</x:v>
      </x:c>
      <x:c r="B1225" s="6" t="str">
        <x:v>sirmione-italy</x:v>
      </x:c>
      <x:c r="C1225" s="6" t="str">
        <x:v>climate_calculation_inputs</x:v>
      </x:c>
      <x:c r="D1225" s="6" t="str">
        <x:v>month_06_year_count</x:v>
      </x:c>
      <x:c r="E1225" s="6" t="str">
        <x:v>Month 06 year count</x:v>
      </x:c>
      <x:c r="F1225" s="6"/>
      <x:c r="G1225" s="14" t="n">
        <x:v>30</x:v>
      </x:c>
      <x:c r="H1225" s="6" t="str">
        <x:v>years</x:v>
      </x:c>
      <x:c r="I1225" s="6"/>
      <x:c r="J1225" s="6"/>
      <x:c r="K1225" s="6" t="n">
        <x:v>106</x:v>
      </x:c>
      <x:c r="L1225" s="6" t="str">
        <x:v>DestinationFinderAI climate planning normal</x:v>
      </x:c>
      <x:c r="M1225" s="6" t="str">
        <x:v>https://open-meteo.com/en/docs/historical-weather-api</x:v>
      </x:c>
      <x:c r="N1225" s="7" t="b">
        <x:v>0</x:v>
      </x:c>
      <x:c r="O1225" s="6"/>
      <x:c r="P1225" s="6" t="str">
        <x:v>MEDIUM</x:v>
      </x:c>
      <x:c r="Q1225" s="6" t="str">
        <x:v>Formula-support input for planning climate normals; verify against local station/current forecast.</x:v>
      </x:c>
    </x:row>
    <x:row r="1226" ht="79" customHeight="1">
      <x:c r="A1226" s="8" t="str">
        <x:v>sirmione-italy-climate-07-high_sum</x:v>
      </x:c>
      <x:c r="B1226" s="8" t="str">
        <x:v>sirmione-italy</x:v>
      </x:c>
      <x:c r="C1226" s="8" t="str">
        <x:v>climate_calculation_inputs</x:v>
      </x:c>
      <x:c r="D1226" s="8" t="str">
        <x:v>month_07_high_sum</x:v>
      </x:c>
      <x:c r="E1226" s="8" t="str">
        <x:v>Month 07 high sum</x:v>
      </x:c>
      <x:c r="F1226" s="8"/>
      <x:c r="G1226" s="13" t="n">
        <x:v>27900</x:v>
      </x:c>
      <x:c r="H1226" s="8" t="str">
        <x:v>degree_C_days</x:v>
      </x:c>
      <x:c r="I1226" s="8"/>
      <x:c r="J1226" s="8"/>
      <x:c r="K1226" s="8" t="n">
        <x:v>107</x:v>
      </x:c>
      <x:c r="L1226" s="8" t="str">
        <x:v>DestinationFinderAI climate planning normal</x:v>
      </x:c>
      <x:c r="M1226" s="8" t="str">
        <x:v>https://open-meteo.com/en/docs/historical-weather-api</x:v>
      </x:c>
      <x:c r="N1226" s="9" t="b">
        <x:v>0</x:v>
      </x:c>
      <x:c r="O1226" s="8"/>
      <x:c r="P1226" s="8" t="str">
        <x:v>MEDIUM</x:v>
      </x:c>
      <x:c r="Q1226" s="8" t="str">
        <x:v>Formula-support input for planning climate normals; verify against local station/current forecast.</x:v>
      </x:c>
    </x:row>
    <x:row r="1227" ht="79" customHeight="1">
      <x:c r="A1227" s="6" t="str">
        <x:v>sirmione-italy-climate-07-low_sum</x:v>
      </x:c>
      <x:c r="B1227" s="6" t="str">
        <x:v>sirmione-italy</x:v>
      </x:c>
      <x:c r="C1227" s="6" t="str">
        <x:v>climate_calculation_inputs</x:v>
      </x:c>
      <x:c r="D1227" s="6" t="str">
        <x:v>month_07_low_sum</x:v>
      </x:c>
      <x:c r="E1227" s="6" t="str">
        <x:v>Month 07 low sum</x:v>
      </x:c>
      <x:c r="F1227" s="6"/>
      <x:c r="G1227" s="14" t="n">
        <x:v>17670</x:v>
      </x:c>
      <x:c r="H1227" s="6" t="str">
        <x:v>degree_C_days</x:v>
      </x:c>
      <x:c r="I1227" s="6"/>
      <x:c r="J1227" s="6"/>
      <x:c r="K1227" s="6" t="n">
        <x:v>107</x:v>
      </x:c>
      <x:c r="L1227" s="6" t="str">
        <x:v>DestinationFinderAI climate planning normal</x:v>
      </x:c>
      <x:c r="M1227" s="6" t="str">
        <x:v>https://open-meteo.com/en/docs/historical-weather-api</x:v>
      </x:c>
      <x:c r="N1227" s="7" t="b">
        <x:v>0</x:v>
      </x:c>
      <x:c r="O1227" s="6"/>
      <x:c r="P1227" s="6" t="str">
        <x:v>MEDIUM</x:v>
      </x:c>
      <x:c r="Q1227" s="6" t="str">
        <x:v>Formula-support input for planning climate normals; verify against local station/current forecast.</x:v>
      </x:c>
    </x:row>
    <x:row r="1228" ht="79" customHeight="1">
      <x:c r="A1228" s="8" t="str">
        <x:v>sirmione-italy-climate-07-rain_sum</x:v>
      </x:c>
      <x:c r="B1228" s="8" t="str">
        <x:v>sirmione-italy</x:v>
      </x:c>
      <x:c r="C1228" s="8" t="str">
        <x:v>climate_calculation_inputs</x:v>
      </x:c>
      <x:c r="D1228" s="8" t="str">
        <x:v>month_07_rain_sum</x:v>
      </x:c>
      <x:c r="E1228" s="8" t="str">
        <x:v>Month 07 rain sum</x:v>
      </x:c>
      <x:c r="F1228" s="8"/>
      <x:c r="G1228" s="13" t="n">
        <x:v>2250</x:v>
      </x:c>
      <x:c r="H1228" s="8" t="str">
        <x:v>mm</x:v>
      </x:c>
      <x:c r="I1228" s="8"/>
      <x:c r="J1228" s="8"/>
      <x:c r="K1228" s="8" t="n">
        <x:v>107</x:v>
      </x:c>
      <x:c r="L1228" s="8" t="str">
        <x:v>DestinationFinderAI climate planning normal</x:v>
      </x:c>
      <x:c r="M1228" s="8" t="str">
        <x:v>https://open-meteo.com/en/docs/historical-weather-api</x:v>
      </x:c>
      <x:c r="N1228" s="9" t="b">
        <x:v>0</x:v>
      </x:c>
      <x:c r="O1228" s="8"/>
      <x:c r="P1228" s="8" t="str">
        <x:v>MEDIUM</x:v>
      </x:c>
      <x:c r="Q1228" s="8" t="str">
        <x:v>Formula-support input for planning climate normals; verify against local station/current forecast.</x:v>
      </x:c>
    </x:row>
    <x:row r="1229" ht="79" customHeight="1">
      <x:c r="A1229" s="6" t="str">
        <x:v>sirmione-italy-climate-07-humidity_sum</x:v>
      </x:c>
      <x:c r="B1229" s="6" t="str">
        <x:v>sirmione-italy</x:v>
      </x:c>
      <x:c r="C1229" s="6" t="str">
        <x:v>climate_calculation_inputs</x:v>
      </x:c>
      <x:c r="D1229" s="6" t="str">
        <x:v>month_07_humidity_sum</x:v>
      </x:c>
      <x:c r="E1229" s="6" t="str">
        <x:v>Month 07 humidity sum</x:v>
      </x:c>
      <x:c r="F1229" s="6"/>
      <x:c r="G1229" s="14" t="n">
        <x:v>65100</x:v>
      </x:c>
      <x:c r="H1229" s="6" t="str">
        <x:v>percent_days</x:v>
      </x:c>
      <x:c r="I1229" s="6"/>
      <x:c r="J1229" s="6"/>
      <x:c r="K1229" s="6" t="n">
        <x:v>107</x:v>
      </x:c>
      <x:c r="L1229" s="6" t="str">
        <x:v>DestinationFinderAI climate planning normal</x:v>
      </x:c>
      <x:c r="M1229" s="6" t="str">
        <x:v>https://open-meteo.com/en/docs/historical-weather-api</x:v>
      </x:c>
      <x:c r="N1229" s="7" t="b">
        <x:v>0</x:v>
      </x:c>
      <x:c r="O1229" s="6"/>
      <x:c r="P1229" s="6" t="str">
        <x:v>MEDIUM</x:v>
      </x:c>
      <x:c r="Q1229" s="6" t="str">
        <x:v>Formula-support input for planning climate normals; verify against local station/current forecast.</x:v>
      </x:c>
    </x:row>
    <x:row r="1230" ht="79" customHeight="1">
      <x:c r="A1230" s="8" t="str">
        <x:v>sirmione-italy-climate-07-day_count</x:v>
      </x:c>
      <x:c r="B1230" s="8" t="str">
        <x:v>sirmione-italy</x:v>
      </x:c>
      <x:c r="C1230" s="8" t="str">
        <x:v>climate_calculation_inputs</x:v>
      </x:c>
      <x:c r="D1230" s="8" t="str">
        <x:v>month_07_day_count</x:v>
      </x:c>
      <x:c r="E1230" s="8" t="str">
        <x:v>Month 07 day count</x:v>
      </x:c>
      <x:c r="F1230" s="8"/>
      <x:c r="G1230" s="13" t="n">
        <x:v>930</x:v>
      </x:c>
      <x:c r="H1230" s="8" t="str">
        <x:v>days</x:v>
      </x:c>
      <x:c r="I1230" s="8"/>
      <x:c r="J1230" s="8"/>
      <x:c r="K1230" s="8" t="n">
        <x:v>107</x:v>
      </x:c>
      <x:c r="L1230" s="8" t="str">
        <x:v>DestinationFinderAI climate planning normal</x:v>
      </x:c>
      <x:c r="M1230" s="8" t="str">
        <x:v>https://open-meteo.com/en/docs/historical-weather-api</x:v>
      </x:c>
      <x:c r="N1230" s="9" t="b">
        <x:v>0</x:v>
      </x:c>
      <x:c r="O1230" s="8"/>
      <x:c r="P1230" s="8" t="str">
        <x:v>MEDIUM</x:v>
      </x:c>
      <x:c r="Q1230" s="8" t="str">
        <x:v>Formula-support input for planning climate normals; verify against local station/current forecast.</x:v>
      </x:c>
    </x:row>
    <x:row r="1231" ht="79" customHeight="1">
      <x:c r="A1231" s="6" t="str">
        <x:v>sirmione-italy-climate-07-year_count</x:v>
      </x:c>
      <x:c r="B1231" s="6" t="str">
        <x:v>sirmione-italy</x:v>
      </x:c>
      <x:c r="C1231" s="6" t="str">
        <x:v>climate_calculation_inputs</x:v>
      </x:c>
      <x:c r="D1231" s="6" t="str">
        <x:v>month_07_year_count</x:v>
      </x:c>
      <x:c r="E1231" s="6" t="str">
        <x:v>Month 07 year count</x:v>
      </x:c>
      <x:c r="F1231" s="6"/>
      <x:c r="G1231" s="14" t="n">
        <x:v>30</x:v>
      </x:c>
      <x:c r="H1231" s="6" t="str">
        <x:v>years</x:v>
      </x:c>
      <x:c r="I1231" s="6"/>
      <x:c r="J1231" s="6"/>
      <x:c r="K1231" s="6" t="n">
        <x:v>107</x:v>
      </x:c>
      <x:c r="L1231" s="6" t="str">
        <x:v>DestinationFinderAI climate planning normal</x:v>
      </x:c>
      <x:c r="M1231" s="6" t="str">
        <x:v>https://open-meteo.com/en/docs/historical-weather-api</x:v>
      </x:c>
      <x:c r="N1231" s="7" t="b">
        <x:v>0</x:v>
      </x:c>
      <x:c r="O1231" s="6"/>
      <x:c r="P1231" s="6" t="str">
        <x:v>MEDIUM</x:v>
      </x:c>
      <x:c r="Q1231" s="6" t="str">
        <x:v>Formula-support input for planning climate normals; verify against local station/current forecast.</x:v>
      </x:c>
    </x:row>
    <x:row r="1232" ht="79" customHeight="1">
      <x:c r="A1232" s="8" t="str">
        <x:v>sirmione-italy-climate-08-high_sum</x:v>
      </x:c>
      <x:c r="B1232" s="8" t="str">
        <x:v>sirmione-italy</x:v>
      </x:c>
      <x:c r="C1232" s="8" t="str">
        <x:v>climate_calculation_inputs</x:v>
      </x:c>
      <x:c r="D1232" s="8" t="str">
        <x:v>month_08_high_sum</x:v>
      </x:c>
      <x:c r="E1232" s="8" t="str">
        <x:v>Month 08 high sum</x:v>
      </x:c>
      <x:c r="F1232" s="8"/>
      <x:c r="G1232" s="13" t="n">
        <x:v>26970</x:v>
      </x:c>
      <x:c r="H1232" s="8" t="str">
        <x:v>degree_C_days</x:v>
      </x:c>
      <x:c r="I1232" s="8"/>
      <x:c r="J1232" s="8"/>
      <x:c r="K1232" s="8" t="n">
        <x:v>108</x:v>
      </x:c>
      <x:c r="L1232" s="8" t="str">
        <x:v>DestinationFinderAI climate planning normal</x:v>
      </x:c>
      <x:c r="M1232" s="8" t="str">
        <x:v>https://open-meteo.com/en/docs/historical-weather-api</x:v>
      </x:c>
      <x:c r="N1232" s="9" t="b">
        <x:v>0</x:v>
      </x:c>
      <x:c r="O1232" s="8"/>
      <x:c r="P1232" s="8" t="str">
        <x:v>MEDIUM</x:v>
      </x:c>
      <x:c r="Q1232" s="8" t="str">
        <x:v>Formula-support input for planning climate normals; verify against local station/current forecast.</x:v>
      </x:c>
    </x:row>
    <x:row r="1233" ht="79" customHeight="1">
      <x:c r="A1233" s="6" t="str">
        <x:v>sirmione-italy-climate-08-low_sum</x:v>
      </x:c>
      <x:c r="B1233" s="6" t="str">
        <x:v>sirmione-italy</x:v>
      </x:c>
      <x:c r="C1233" s="6" t="str">
        <x:v>climate_calculation_inputs</x:v>
      </x:c>
      <x:c r="D1233" s="6" t="str">
        <x:v>month_08_low_sum</x:v>
      </x:c>
      <x:c r="E1233" s="6" t="str">
        <x:v>Month 08 low sum</x:v>
      </x:c>
      <x:c r="F1233" s="6"/>
      <x:c r="G1233" s="14" t="n">
        <x:v>17670</x:v>
      </x:c>
      <x:c r="H1233" s="6" t="str">
        <x:v>degree_C_days</x:v>
      </x:c>
      <x:c r="I1233" s="6"/>
      <x:c r="J1233" s="6"/>
      <x:c r="K1233" s="6" t="n">
        <x:v>108</x:v>
      </x:c>
      <x:c r="L1233" s="6" t="str">
        <x:v>DestinationFinderAI climate planning normal</x:v>
      </x:c>
      <x:c r="M1233" s="6" t="str">
        <x:v>https://open-meteo.com/en/docs/historical-weather-api</x:v>
      </x:c>
      <x:c r="N1233" s="7" t="b">
        <x:v>0</x:v>
      </x:c>
      <x:c r="O1233" s="6"/>
      <x:c r="P1233" s="6" t="str">
        <x:v>MEDIUM</x:v>
      </x:c>
      <x:c r="Q1233" s="6" t="str">
        <x:v>Formula-support input for planning climate normals; verify against local station/current forecast.</x:v>
      </x:c>
    </x:row>
    <x:row r="1234" ht="79" customHeight="1">
      <x:c r="A1234" s="8" t="str">
        <x:v>sirmione-italy-climate-08-rain_sum</x:v>
      </x:c>
      <x:c r="B1234" s="8" t="str">
        <x:v>sirmione-italy</x:v>
      </x:c>
      <x:c r="C1234" s="8" t="str">
        <x:v>climate_calculation_inputs</x:v>
      </x:c>
      <x:c r="D1234" s="8" t="str">
        <x:v>month_08_rain_sum</x:v>
      </x:c>
      <x:c r="E1234" s="8" t="str">
        <x:v>Month 08 rain sum</x:v>
      </x:c>
      <x:c r="F1234" s="8"/>
      <x:c r="G1234" s="13" t="n">
        <x:v>2400</x:v>
      </x:c>
      <x:c r="H1234" s="8" t="str">
        <x:v>mm</x:v>
      </x:c>
      <x:c r="I1234" s="8"/>
      <x:c r="J1234" s="8"/>
      <x:c r="K1234" s="8" t="n">
        <x:v>108</x:v>
      </x:c>
      <x:c r="L1234" s="8" t="str">
        <x:v>DestinationFinderAI climate planning normal</x:v>
      </x:c>
      <x:c r="M1234" s="8" t="str">
        <x:v>https://open-meteo.com/en/docs/historical-weather-api</x:v>
      </x:c>
      <x:c r="N1234" s="9" t="b">
        <x:v>0</x:v>
      </x:c>
      <x:c r="O1234" s="8"/>
      <x:c r="P1234" s="8" t="str">
        <x:v>MEDIUM</x:v>
      </x:c>
      <x:c r="Q1234" s="8" t="str">
        <x:v>Formula-support input for planning climate normals; verify against local station/current forecast.</x:v>
      </x:c>
    </x:row>
    <x:row r="1235" ht="79" customHeight="1">
      <x:c r="A1235" s="6" t="str">
        <x:v>sirmione-italy-climate-08-humidity_sum</x:v>
      </x:c>
      <x:c r="B1235" s="6" t="str">
        <x:v>sirmione-italy</x:v>
      </x:c>
      <x:c r="C1235" s="6" t="str">
        <x:v>climate_calculation_inputs</x:v>
      </x:c>
      <x:c r="D1235" s="6" t="str">
        <x:v>month_08_humidity_sum</x:v>
      </x:c>
      <x:c r="E1235" s="6" t="str">
        <x:v>Month 08 humidity sum</x:v>
      </x:c>
      <x:c r="F1235" s="6"/>
      <x:c r="G1235" s="14" t="n">
        <x:v>66960</x:v>
      </x:c>
      <x:c r="H1235" s="6" t="str">
        <x:v>percent_days</x:v>
      </x:c>
      <x:c r="I1235" s="6"/>
      <x:c r="J1235" s="6"/>
      <x:c r="K1235" s="6" t="n">
        <x:v>108</x:v>
      </x:c>
      <x:c r="L1235" s="6" t="str">
        <x:v>DestinationFinderAI climate planning normal</x:v>
      </x:c>
      <x:c r="M1235" s="6" t="str">
        <x:v>https://open-meteo.com/en/docs/historical-weather-api</x:v>
      </x:c>
      <x:c r="N1235" s="7" t="b">
        <x:v>0</x:v>
      </x:c>
      <x:c r="O1235" s="6"/>
      <x:c r="P1235" s="6" t="str">
        <x:v>MEDIUM</x:v>
      </x:c>
      <x:c r="Q1235" s="6" t="str">
        <x:v>Formula-support input for planning climate normals; verify against local station/current forecast.</x:v>
      </x:c>
    </x:row>
    <x:row r="1236" ht="79" customHeight="1">
      <x:c r="A1236" s="8" t="str">
        <x:v>sirmione-italy-climate-08-day_count</x:v>
      </x:c>
      <x:c r="B1236" s="8" t="str">
        <x:v>sirmione-italy</x:v>
      </x:c>
      <x:c r="C1236" s="8" t="str">
        <x:v>climate_calculation_inputs</x:v>
      </x:c>
      <x:c r="D1236" s="8" t="str">
        <x:v>month_08_day_count</x:v>
      </x:c>
      <x:c r="E1236" s="8" t="str">
        <x:v>Month 08 day count</x:v>
      </x:c>
      <x:c r="F1236" s="8"/>
      <x:c r="G1236" s="13" t="n">
        <x:v>930</x:v>
      </x:c>
      <x:c r="H1236" s="8" t="str">
        <x:v>days</x:v>
      </x:c>
      <x:c r="I1236" s="8"/>
      <x:c r="J1236" s="8"/>
      <x:c r="K1236" s="8" t="n">
        <x:v>108</x:v>
      </x:c>
      <x:c r="L1236" s="8" t="str">
        <x:v>DestinationFinderAI climate planning normal</x:v>
      </x:c>
      <x:c r="M1236" s="8" t="str">
        <x:v>https://open-meteo.com/en/docs/historical-weather-api</x:v>
      </x:c>
      <x:c r="N1236" s="9" t="b">
        <x:v>0</x:v>
      </x:c>
      <x:c r="O1236" s="8"/>
      <x:c r="P1236" s="8" t="str">
        <x:v>MEDIUM</x:v>
      </x:c>
      <x:c r="Q1236" s="8" t="str">
        <x:v>Formula-support input for planning climate normals; verify against local station/current forecast.</x:v>
      </x:c>
    </x:row>
    <x:row r="1237" ht="79" customHeight="1">
      <x:c r="A1237" s="6" t="str">
        <x:v>sirmione-italy-climate-08-year_count</x:v>
      </x:c>
      <x:c r="B1237" s="6" t="str">
        <x:v>sirmione-italy</x:v>
      </x:c>
      <x:c r="C1237" s="6" t="str">
        <x:v>climate_calculation_inputs</x:v>
      </x:c>
      <x:c r="D1237" s="6" t="str">
        <x:v>month_08_year_count</x:v>
      </x:c>
      <x:c r="E1237" s="6" t="str">
        <x:v>Month 08 year count</x:v>
      </x:c>
      <x:c r="F1237" s="6"/>
      <x:c r="G1237" s="14" t="n">
        <x:v>30</x:v>
      </x:c>
      <x:c r="H1237" s="6" t="str">
        <x:v>years</x:v>
      </x:c>
      <x:c r="I1237" s="6"/>
      <x:c r="J1237" s="6"/>
      <x:c r="K1237" s="6" t="n">
        <x:v>108</x:v>
      </x:c>
      <x:c r="L1237" s="6" t="str">
        <x:v>DestinationFinderAI climate planning normal</x:v>
      </x:c>
      <x:c r="M1237" s="6" t="str">
        <x:v>https://open-meteo.com/en/docs/historical-weather-api</x:v>
      </x:c>
      <x:c r="N1237" s="7" t="b">
        <x:v>0</x:v>
      </x:c>
      <x:c r="O1237" s="6"/>
      <x:c r="P1237" s="6" t="str">
        <x:v>MEDIUM</x:v>
      </x:c>
      <x:c r="Q1237" s="6" t="str">
        <x:v>Formula-support input for planning climate normals; verify against local station/current forecast.</x:v>
      </x:c>
    </x:row>
    <x:row r="1238" ht="79" customHeight="1">
      <x:c r="A1238" s="8" t="str">
        <x:v>sirmione-italy-climate-09-high_sum</x:v>
      </x:c>
      <x:c r="B1238" s="8" t="str">
        <x:v>sirmione-italy</x:v>
      </x:c>
      <x:c r="C1238" s="8" t="str">
        <x:v>climate_calculation_inputs</x:v>
      </x:c>
      <x:c r="D1238" s="8" t="str">
        <x:v>month_09_high_sum</x:v>
      </x:c>
      <x:c r="E1238" s="8" t="str">
        <x:v>Month 09 high sum</x:v>
      </x:c>
      <x:c r="F1238" s="8"/>
      <x:c r="G1238" s="13" t="n">
        <x:v>21600</x:v>
      </x:c>
      <x:c r="H1238" s="8" t="str">
        <x:v>degree_C_days</x:v>
      </x:c>
      <x:c r="I1238" s="8"/>
      <x:c r="J1238" s="8"/>
      <x:c r="K1238" s="8" t="n">
        <x:v>109</x:v>
      </x:c>
      <x:c r="L1238" s="8" t="str">
        <x:v>DestinationFinderAI climate planning normal</x:v>
      </x:c>
      <x:c r="M1238" s="8" t="str">
        <x:v>https://open-meteo.com/en/docs/historical-weather-api</x:v>
      </x:c>
      <x:c r="N1238" s="9" t="b">
        <x:v>0</x:v>
      </x:c>
      <x:c r="O1238" s="8"/>
      <x:c r="P1238" s="8" t="str">
        <x:v>MEDIUM</x:v>
      </x:c>
      <x:c r="Q1238" s="8" t="str">
        <x:v>Formula-support input for planning climate normals; verify against local station/current forecast.</x:v>
      </x:c>
    </x:row>
    <x:row r="1239" ht="79" customHeight="1">
      <x:c r="A1239" s="6" t="str">
        <x:v>sirmione-italy-climate-09-low_sum</x:v>
      </x:c>
      <x:c r="B1239" s="6" t="str">
        <x:v>sirmione-italy</x:v>
      </x:c>
      <x:c r="C1239" s="6" t="str">
        <x:v>climate_calculation_inputs</x:v>
      </x:c>
      <x:c r="D1239" s="6" t="str">
        <x:v>month_09_low_sum</x:v>
      </x:c>
      <x:c r="E1239" s="6" t="str">
        <x:v>Month 09 low sum</x:v>
      </x:c>
      <x:c r="F1239" s="6"/>
      <x:c r="G1239" s="14" t="n">
        <x:v>13500</x:v>
      </x:c>
      <x:c r="H1239" s="6" t="str">
        <x:v>degree_C_days</x:v>
      </x:c>
      <x:c r="I1239" s="6"/>
      <x:c r="J1239" s="6"/>
      <x:c r="K1239" s="6" t="n">
        <x:v>109</x:v>
      </x:c>
      <x:c r="L1239" s="6" t="str">
        <x:v>DestinationFinderAI climate planning normal</x:v>
      </x:c>
      <x:c r="M1239" s="6" t="str">
        <x:v>https://open-meteo.com/en/docs/historical-weather-api</x:v>
      </x:c>
      <x:c r="N1239" s="7" t="b">
        <x:v>0</x:v>
      </x:c>
      <x:c r="O1239" s="6"/>
      <x:c r="P1239" s="6" t="str">
        <x:v>MEDIUM</x:v>
      </x:c>
      <x:c r="Q1239" s="6" t="str">
        <x:v>Formula-support input for planning climate normals; verify against local station/current forecast.</x:v>
      </x:c>
    </x:row>
    <x:row r="1240" ht="79" customHeight="1">
      <x:c r="A1240" s="8" t="str">
        <x:v>sirmione-italy-climate-09-rain_sum</x:v>
      </x:c>
      <x:c r="B1240" s="8" t="str">
        <x:v>sirmione-italy</x:v>
      </x:c>
      <x:c r="C1240" s="8" t="str">
        <x:v>climate_calculation_inputs</x:v>
      </x:c>
      <x:c r="D1240" s="8" t="str">
        <x:v>month_09_rain_sum</x:v>
      </x:c>
      <x:c r="E1240" s="8" t="str">
        <x:v>Month 09 rain sum</x:v>
      </x:c>
      <x:c r="F1240" s="8"/>
      <x:c r="G1240" s="13" t="n">
        <x:v>2550</x:v>
      </x:c>
      <x:c r="H1240" s="8" t="str">
        <x:v>mm</x:v>
      </x:c>
      <x:c r="I1240" s="8"/>
      <x:c r="J1240" s="8"/>
      <x:c r="K1240" s="8" t="n">
        <x:v>109</x:v>
      </x:c>
      <x:c r="L1240" s="8" t="str">
        <x:v>DestinationFinderAI climate planning normal</x:v>
      </x:c>
      <x:c r="M1240" s="8" t="str">
        <x:v>https://open-meteo.com/en/docs/historical-weather-api</x:v>
      </x:c>
      <x:c r="N1240" s="9" t="b">
        <x:v>0</x:v>
      </x:c>
      <x:c r="O1240" s="8"/>
      <x:c r="P1240" s="8" t="str">
        <x:v>MEDIUM</x:v>
      </x:c>
      <x:c r="Q1240" s="8" t="str">
        <x:v>Formula-support input for planning climate normals; verify against local station/current forecast.</x:v>
      </x:c>
    </x:row>
    <x:row r="1241" ht="79" customHeight="1">
      <x:c r="A1241" s="6" t="str">
        <x:v>sirmione-italy-climate-09-humidity_sum</x:v>
      </x:c>
      <x:c r="B1241" s="6" t="str">
        <x:v>sirmione-italy</x:v>
      </x:c>
      <x:c r="C1241" s="6" t="str">
        <x:v>climate_calculation_inputs</x:v>
      </x:c>
      <x:c r="D1241" s="6" t="str">
        <x:v>month_09_humidity_sum</x:v>
      </x:c>
      <x:c r="E1241" s="6" t="str">
        <x:v>Month 09 humidity sum</x:v>
      </x:c>
      <x:c r="F1241" s="6"/>
      <x:c r="G1241" s="14" t="n">
        <x:v>68400</x:v>
      </x:c>
      <x:c r="H1241" s="6" t="str">
        <x:v>percent_days</x:v>
      </x:c>
      <x:c r="I1241" s="6"/>
      <x:c r="J1241" s="6"/>
      <x:c r="K1241" s="6" t="n">
        <x:v>109</x:v>
      </x:c>
      <x:c r="L1241" s="6" t="str">
        <x:v>DestinationFinderAI climate planning normal</x:v>
      </x:c>
      <x:c r="M1241" s="6" t="str">
        <x:v>https://open-meteo.com/en/docs/historical-weather-api</x:v>
      </x:c>
      <x:c r="N1241" s="7" t="b">
        <x:v>0</x:v>
      </x:c>
      <x:c r="O1241" s="6"/>
      <x:c r="P1241" s="6" t="str">
        <x:v>MEDIUM</x:v>
      </x:c>
      <x:c r="Q1241" s="6" t="str">
        <x:v>Formula-support input for planning climate normals; verify against local station/current forecast.</x:v>
      </x:c>
    </x:row>
    <x:row r="1242" ht="79" customHeight="1">
      <x:c r="A1242" s="8" t="str">
        <x:v>sirmione-italy-climate-09-day_count</x:v>
      </x:c>
      <x:c r="B1242" s="8" t="str">
        <x:v>sirmione-italy</x:v>
      </x:c>
      <x:c r="C1242" s="8" t="str">
        <x:v>climate_calculation_inputs</x:v>
      </x:c>
      <x:c r="D1242" s="8" t="str">
        <x:v>month_09_day_count</x:v>
      </x:c>
      <x:c r="E1242" s="8" t="str">
        <x:v>Month 09 day count</x:v>
      </x:c>
      <x:c r="F1242" s="8"/>
      <x:c r="G1242" s="13" t="n">
        <x:v>900</x:v>
      </x:c>
      <x:c r="H1242" s="8" t="str">
        <x:v>days</x:v>
      </x:c>
      <x:c r="I1242" s="8"/>
      <x:c r="J1242" s="8"/>
      <x:c r="K1242" s="8" t="n">
        <x:v>109</x:v>
      </x:c>
      <x:c r="L1242" s="8" t="str">
        <x:v>DestinationFinderAI climate planning normal</x:v>
      </x:c>
      <x:c r="M1242" s="8" t="str">
        <x:v>https://open-meteo.com/en/docs/historical-weather-api</x:v>
      </x:c>
      <x:c r="N1242" s="9" t="b">
        <x:v>0</x:v>
      </x:c>
      <x:c r="O1242" s="8"/>
      <x:c r="P1242" s="8" t="str">
        <x:v>MEDIUM</x:v>
      </x:c>
      <x:c r="Q1242" s="8" t="str">
        <x:v>Formula-support input for planning climate normals; verify against local station/current forecast.</x:v>
      </x:c>
    </x:row>
    <x:row r="1243" ht="79" customHeight="1">
      <x:c r="A1243" s="6" t="str">
        <x:v>sirmione-italy-climate-09-year_count</x:v>
      </x:c>
      <x:c r="B1243" s="6" t="str">
        <x:v>sirmione-italy</x:v>
      </x:c>
      <x:c r="C1243" s="6" t="str">
        <x:v>climate_calculation_inputs</x:v>
      </x:c>
      <x:c r="D1243" s="6" t="str">
        <x:v>month_09_year_count</x:v>
      </x:c>
      <x:c r="E1243" s="6" t="str">
        <x:v>Month 09 year count</x:v>
      </x:c>
      <x:c r="F1243" s="6"/>
      <x:c r="G1243" s="14" t="n">
        <x:v>30</x:v>
      </x:c>
      <x:c r="H1243" s="6" t="str">
        <x:v>years</x:v>
      </x:c>
      <x:c r="I1243" s="6"/>
      <x:c r="J1243" s="6"/>
      <x:c r="K1243" s="6" t="n">
        <x:v>109</x:v>
      </x:c>
      <x:c r="L1243" s="6" t="str">
        <x:v>DestinationFinderAI climate planning normal</x:v>
      </x:c>
      <x:c r="M1243" s="6" t="str">
        <x:v>https://open-meteo.com/en/docs/historical-weather-api</x:v>
      </x:c>
      <x:c r="N1243" s="7" t="b">
        <x:v>0</x:v>
      </x:c>
      <x:c r="O1243" s="6"/>
      <x:c r="P1243" s="6" t="str">
        <x:v>MEDIUM</x:v>
      </x:c>
      <x:c r="Q1243" s="6" t="str">
        <x:v>Formula-support input for planning climate normals; verify against local station/current forecast.</x:v>
      </x:c>
    </x:row>
    <x:row r="1244" ht="79" customHeight="1">
      <x:c r="A1244" s="8" t="str">
        <x:v>sirmione-italy-climate-10-high_sum</x:v>
      </x:c>
      <x:c r="B1244" s="8" t="str">
        <x:v>sirmione-italy</x:v>
      </x:c>
      <x:c r="C1244" s="8" t="str">
        <x:v>climate_calculation_inputs</x:v>
      </x:c>
      <x:c r="D1244" s="8" t="str">
        <x:v>month_10_high_sum</x:v>
      </x:c>
      <x:c r="E1244" s="8" t="str">
        <x:v>Month 10 high sum</x:v>
      </x:c>
      <x:c r="F1244" s="8"/>
      <x:c r="G1244" s="13" t="n">
        <x:v>16740</x:v>
      </x:c>
      <x:c r="H1244" s="8" t="str">
        <x:v>degree_C_days</x:v>
      </x:c>
      <x:c r="I1244" s="8"/>
      <x:c r="J1244" s="8"/>
      <x:c r="K1244" s="8" t="n">
        <x:v>110</x:v>
      </x:c>
      <x:c r="L1244" s="8" t="str">
        <x:v>DestinationFinderAI climate planning normal</x:v>
      </x:c>
      <x:c r="M1244" s="8" t="str">
        <x:v>https://open-meteo.com/en/docs/historical-weather-api</x:v>
      </x:c>
      <x:c r="N1244" s="9" t="b">
        <x:v>0</x:v>
      </x:c>
      <x:c r="O1244" s="8"/>
      <x:c r="P1244" s="8" t="str">
        <x:v>MEDIUM</x:v>
      </x:c>
      <x:c r="Q1244" s="8" t="str">
        <x:v>Formula-support input for planning climate normals; verify against local station/current forecast.</x:v>
      </x:c>
    </x:row>
    <x:row r="1245" ht="79" customHeight="1">
      <x:c r="A1245" s="6" t="str">
        <x:v>sirmione-italy-climate-10-low_sum</x:v>
      </x:c>
      <x:c r="B1245" s="6" t="str">
        <x:v>sirmione-italy</x:v>
      </x:c>
      <x:c r="C1245" s="6" t="str">
        <x:v>climate_calculation_inputs</x:v>
      </x:c>
      <x:c r="D1245" s="6" t="str">
        <x:v>month_10_low_sum</x:v>
      </x:c>
      <x:c r="E1245" s="6" t="str">
        <x:v>Month 10 low sum</x:v>
      </x:c>
      <x:c r="F1245" s="6"/>
      <x:c r="G1245" s="14" t="n">
        <x:v>9300</x:v>
      </x:c>
      <x:c r="H1245" s="6" t="str">
        <x:v>degree_C_days</x:v>
      </x:c>
      <x:c r="I1245" s="6"/>
      <x:c r="J1245" s="6"/>
      <x:c r="K1245" s="6" t="n">
        <x:v>110</x:v>
      </x:c>
      <x:c r="L1245" s="6" t="str">
        <x:v>DestinationFinderAI climate planning normal</x:v>
      </x:c>
      <x:c r="M1245" s="6" t="str">
        <x:v>https://open-meteo.com/en/docs/historical-weather-api</x:v>
      </x:c>
      <x:c r="N1245" s="7" t="b">
        <x:v>0</x:v>
      </x:c>
      <x:c r="O1245" s="6"/>
      <x:c r="P1245" s="6" t="str">
        <x:v>MEDIUM</x:v>
      </x:c>
      <x:c r="Q1245" s="6" t="str">
        <x:v>Formula-support input for planning climate normals; verify against local station/current forecast.</x:v>
      </x:c>
    </x:row>
    <x:row r="1246" ht="79" customHeight="1">
      <x:c r="A1246" s="8" t="str">
        <x:v>sirmione-italy-climate-10-rain_sum</x:v>
      </x:c>
      <x:c r="B1246" s="8" t="str">
        <x:v>sirmione-italy</x:v>
      </x:c>
      <x:c r="C1246" s="8" t="str">
        <x:v>climate_calculation_inputs</x:v>
      </x:c>
      <x:c r="D1246" s="8" t="str">
        <x:v>month_10_rain_sum</x:v>
      </x:c>
      <x:c r="E1246" s="8" t="str">
        <x:v>Month 10 rain sum</x:v>
      </x:c>
      <x:c r="F1246" s="8"/>
      <x:c r="G1246" s="13" t="n">
        <x:v>2700</x:v>
      </x:c>
      <x:c r="H1246" s="8" t="str">
        <x:v>mm</x:v>
      </x:c>
      <x:c r="I1246" s="8"/>
      <x:c r="J1246" s="8"/>
      <x:c r="K1246" s="8" t="n">
        <x:v>110</x:v>
      </x:c>
      <x:c r="L1246" s="8" t="str">
        <x:v>DestinationFinderAI climate planning normal</x:v>
      </x:c>
      <x:c r="M1246" s="8" t="str">
        <x:v>https://open-meteo.com/en/docs/historical-weather-api</x:v>
      </x:c>
      <x:c r="N1246" s="9" t="b">
        <x:v>0</x:v>
      </x:c>
      <x:c r="O1246" s="8"/>
      <x:c r="P1246" s="8" t="str">
        <x:v>MEDIUM</x:v>
      </x:c>
      <x:c r="Q1246" s="8" t="str">
        <x:v>Formula-support input for planning climate normals; verify against local station/current forecast.</x:v>
      </x:c>
    </x:row>
    <x:row r="1247" ht="79" customHeight="1">
      <x:c r="A1247" s="6" t="str">
        <x:v>sirmione-italy-climate-10-humidity_sum</x:v>
      </x:c>
      <x:c r="B1247" s="6" t="str">
        <x:v>sirmione-italy</x:v>
      </x:c>
      <x:c r="C1247" s="6" t="str">
        <x:v>climate_calculation_inputs</x:v>
      </x:c>
      <x:c r="D1247" s="6" t="str">
        <x:v>month_10_humidity_sum</x:v>
      </x:c>
      <x:c r="E1247" s="6" t="str">
        <x:v>Month 10 humidity sum</x:v>
      </x:c>
      <x:c r="F1247" s="6"/>
      <x:c r="G1247" s="14" t="n">
        <x:v>74400</x:v>
      </x:c>
      <x:c r="H1247" s="6" t="str">
        <x:v>percent_days</x:v>
      </x:c>
      <x:c r="I1247" s="6"/>
      <x:c r="J1247" s="6"/>
      <x:c r="K1247" s="6" t="n">
        <x:v>110</x:v>
      </x:c>
      <x:c r="L1247" s="6" t="str">
        <x:v>DestinationFinderAI climate planning normal</x:v>
      </x:c>
      <x:c r="M1247" s="6" t="str">
        <x:v>https://open-meteo.com/en/docs/historical-weather-api</x:v>
      </x:c>
      <x:c r="N1247" s="7" t="b">
        <x:v>0</x:v>
      </x:c>
      <x:c r="O1247" s="6"/>
      <x:c r="P1247" s="6" t="str">
        <x:v>MEDIUM</x:v>
      </x:c>
      <x:c r="Q1247" s="6" t="str">
        <x:v>Formula-support input for planning climate normals; verify against local station/current forecast.</x:v>
      </x:c>
    </x:row>
    <x:row r="1248" ht="79" customHeight="1">
      <x:c r="A1248" s="8" t="str">
        <x:v>sirmione-italy-climate-10-day_count</x:v>
      </x:c>
      <x:c r="B1248" s="8" t="str">
        <x:v>sirmione-italy</x:v>
      </x:c>
      <x:c r="C1248" s="8" t="str">
        <x:v>climate_calculation_inputs</x:v>
      </x:c>
      <x:c r="D1248" s="8" t="str">
        <x:v>month_10_day_count</x:v>
      </x:c>
      <x:c r="E1248" s="8" t="str">
        <x:v>Month 10 day count</x:v>
      </x:c>
      <x:c r="F1248" s="8"/>
      <x:c r="G1248" s="13" t="n">
        <x:v>930</x:v>
      </x:c>
      <x:c r="H1248" s="8" t="str">
        <x:v>days</x:v>
      </x:c>
      <x:c r="I1248" s="8"/>
      <x:c r="J1248" s="8"/>
      <x:c r="K1248" s="8" t="n">
        <x:v>110</x:v>
      </x:c>
      <x:c r="L1248" s="8" t="str">
        <x:v>DestinationFinderAI climate planning normal</x:v>
      </x:c>
      <x:c r="M1248" s="8" t="str">
        <x:v>https://open-meteo.com/en/docs/historical-weather-api</x:v>
      </x:c>
      <x:c r="N1248" s="9" t="b">
        <x:v>0</x:v>
      </x:c>
      <x:c r="O1248" s="8"/>
      <x:c r="P1248" s="8" t="str">
        <x:v>MEDIUM</x:v>
      </x:c>
      <x:c r="Q1248" s="8" t="str">
        <x:v>Formula-support input for planning climate normals; verify against local station/current forecast.</x:v>
      </x:c>
    </x:row>
    <x:row r="1249" ht="79" customHeight="1">
      <x:c r="A1249" s="6" t="str">
        <x:v>sirmione-italy-climate-10-year_count</x:v>
      </x:c>
      <x:c r="B1249" s="6" t="str">
        <x:v>sirmione-italy</x:v>
      </x:c>
      <x:c r="C1249" s="6" t="str">
        <x:v>climate_calculation_inputs</x:v>
      </x:c>
      <x:c r="D1249" s="6" t="str">
        <x:v>month_10_year_count</x:v>
      </x:c>
      <x:c r="E1249" s="6" t="str">
        <x:v>Month 10 year count</x:v>
      </x:c>
      <x:c r="F1249" s="6"/>
      <x:c r="G1249" s="14" t="n">
        <x:v>30</x:v>
      </x:c>
      <x:c r="H1249" s="6" t="str">
        <x:v>years</x:v>
      </x:c>
      <x:c r="I1249" s="6"/>
      <x:c r="J1249" s="6"/>
      <x:c r="K1249" s="6" t="n">
        <x:v>110</x:v>
      </x:c>
      <x:c r="L1249" s="6" t="str">
        <x:v>DestinationFinderAI climate planning normal</x:v>
      </x:c>
      <x:c r="M1249" s="6" t="str">
        <x:v>https://open-meteo.com/en/docs/historical-weather-api</x:v>
      </x:c>
      <x:c r="N1249" s="7" t="b">
        <x:v>0</x:v>
      </x:c>
      <x:c r="O1249" s="6"/>
      <x:c r="P1249" s="6" t="str">
        <x:v>MEDIUM</x:v>
      </x:c>
      <x:c r="Q1249" s="6" t="str">
        <x:v>Formula-support input for planning climate normals; verify against local station/current forecast.</x:v>
      </x:c>
    </x:row>
    <x:row r="1250" ht="79" customHeight="1">
      <x:c r="A1250" s="8" t="str">
        <x:v>sirmione-italy-climate-11-high_sum</x:v>
      </x:c>
      <x:c r="B1250" s="8" t="str">
        <x:v>sirmione-italy</x:v>
      </x:c>
      <x:c r="C1250" s="8" t="str">
        <x:v>climate_calculation_inputs</x:v>
      </x:c>
      <x:c r="D1250" s="8" t="str">
        <x:v>month_11_high_sum</x:v>
      </x:c>
      <x:c r="E1250" s="8" t="str">
        <x:v>Month 11 high sum</x:v>
      </x:c>
      <x:c r="F1250" s="8"/>
      <x:c r="G1250" s="13" t="n">
        <x:v>10800</x:v>
      </x:c>
      <x:c r="H1250" s="8" t="str">
        <x:v>degree_C_days</x:v>
      </x:c>
      <x:c r="I1250" s="8"/>
      <x:c r="J1250" s="8"/>
      <x:c r="K1250" s="8" t="n">
        <x:v>111</x:v>
      </x:c>
      <x:c r="L1250" s="8" t="str">
        <x:v>DestinationFinderAI climate planning normal</x:v>
      </x:c>
      <x:c r="M1250" s="8" t="str">
        <x:v>https://open-meteo.com/en/docs/historical-weather-api</x:v>
      </x:c>
      <x:c r="N1250" s="9" t="b">
        <x:v>0</x:v>
      </x:c>
      <x:c r="O1250" s="8"/>
      <x:c r="P1250" s="8" t="str">
        <x:v>MEDIUM</x:v>
      </x:c>
      <x:c r="Q1250" s="8" t="str">
        <x:v>Formula-support input for planning climate normals; verify against local station/current forecast.</x:v>
      </x:c>
    </x:row>
    <x:row r="1251" ht="79" customHeight="1">
      <x:c r="A1251" s="6" t="str">
        <x:v>sirmione-italy-climate-11-low_sum</x:v>
      </x:c>
      <x:c r="B1251" s="6" t="str">
        <x:v>sirmione-italy</x:v>
      </x:c>
      <x:c r="C1251" s="6" t="str">
        <x:v>climate_calculation_inputs</x:v>
      </x:c>
      <x:c r="D1251" s="6" t="str">
        <x:v>month_11_low_sum</x:v>
      </x:c>
      <x:c r="E1251" s="6" t="str">
        <x:v>Month 11 low sum</x:v>
      </x:c>
      <x:c r="F1251" s="6"/>
      <x:c r="G1251" s="14" t="n">
        <x:v>4500</x:v>
      </x:c>
      <x:c r="H1251" s="6" t="str">
        <x:v>degree_C_days</x:v>
      </x:c>
      <x:c r="I1251" s="6"/>
      <x:c r="J1251" s="6"/>
      <x:c r="K1251" s="6" t="n">
        <x:v>111</x:v>
      </x:c>
      <x:c r="L1251" s="6" t="str">
        <x:v>DestinationFinderAI climate planning normal</x:v>
      </x:c>
      <x:c r="M1251" s="6" t="str">
        <x:v>https://open-meteo.com/en/docs/historical-weather-api</x:v>
      </x:c>
      <x:c r="N1251" s="7" t="b">
        <x:v>0</x:v>
      </x:c>
      <x:c r="O1251" s="6"/>
      <x:c r="P1251" s="6" t="str">
        <x:v>MEDIUM</x:v>
      </x:c>
      <x:c r="Q1251" s="6" t="str">
        <x:v>Formula-support input for planning climate normals; verify against local station/current forecast.</x:v>
      </x:c>
    </x:row>
    <x:row r="1252" ht="79" customHeight="1">
      <x:c r="A1252" s="8" t="str">
        <x:v>sirmione-italy-climate-11-rain_sum</x:v>
      </x:c>
      <x:c r="B1252" s="8" t="str">
        <x:v>sirmione-italy</x:v>
      </x:c>
      <x:c r="C1252" s="8" t="str">
        <x:v>climate_calculation_inputs</x:v>
      </x:c>
      <x:c r="D1252" s="8" t="str">
        <x:v>month_11_rain_sum</x:v>
      </x:c>
      <x:c r="E1252" s="8" t="str">
        <x:v>Month 11 rain sum</x:v>
      </x:c>
      <x:c r="F1252" s="8"/>
      <x:c r="G1252" s="13" t="n">
        <x:v>2400</x:v>
      </x:c>
      <x:c r="H1252" s="8" t="str">
        <x:v>mm</x:v>
      </x:c>
      <x:c r="I1252" s="8"/>
      <x:c r="J1252" s="8"/>
      <x:c r="K1252" s="8" t="n">
        <x:v>111</x:v>
      </x:c>
      <x:c r="L1252" s="8" t="str">
        <x:v>DestinationFinderAI climate planning normal</x:v>
      </x:c>
      <x:c r="M1252" s="8" t="str">
        <x:v>https://open-meteo.com/en/docs/historical-weather-api</x:v>
      </x:c>
      <x:c r="N1252" s="9" t="b">
        <x:v>0</x:v>
      </x:c>
      <x:c r="O1252" s="8"/>
      <x:c r="P1252" s="8" t="str">
        <x:v>MEDIUM</x:v>
      </x:c>
      <x:c r="Q1252" s="8" t="str">
        <x:v>Formula-support input for planning climate normals; verify against local station/current forecast.</x:v>
      </x:c>
    </x:row>
    <x:row r="1253" ht="79" customHeight="1">
      <x:c r="A1253" s="6" t="str">
        <x:v>sirmione-italy-climate-11-humidity_sum</x:v>
      </x:c>
      <x:c r="B1253" s="6" t="str">
        <x:v>sirmione-italy</x:v>
      </x:c>
      <x:c r="C1253" s="6" t="str">
        <x:v>climate_calculation_inputs</x:v>
      </x:c>
      <x:c r="D1253" s="6" t="str">
        <x:v>month_11_humidity_sum</x:v>
      </x:c>
      <x:c r="E1253" s="6" t="str">
        <x:v>Month 11 humidity sum</x:v>
      </x:c>
      <x:c r="F1253" s="6"/>
      <x:c r="G1253" s="14" t="n">
        <x:v>73800</x:v>
      </x:c>
      <x:c r="H1253" s="6" t="str">
        <x:v>percent_days</x:v>
      </x:c>
      <x:c r="I1253" s="6"/>
      <x:c r="J1253" s="6"/>
      <x:c r="K1253" s="6" t="n">
        <x:v>111</x:v>
      </x:c>
      <x:c r="L1253" s="6" t="str">
        <x:v>DestinationFinderAI climate planning normal</x:v>
      </x:c>
      <x:c r="M1253" s="6" t="str">
        <x:v>https://open-meteo.com/en/docs/historical-weather-api</x:v>
      </x:c>
      <x:c r="N1253" s="7" t="b">
        <x:v>0</x:v>
      </x:c>
      <x:c r="O1253" s="6"/>
      <x:c r="P1253" s="6" t="str">
        <x:v>MEDIUM</x:v>
      </x:c>
      <x:c r="Q1253" s="6" t="str">
        <x:v>Formula-support input for planning climate normals; verify against local station/current forecast.</x:v>
      </x:c>
    </x:row>
    <x:row r="1254" ht="79" customHeight="1">
      <x:c r="A1254" s="8" t="str">
        <x:v>sirmione-italy-climate-11-day_count</x:v>
      </x:c>
      <x:c r="B1254" s="8" t="str">
        <x:v>sirmione-italy</x:v>
      </x:c>
      <x:c r="C1254" s="8" t="str">
        <x:v>climate_calculation_inputs</x:v>
      </x:c>
      <x:c r="D1254" s="8" t="str">
        <x:v>month_11_day_count</x:v>
      </x:c>
      <x:c r="E1254" s="8" t="str">
        <x:v>Month 11 day count</x:v>
      </x:c>
      <x:c r="F1254" s="8"/>
      <x:c r="G1254" s="13" t="n">
        <x:v>900</x:v>
      </x:c>
      <x:c r="H1254" s="8" t="str">
        <x:v>days</x:v>
      </x:c>
      <x:c r="I1254" s="8"/>
      <x:c r="J1254" s="8"/>
      <x:c r="K1254" s="8" t="n">
        <x:v>111</x:v>
      </x:c>
      <x:c r="L1254" s="8" t="str">
        <x:v>DestinationFinderAI climate planning normal</x:v>
      </x:c>
      <x:c r="M1254" s="8" t="str">
        <x:v>https://open-meteo.com/en/docs/historical-weather-api</x:v>
      </x:c>
      <x:c r="N1254" s="9" t="b">
        <x:v>0</x:v>
      </x:c>
      <x:c r="O1254" s="8"/>
      <x:c r="P1254" s="8" t="str">
        <x:v>MEDIUM</x:v>
      </x:c>
      <x:c r="Q1254" s="8" t="str">
        <x:v>Formula-support input for planning climate normals; verify against local station/current forecast.</x:v>
      </x:c>
    </x:row>
    <x:row r="1255" ht="79" customHeight="1">
      <x:c r="A1255" s="6" t="str">
        <x:v>sirmione-italy-climate-11-year_count</x:v>
      </x:c>
      <x:c r="B1255" s="6" t="str">
        <x:v>sirmione-italy</x:v>
      </x:c>
      <x:c r="C1255" s="6" t="str">
        <x:v>climate_calculation_inputs</x:v>
      </x:c>
      <x:c r="D1255" s="6" t="str">
        <x:v>month_11_year_count</x:v>
      </x:c>
      <x:c r="E1255" s="6" t="str">
        <x:v>Month 11 year count</x:v>
      </x:c>
      <x:c r="F1255" s="6"/>
      <x:c r="G1255" s="14" t="n">
        <x:v>30</x:v>
      </x:c>
      <x:c r="H1255" s="6" t="str">
        <x:v>years</x:v>
      </x:c>
      <x:c r="I1255" s="6"/>
      <x:c r="J1255" s="6"/>
      <x:c r="K1255" s="6" t="n">
        <x:v>111</x:v>
      </x:c>
      <x:c r="L1255" s="6" t="str">
        <x:v>DestinationFinderAI climate planning normal</x:v>
      </x:c>
      <x:c r="M1255" s="6" t="str">
        <x:v>https://open-meteo.com/en/docs/historical-weather-api</x:v>
      </x:c>
      <x:c r="N1255" s="7" t="b">
        <x:v>0</x:v>
      </x:c>
      <x:c r="O1255" s="6"/>
      <x:c r="P1255" s="6" t="str">
        <x:v>MEDIUM</x:v>
      </x:c>
      <x:c r="Q1255" s="6" t="str">
        <x:v>Formula-support input for planning climate normals; verify against local station/current forecast.</x:v>
      </x:c>
    </x:row>
    <x:row r="1256" ht="79" customHeight="1">
      <x:c r="A1256" s="8" t="str">
        <x:v>sirmione-italy-climate-12-high_sum</x:v>
      </x:c>
      <x:c r="B1256" s="8" t="str">
        <x:v>sirmione-italy</x:v>
      </x:c>
      <x:c r="C1256" s="8" t="str">
        <x:v>climate_calculation_inputs</x:v>
      </x:c>
      <x:c r="D1256" s="8" t="str">
        <x:v>month_12_high_sum</x:v>
      </x:c>
      <x:c r="E1256" s="8" t="str">
        <x:v>Month 12 high sum</x:v>
      </x:c>
      <x:c r="F1256" s="8"/>
      <x:c r="G1256" s="13" t="n">
        <x:v>7440</x:v>
      </x:c>
      <x:c r="H1256" s="8" t="str">
        <x:v>degree_C_days</x:v>
      </x:c>
      <x:c r="I1256" s="8"/>
      <x:c r="J1256" s="8"/>
      <x:c r="K1256" s="8" t="n">
        <x:v>112</x:v>
      </x:c>
      <x:c r="L1256" s="8" t="str">
        <x:v>DestinationFinderAI climate planning normal</x:v>
      </x:c>
      <x:c r="M1256" s="8" t="str">
        <x:v>https://open-meteo.com/en/docs/historical-weather-api</x:v>
      </x:c>
      <x:c r="N1256" s="9" t="b">
        <x:v>0</x:v>
      </x:c>
      <x:c r="O1256" s="8"/>
      <x:c r="P1256" s="8" t="str">
        <x:v>MEDIUM</x:v>
      </x:c>
      <x:c r="Q1256" s="8" t="str">
        <x:v>Formula-support input for planning climate normals; verify against local station/current forecast.</x:v>
      </x:c>
    </x:row>
    <x:row r="1257" ht="79" customHeight="1">
      <x:c r="A1257" s="6" t="str">
        <x:v>sirmione-italy-climate-12-low_sum</x:v>
      </x:c>
      <x:c r="B1257" s="6" t="str">
        <x:v>sirmione-italy</x:v>
      </x:c>
      <x:c r="C1257" s="6" t="str">
        <x:v>climate_calculation_inputs</x:v>
      </x:c>
      <x:c r="D1257" s="6" t="str">
        <x:v>month_12_low_sum</x:v>
      </x:c>
      <x:c r="E1257" s="6" t="str">
        <x:v>Month 12 low sum</x:v>
      </x:c>
      <x:c r="F1257" s="6"/>
      <x:c r="G1257" s="14" t="n">
        <x:v>1860</x:v>
      </x:c>
      <x:c r="H1257" s="6" t="str">
        <x:v>degree_C_days</x:v>
      </x:c>
      <x:c r="I1257" s="6"/>
      <x:c r="J1257" s="6"/>
      <x:c r="K1257" s="6" t="n">
        <x:v>112</x:v>
      </x:c>
      <x:c r="L1257" s="6" t="str">
        <x:v>DestinationFinderAI climate planning normal</x:v>
      </x:c>
      <x:c r="M1257" s="6" t="str">
        <x:v>https://open-meteo.com/en/docs/historical-weather-api</x:v>
      </x:c>
      <x:c r="N1257" s="7" t="b">
        <x:v>0</x:v>
      </x:c>
      <x:c r="O1257" s="6"/>
      <x:c r="P1257" s="6" t="str">
        <x:v>MEDIUM</x:v>
      </x:c>
      <x:c r="Q1257" s="6" t="str">
        <x:v>Formula-support input for planning climate normals; verify against local station/current forecast.</x:v>
      </x:c>
    </x:row>
    <x:row r="1258" ht="79" customHeight="1">
      <x:c r="A1258" s="8" t="str">
        <x:v>sirmione-italy-climate-12-rain_sum</x:v>
      </x:c>
      <x:c r="B1258" s="8" t="str">
        <x:v>sirmione-italy</x:v>
      </x:c>
      <x:c r="C1258" s="8" t="str">
        <x:v>climate_calculation_inputs</x:v>
      </x:c>
      <x:c r="D1258" s="8" t="str">
        <x:v>month_12_rain_sum</x:v>
      </x:c>
      <x:c r="E1258" s="8" t="str">
        <x:v>Month 12 rain sum</x:v>
      </x:c>
      <x:c r="F1258" s="8"/>
      <x:c r="G1258" s="13" t="n">
        <x:v>1800</x:v>
      </x:c>
      <x:c r="H1258" s="8" t="str">
        <x:v>mm</x:v>
      </x:c>
      <x:c r="I1258" s="8"/>
      <x:c r="J1258" s="8"/>
      <x:c r="K1258" s="8" t="n">
        <x:v>112</x:v>
      </x:c>
      <x:c r="L1258" s="8" t="str">
        <x:v>DestinationFinderAI climate planning normal</x:v>
      </x:c>
      <x:c r="M1258" s="8" t="str">
        <x:v>https://open-meteo.com/en/docs/historical-weather-api</x:v>
      </x:c>
      <x:c r="N1258" s="9" t="b">
        <x:v>0</x:v>
      </x:c>
      <x:c r="O1258" s="8"/>
      <x:c r="P1258" s="8" t="str">
        <x:v>MEDIUM</x:v>
      </x:c>
      <x:c r="Q1258" s="8" t="str">
        <x:v>Formula-support input for planning climate normals; verify against local station/current forecast.</x:v>
      </x:c>
    </x:row>
    <x:row r="1259" ht="79" customHeight="1">
      <x:c r="A1259" s="6" t="str">
        <x:v>sirmione-italy-climate-12-humidity_sum</x:v>
      </x:c>
      <x:c r="B1259" s="6" t="str">
        <x:v>sirmione-italy</x:v>
      </x:c>
      <x:c r="C1259" s="6" t="str">
        <x:v>climate_calculation_inputs</x:v>
      </x:c>
      <x:c r="D1259" s="6" t="str">
        <x:v>month_12_humidity_sum</x:v>
      </x:c>
      <x:c r="E1259" s="6" t="str">
        <x:v>Month 12 humidity sum</x:v>
      </x:c>
      <x:c r="F1259" s="6"/>
      <x:c r="G1259" s="14" t="n">
        <x:v>76260</x:v>
      </x:c>
      <x:c r="H1259" s="6" t="str">
        <x:v>percent_days</x:v>
      </x:c>
      <x:c r="I1259" s="6"/>
      <x:c r="J1259" s="6"/>
      <x:c r="K1259" s="6" t="n">
        <x:v>112</x:v>
      </x:c>
      <x:c r="L1259" s="6" t="str">
        <x:v>DestinationFinderAI climate planning normal</x:v>
      </x:c>
      <x:c r="M1259" s="6" t="str">
        <x:v>https://open-meteo.com/en/docs/historical-weather-api</x:v>
      </x:c>
      <x:c r="N1259" s="7" t="b">
        <x:v>0</x:v>
      </x:c>
      <x:c r="O1259" s="6"/>
      <x:c r="P1259" s="6" t="str">
        <x:v>MEDIUM</x:v>
      </x:c>
      <x:c r="Q1259" s="6" t="str">
        <x:v>Formula-support input for planning climate normals; verify against local station/current forecast.</x:v>
      </x:c>
    </x:row>
    <x:row r="1260" ht="79" customHeight="1">
      <x:c r="A1260" s="8" t="str">
        <x:v>sirmione-italy-climate-12-day_count</x:v>
      </x:c>
      <x:c r="B1260" s="8" t="str">
        <x:v>sirmione-italy</x:v>
      </x:c>
      <x:c r="C1260" s="8" t="str">
        <x:v>climate_calculation_inputs</x:v>
      </x:c>
      <x:c r="D1260" s="8" t="str">
        <x:v>month_12_day_count</x:v>
      </x:c>
      <x:c r="E1260" s="8" t="str">
        <x:v>Month 12 day count</x:v>
      </x:c>
      <x:c r="F1260" s="8"/>
      <x:c r="G1260" s="13" t="n">
        <x:v>930</x:v>
      </x:c>
      <x:c r="H1260" s="8" t="str">
        <x:v>days</x:v>
      </x:c>
      <x:c r="I1260" s="8"/>
      <x:c r="J1260" s="8"/>
      <x:c r="K1260" s="8" t="n">
        <x:v>112</x:v>
      </x:c>
      <x:c r="L1260" s="8" t="str">
        <x:v>DestinationFinderAI climate planning normal</x:v>
      </x:c>
      <x:c r="M1260" s="8" t="str">
        <x:v>https://open-meteo.com/en/docs/historical-weather-api</x:v>
      </x:c>
      <x:c r="N1260" s="9" t="b">
        <x:v>0</x:v>
      </x:c>
      <x:c r="O1260" s="8"/>
      <x:c r="P1260" s="8" t="str">
        <x:v>MEDIUM</x:v>
      </x:c>
      <x:c r="Q1260" s="8" t="str">
        <x:v>Formula-support input for planning climate normals; verify against local station/current forecast.</x:v>
      </x:c>
    </x:row>
    <x:row r="1261" ht="79" customHeight="1">
      <x:c r="A1261" s="6" t="str">
        <x:v>sirmione-italy-climate-12-year_count</x:v>
      </x:c>
      <x:c r="B1261" s="6" t="str">
        <x:v>sirmione-italy</x:v>
      </x:c>
      <x:c r="C1261" s="6" t="str">
        <x:v>climate_calculation_inputs</x:v>
      </x:c>
      <x:c r="D1261" s="6" t="str">
        <x:v>month_12_year_count</x:v>
      </x:c>
      <x:c r="E1261" s="6" t="str">
        <x:v>Month 12 year count</x:v>
      </x:c>
      <x:c r="F1261" s="6"/>
      <x:c r="G1261" s="14" t="n">
        <x:v>30</x:v>
      </x:c>
      <x:c r="H1261" s="6" t="str">
        <x:v>years</x:v>
      </x:c>
      <x:c r="I1261" s="6"/>
      <x:c r="J1261" s="6"/>
      <x:c r="K1261" s="6" t="n">
        <x:v>112</x:v>
      </x:c>
      <x:c r="L1261" s="6" t="str">
        <x:v>DestinationFinderAI climate planning normal</x:v>
      </x:c>
      <x:c r="M1261" s="6" t="str">
        <x:v>https://open-meteo.com/en/docs/historical-weather-api</x:v>
      </x:c>
      <x:c r="N1261" s="7" t="b">
        <x:v>0</x:v>
      </x:c>
      <x:c r="O1261" s="6"/>
      <x:c r="P1261" s="6" t="str">
        <x:v>MEDIUM</x:v>
      </x:c>
      <x:c r="Q1261" s="6" t="str">
        <x:v>Formula-support input for planning climate normals; verify against local station/current forecast.</x:v>
      </x:c>
    </x:row>
    <x:row r="1262" ht="79" customHeight="1">
      <x:c r="A1262" s="8" t="str">
        <x:v>celje-slovenia-fact-01-population</x:v>
      </x:c>
      <x:c r="B1262" s="8" t="str">
        <x:v>celje-slovenia</x:v>
      </x:c>
      <x:c r="C1262" s="8" t="str">
        <x:v>profile</x:v>
      </x:c>
      <x:c r="D1262" s="8" t="str">
        <x:v>population</x:v>
      </x:c>
      <x:c r="E1262" s="8" t="str">
        <x:v>Population</x:v>
      </x:c>
      <x:c r="F1262" s="8" t="str">
        <x:v>49000</x:v>
      </x:c>
      <x:c r="G1262" s="13" t="n">
        <x:v>49000</x:v>
      </x:c>
      <x:c r="H1262" s="8" t="str">
        <x:v>people</x:v>
      </x:c>
      <x:c r="I1262" s="8"/>
      <x:c r="J1262" s="8"/>
      <x:c r="K1262" s="8" t="n">
        <x:v>1</x:v>
      </x:c>
      <x:c r="L1262" s="8" t="str">
        <x:v>Official/local planning basis</x:v>
      </x:c>
      <x:c r="M1262" s="8" t="str">
        <x:v>https://www.visitcelje.eu/</x:v>
      </x:c>
      <x:c r="N1262" s="9" t="b">
        <x:v>1</x:v>
      </x:c>
      <x:c r="O1262" s="8" t="str">
        <x:v>2026-09-08</x:v>
      </x:c>
      <x:c r="P1262" s="8" t="str">
        <x:v>HIGH</x:v>
      </x:c>
      <x:c r="Q1262" s="8" t="str">
        <x:v>Decision evidence for the current DestinationFinderAI contract. Unsupported preference scores remain omitted.</x:v>
      </x:c>
    </x:row>
    <x:row r="1263" ht="79" customHeight="1">
      <x:c r="A1263" s="6" t="str">
        <x:v>celje-slovenia-fact-02-beach_access</x:v>
      </x:c>
      <x:c r="B1263" s="6" t="str">
        <x:v>celje-slovenia</x:v>
      </x:c>
      <x:c r="C1263" s="6" t="str">
        <x:v>hard_gate</x:v>
      </x:c>
      <x:c r="D1263" s="6" t="str">
        <x:v>beach_access</x:v>
      </x:c>
      <x:c r="E1263" s="6" t="str">
        <x:v>Beach access</x:v>
      </x:c>
      <x:c r="F1263" s="6" t="str">
        <x:v>NONE</x:v>
      </x:c>
      <x:c r="G1263" s="14"/>
      <x:c r="H1263" s="6"/>
      <x:c r="I1263" s="6"/>
      <x:c r="J1263" s="6"/>
      <x:c r="K1263" s="6" t="n">
        <x:v>2</x:v>
      </x:c>
      <x:c r="L1263" s="6" t="str">
        <x:v>Authoritative research source</x:v>
      </x:c>
      <x:c r="M1263" s="6" t="str">
        <x:v>https://www.visitcelje.eu/</x:v>
      </x:c>
      <x:c r="N1263" s="7" t="b">
        <x:v>1</x:v>
      </x:c>
      <x:c r="O1263" s="6" t="str">
        <x:v>2026-09-08</x:v>
      </x:c>
      <x:c r="P1263" s="6" t="str">
        <x:v>HIGH</x:v>
      </x:c>
      <x:c r="Q1263" s="6" t="str">
        <x:v>Decision evidence for the current DestinationFinderAI contract. Unsupported preference scores remain omitted.</x:v>
      </x:c>
    </x:row>
    <x:row r="1264" ht="79" customHeight="1">
      <x:c r="A1264" s="8" t="str">
        <x:v>celje-slovenia-fact-03-mountain_or_ski_access</x:v>
      </x:c>
      <x:c r="B1264" s="8" t="str">
        <x:v>celje-slovenia</x:v>
      </x:c>
      <x:c r="C1264" s="8" t="str">
        <x:v>hard_gate</x:v>
      </x:c>
      <x:c r="D1264" s="8" t="str">
        <x:v>mountain_or_ski_access</x:v>
      </x:c>
      <x:c r="E1264" s="8" t="str">
        <x:v>Mountain/ski access</x:v>
      </x:c>
      <x:c r="F1264" s="8" t="str">
        <x:v>MOUNTAIN_SCENIC_ONLY</x:v>
      </x:c>
      <x:c r="G1264" s="13"/>
      <x:c r="H1264" s="8"/>
      <x:c r="I1264" s="8"/>
      <x:c r="J1264" s="8"/>
      <x:c r="K1264" s="8" t="n">
        <x:v>3</x:v>
      </x:c>
      <x:c r="L1264" s="8" t="str">
        <x:v>Authoritative research source</x:v>
      </x:c>
      <x:c r="M1264" s="8" t="str">
        <x:v>https://www.visitcelje.eu/</x:v>
      </x:c>
      <x:c r="N1264" s="9" t="b">
        <x:v>1</x:v>
      </x:c>
      <x:c r="O1264" s="8" t="str">
        <x:v>2026-09-08</x:v>
      </x:c>
      <x:c r="P1264" s="8" t="str">
        <x:v>HIGH</x:v>
      </x:c>
      <x:c r="Q1264" s="8" t="str">
        <x:v>Decision evidence for the current DestinationFinderAI contract. Unsupported preference scores remain omitted.</x:v>
      </x:c>
    </x:row>
    <x:row r="1265" ht="79" customHeight="1">
      <x:c r="A1265" s="6" t="str">
        <x:v>celje-slovenia-fact-04-private_care_available</x:v>
      </x:c>
      <x:c r="B1265" s="6" t="str">
        <x:v>celje-slovenia</x:v>
      </x:c>
      <x:c r="C1265" s="6" t="str">
        <x:v>hard_gate</x:v>
      </x:c>
      <x:c r="D1265" s="6" t="str">
        <x:v>private_care_available</x:v>
      </x:c>
      <x:c r="E1265" s="6" t="str">
        <x:v>Private care</x:v>
      </x:c>
      <x:c r="F1265" s="6" t="str">
        <x:v>Yes</x:v>
      </x:c>
      <x:c r="G1265" s="14"/>
      <x:c r="H1265" s="6"/>
      <x:c r="I1265" s="6"/>
      <x:c r="J1265" s="6"/>
      <x:c r="K1265" s="6" t="n">
        <x:v>4</x:v>
      </x:c>
      <x:c r="L1265" s="6" t="str">
        <x:v>Authoritative research source</x:v>
      </x:c>
      <x:c r="M1265" s="6" t="str">
        <x:v>https://www.gov.si/en/state-authorities/ministries/ministry-of-health/</x:v>
      </x:c>
      <x:c r="N1265" s="7" t="b">
        <x:v>1</x:v>
      </x:c>
      <x:c r="O1265" s="6" t="str">
        <x:v>2026-09-08</x:v>
      </x:c>
      <x:c r="P1265" s="6" t="str">
        <x:v>MEDIUM</x:v>
      </x:c>
      <x:c r="Q1265" s="6" t="str">
        <x:v>Decision evidence for the current DestinationFinderAI contract. Unsupported preference scores remain omitted.</x:v>
      </x:c>
    </x:row>
    <x:row r="1266" ht="79" customHeight="1">
      <x:c r="A1266" s="8" t="str">
        <x:v>celje-slovenia-fact-05-severity</x:v>
      </x:c>
      <x:c r="B1266" s="8" t="str">
        <x:v>celje-slovenia</x:v>
      </x:c>
      <x:c r="C1266" s="8" t="str">
        <x:v>hard_gate</x:v>
      </x:c>
      <x:c r="D1266" s="8" t="str">
        <x:v>severity</x:v>
      </x:c>
      <x:c r="E1266" s="8" t="str">
        <x:v>General safety</x:v>
      </x:c>
      <x:c r="F1266" s="8" t="str">
        <x:v>Low</x:v>
      </x:c>
      <x:c r="G1266" s="13"/>
      <x:c r="H1266" s="8"/>
      <x:c r="I1266" s="8"/>
      <x:c r="J1266" s="8"/>
      <x:c r="K1266" s="8" t="n">
        <x:v>5</x:v>
      </x:c>
      <x:c r="L1266" s="8" t="str">
        <x:v>Authoritative research source</x:v>
      </x:c>
      <x:c r="M1266" s="8" t="str">
        <x:v>https://travel.state.gov/content/travel/en/traveladvisories/traveladvisories/slovenia-travel-advisory.html</x:v>
      </x:c>
      <x:c r="N1266" s="9" t="b">
        <x:v>1</x:v>
      </x:c>
      <x:c r="O1266" s="8" t="str">
        <x:v>2026-09-08</x:v>
      </x:c>
      <x:c r="P1266" s="8" t="str">
        <x:v>HIGH</x:v>
      </x:c>
      <x:c r="Q1266" s="8" t="str">
        <x:v>Decision evidence for the current DestinationFinderAI contract. Unsupported preference scores remain omitted.</x:v>
      </x:c>
    </x:row>
    <x:row r="1267" ht="79" customHeight="1">
      <x:c r="A1267" s="6" t="str">
        <x:v>celje-slovenia-fact-06-legal_protections</x:v>
      </x:c>
      <x:c r="B1267" s="6" t="str">
        <x:v>celje-slovenia</x:v>
      </x:c>
      <x:c r="C1267" s="6" t="str">
        <x:v>hard_gate</x:v>
      </x:c>
      <x:c r="D1267" s="6" t="str">
        <x:v>legal_protections</x:v>
      </x:c>
      <x:c r="E1267" s="6" t="str">
        <x:v>LGBTQ legal protections</x:v>
      </x:c>
      <x:c r="F1267" s="6" t="str">
        <x:v>LEGAL_PROTECTIONS_IN_PLACE</x:v>
      </x:c>
      <x:c r="G1267" s="14"/>
      <x:c r="H1267" s="6"/>
      <x:c r="I1267" s="6"/>
      <x:c r="J1267" s="6"/>
      <x:c r="K1267" s="6" t="n">
        <x:v>6</x:v>
      </x:c>
      <x:c r="L1267" s="6" t="str">
        <x:v>Authoritative research source</x:v>
      </x:c>
      <x:c r="M1267" s="6" t="str">
        <x:v>https://www.gov.si/en/</x:v>
      </x:c>
      <x:c r="N1267" s="7" t="b">
        <x:v>1</x:v>
      </x:c>
      <x:c r="O1267" s="6" t="str">
        <x:v>2026-09-08</x:v>
      </x:c>
      <x:c r="P1267" s="6" t="str">
        <x:v>MEDIUM</x:v>
      </x:c>
      <x:c r="Q1267" s="6" t="str">
        <x:v>Decision evidence for the current DestinationFinderAI contract. Unsupported preference scores remain omitted.</x:v>
      </x:c>
    </x:row>
    <x:row r="1268" ht="79" customHeight="1">
      <x:c r="A1268" s="8" t="str">
        <x:v>celje-slovenia-fact-07-permanent_residency_path</x:v>
      </x:c>
      <x:c r="B1268" s="8" t="str">
        <x:v>celje-slovenia</x:v>
      </x:c>
      <x:c r="C1268" s="8" t="str">
        <x:v>hard_gate</x:v>
      </x:c>
      <x:c r="D1268" s="8" t="str">
        <x:v>permanent_residency_path</x:v>
      </x:c>
      <x:c r="E1268" s="8" t="str">
        <x:v>Permanent-residence path</x:v>
      </x:c>
      <x:c r="F1268" s="8" t="str">
        <x:v>Yes</x:v>
      </x:c>
      <x:c r="G1268" s="13"/>
      <x:c r="H1268" s="8"/>
      <x:c r="I1268" s="8"/>
      <x:c r="J1268" s="8"/>
      <x:c r="K1268" s="8" t="n">
        <x:v>7</x:v>
      </x:c>
      <x:c r="L1268" s="8" t="str">
        <x:v>Authoritative research source</x:v>
      </x:c>
      <x:c r="M1268" s="8" t="str">
        <x:v>https://www.gov.si/en/topics/entry-and-residence/</x:v>
      </x:c>
      <x:c r="N1268" s="9" t="b">
        <x:v>1</x:v>
      </x:c>
      <x:c r="O1268" s="8" t="str">
        <x:v>2026-09-08</x:v>
      </x:c>
      <x:c r="P1268" s="8" t="str">
        <x:v>MEDIUM</x:v>
      </x:c>
      <x:c r="Q1268" s="8" t="str">
        <x:v>Decision evidence for the current DestinationFinderAI contract. Unsupported preference scores remain omitted.</x:v>
      </x:c>
    </x:row>
    <x:row r="1269" ht="79" customHeight="1">
      <x:c r="A1269" s="6" t="str">
        <x:v>celje-slovenia-fact-08-foreign_property_purchase_allowed</x:v>
      </x:c>
      <x:c r="B1269" s="6" t="str">
        <x:v>celje-slovenia</x:v>
      </x:c>
      <x:c r="C1269" s="6" t="str">
        <x:v>hard_gate</x:v>
      </x:c>
      <x:c r="D1269" s="6" t="str">
        <x:v>foreign_property_purchase_allowed</x:v>
      </x:c>
      <x:c r="E1269" s="6" t="str">
        <x:v>Foreign property purchase</x:v>
      </x:c>
      <x:c r="F1269" s="6" t="str">
        <x:v>Unknown</x:v>
      </x:c>
      <x:c r="G1269" s="14"/>
      <x:c r="H1269" s="6"/>
      <x:c r="I1269" s="6"/>
      <x:c r="J1269" s="6"/>
      <x:c r="K1269" s="6" t="n">
        <x:v>8</x:v>
      </x:c>
      <x:c r="L1269" s="6" t="str">
        <x:v>Authoritative research source</x:v>
      </x:c>
      <x:c r="M1269" s="6" t="str">
        <x:v>https://www.fu.gov.si/en/</x:v>
      </x:c>
      <x:c r="N1269" s="7" t="b">
        <x:v>0</x:v>
      </x:c>
      <x:c r="O1269" s="6"/>
      <x:c r="P1269" s="6" t="str">
        <x:v>MEDIUM</x:v>
      </x:c>
      <x:c r="Q1269" s="6" t="str">
        <x:v>Decision evidence for the current DestinationFinderAI contract. Unsupported preference scores remain omitted.</x:v>
      </x:c>
    </x:row>
    <x:row r="1270" ht="79" customHeight="1">
      <x:c r="A1270" s="8" t="str">
        <x:v>celje-slovenia-fact-09-digital_nomad_visa_available</x:v>
      </x:c>
      <x:c r="B1270" s="8" t="str">
        <x:v>celje-slovenia</x:v>
      </x:c>
      <x:c r="C1270" s="8" t="str">
        <x:v>visa</x:v>
      </x:c>
      <x:c r="D1270" s="8" t="str">
        <x:v>digital_nomad_visa_available</x:v>
      </x:c>
      <x:c r="E1270" s="8" t="str">
        <x:v>Digital-nomad route</x:v>
      </x:c>
      <x:c r="F1270" s="8" t="str">
        <x:v>Yes</x:v>
      </x:c>
      <x:c r="G1270" s="13"/>
      <x:c r="H1270" s="8"/>
      <x:c r="I1270" s="8"/>
      <x:c r="J1270" s="8"/>
      <x:c r="K1270" s="8" t="n">
        <x:v>9</x:v>
      </x:c>
      <x:c r="L1270" s="8" t="str">
        <x:v>Authoritative research source</x:v>
      </x:c>
      <x:c r="M1270" s="8" t="str">
        <x:v>https://www.gov.si/en/topics/entry-and-residence/</x:v>
      </x:c>
      <x:c r="N1270" s="9" t="b">
        <x:v>1</x:v>
      </x:c>
      <x:c r="O1270" s="8" t="str">
        <x:v>2026-09-08</x:v>
      </x:c>
      <x:c r="P1270" s="8" t="str">
        <x:v>HIGH</x:v>
      </x:c>
      <x:c r="Q1270" s="8" t="str">
        <x:v>Decision evidence for the current DestinationFinderAI contract. Unsupported preference scores remain omitted.</x:v>
      </x:c>
    </x:row>
    <x:row r="1271" ht="79" customHeight="1">
      <x:c r="A1271" s="6" t="str">
        <x:v>celje-slovenia-fact-10-retirement_visa_program_available</x:v>
      </x:c>
      <x:c r="B1271" s="6" t="str">
        <x:v>celje-slovenia</x:v>
      </x:c>
      <x:c r="C1271" s="6" t="str">
        <x:v>visa</x:v>
      </x:c>
      <x:c r="D1271" s="6" t="str">
        <x:v>retirement_visa_program_available</x:v>
      </x:c>
      <x:c r="E1271" s="6" t="str">
        <x:v>Retirement-oriented route</x:v>
      </x:c>
      <x:c r="F1271" s="6" t="str">
        <x:v>No dedicated program</x:v>
      </x:c>
      <x:c r="G1271" s="14"/>
      <x:c r="H1271" s="6"/>
      <x:c r="I1271" s="6"/>
      <x:c r="J1271" s="6"/>
      <x:c r="K1271" s="6" t="n">
        <x:v>10</x:v>
      </x:c>
      <x:c r="L1271" s="6" t="str">
        <x:v>Authoritative research source</x:v>
      </x:c>
      <x:c r="M1271" s="6" t="str">
        <x:v>https://www.gov.si/en/topics/entry-and-residence/</x:v>
      </x:c>
      <x:c r="N1271" s="7" t="b">
        <x:v>1</x:v>
      </x:c>
      <x:c r="O1271" s="6" t="str">
        <x:v>2026-09-08</x:v>
      </x:c>
      <x:c r="P1271" s="6" t="str">
        <x:v>MEDIUM</x:v>
      </x:c>
      <x:c r="Q1271" s="6" t="str">
        <x:v>Decision evidence for the current DestinationFinderAI contract. Unsupported preference scores remain omitted.</x:v>
      </x:c>
    </x:row>
    <x:row r="1272" ht="79" customHeight="1">
      <x:c r="A1272" s="8" t="str">
        <x:v>celje-slovenia-fact-11-u3r5_single_midpoint</x:v>
      </x:c>
      <x:c r="B1272" s="8" t="str">
        <x:v>celje-slovenia</x:v>
      </x:c>
      <x:c r="C1272" s="8" t="str">
        <x:v>affordability</x:v>
      </x:c>
      <x:c r="D1272" s="8" t="str">
        <x:v>u3r5_single_midpoint</x:v>
      </x:c>
      <x:c r="E1272" s="8" t="str">
        <x:v>U3-R5 single midpoint</x:v>
      </x:c>
      <x:c r="F1272" s="8"/>
      <x:c r="G1272" s="13" t="n">
        <x:v>1850</x:v>
      </x:c>
      <x:c r="H1272" s="8" t="str">
        <x:v>USD/month</x:v>
      </x:c>
      <x:c r="I1272" s="8"/>
      <x:c r="J1272" s="8"/>
      <x:c r="K1272" s="8" t="n">
        <x:v>11</x:v>
      </x:c>
      <x:c r="L1272" s="8" t="str">
        <x:v>DestinationFinderAI planning estimate</x:v>
      </x:c>
      <x:c r="M1272" s="8" t="str">
        <x:v>https://www.visitcelje.eu/</x:v>
      </x:c>
      <x:c r="N1272" s="9" t="b">
        <x:v>0</x:v>
      </x:c>
      <x:c r="O1272" s="8"/>
      <x:c r="P1272" s="8" t="str">
        <x:v>MEDIUM</x:v>
      </x:c>
      <x:c r="Q1272" s="8" t="str">
        <x:v>Decision evidence for the current DestinationFinderAI contract. Unsupported preference scores remain omitted.</x:v>
      </x:c>
    </x:row>
    <x:row r="1273" ht="79" customHeight="1">
      <x:c r="A1273" s="6" t="str">
        <x:v>celje-slovenia-fact-12-u3r5_couple_midpoint</x:v>
      </x:c>
      <x:c r="B1273" s="6" t="str">
        <x:v>celje-slovenia</x:v>
      </x:c>
      <x:c r="C1273" s="6" t="str">
        <x:v>affordability</x:v>
      </x:c>
      <x:c r="D1273" s="6" t="str">
        <x:v>u3r5_couple_midpoint</x:v>
      </x:c>
      <x:c r="E1273" s="6" t="str">
        <x:v>U3-R5 couple midpoint</x:v>
      </x:c>
      <x:c r="F1273" s="6"/>
      <x:c r="G1273" s="14" t="n">
        <x:v>2600</x:v>
      </x:c>
      <x:c r="H1273" s="6" t="str">
        <x:v>USD/month</x:v>
      </x:c>
      <x:c r="I1273" s="6"/>
      <x:c r="J1273" s="6"/>
      <x:c r="K1273" s="6" t="n">
        <x:v>12</x:v>
      </x:c>
      <x:c r="L1273" s="6" t="str">
        <x:v>DestinationFinderAI planning estimate</x:v>
      </x:c>
      <x:c r="M1273" s="6" t="str">
        <x:v>https://www.visitcelje.eu/</x:v>
      </x:c>
      <x:c r="N1273" s="7" t="b">
        <x:v>0</x:v>
      </x:c>
      <x:c r="O1273" s="6"/>
      <x:c r="P1273" s="6" t="str">
        <x:v>MEDIUM</x:v>
      </x:c>
      <x:c r="Q1273" s="6" t="str">
        <x:v>Decision evidence for the current DestinationFinderAI contract. Unsupported preference scores remain omitted.</x:v>
      </x:c>
    </x:row>
    <x:row r="1274" ht="79" customHeight="1">
      <x:c r="A1274" s="8" t="str">
        <x:v>celje-slovenia-climate-01-high_sum</x:v>
      </x:c>
      <x:c r="B1274" s="8" t="str">
        <x:v>celje-slovenia</x:v>
      </x:c>
      <x:c r="C1274" s="8" t="str">
        <x:v>climate_calculation_inputs</x:v>
      </x:c>
      <x:c r="D1274" s="8" t="str">
        <x:v>month_01_high_sum</x:v>
      </x:c>
      <x:c r="E1274" s="8" t="str">
        <x:v>Month 01 high sum</x:v>
      </x:c>
      <x:c r="F1274" s="8"/>
      <x:c r="G1274" s="13" t="n">
        <x:v>3720</x:v>
      </x:c>
      <x:c r="H1274" s="8" t="str">
        <x:v>degree_C_days</x:v>
      </x:c>
      <x:c r="I1274" s="8"/>
      <x:c r="J1274" s="8"/>
      <x:c r="K1274" s="8" t="n">
        <x:v>101</x:v>
      </x:c>
      <x:c r="L1274" s="8" t="str">
        <x:v>DestinationFinderAI climate planning normal</x:v>
      </x:c>
      <x:c r="M1274" s="8" t="str">
        <x:v>https://open-meteo.com/en/docs/historical-weather-api</x:v>
      </x:c>
      <x:c r="N1274" s="9" t="b">
        <x:v>0</x:v>
      </x:c>
      <x:c r="O1274" s="8"/>
      <x:c r="P1274" s="8" t="str">
        <x:v>MEDIUM</x:v>
      </x:c>
      <x:c r="Q1274" s="8" t="str">
        <x:v>Formula-support input for planning climate normals; verify against local station/current forecast.</x:v>
      </x:c>
    </x:row>
    <x:row r="1275" ht="79" customHeight="1">
      <x:c r="A1275" s="6" t="str">
        <x:v>celje-slovenia-climate-01-low_sum</x:v>
      </x:c>
      <x:c r="B1275" s="6" t="str">
        <x:v>celje-slovenia</x:v>
      </x:c>
      <x:c r="C1275" s="6" t="str">
        <x:v>climate_calculation_inputs</x:v>
      </x:c>
      <x:c r="D1275" s="6" t="str">
        <x:v>month_01_low_sum</x:v>
      </x:c>
      <x:c r="E1275" s="6" t="str">
        <x:v>Month 01 low sum</x:v>
      </x:c>
      <x:c r="F1275" s="6"/>
      <x:c r="G1275" s="14" t="n">
        <x:v>-2790</x:v>
      </x:c>
      <x:c r="H1275" s="6" t="str">
        <x:v>degree_C_days</x:v>
      </x:c>
      <x:c r="I1275" s="6"/>
      <x:c r="J1275" s="6"/>
      <x:c r="K1275" s="6" t="n">
        <x:v>101</x:v>
      </x:c>
      <x:c r="L1275" s="6" t="str">
        <x:v>DestinationFinderAI climate planning normal</x:v>
      </x:c>
      <x:c r="M1275" s="6" t="str">
        <x:v>https://open-meteo.com/en/docs/historical-weather-api</x:v>
      </x:c>
      <x:c r="N1275" s="7" t="b">
        <x:v>0</x:v>
      </x:c>
      <x:c r="O1275" s="6"/>
      <x:c r="P1275" s="6" t="str">
        <x:v>MEDIUM</x:v>
      </x:c>
      <x:c r="Q1275" s="6" t="str">
        <x:v>Formula-support input for planning climate normals; verify against local station/current forecast.</x:v>
      </x:c>
    </x:row>
    <x:row r="1276" ht="79" customHeight="1">
      <x:c r="A1276" s="8" t="str">
        <x:v>celje-slovenia-climate-01-rain_sum</x:v>
      </x:c>
      <x:c r="B1276" s="8" t="str">
        <x:v>celje-slovenia</x:v>
      </x:c>
      <x:c r="C1276" s="8" t="str">
        <x:v>climate_calculation_inputs</x:v>
      </x:c>
      <x:c r="D1276" s="8" t="str">
        <x:v>month_01_rain_sum</x:v>
      </x:c>
      <x:c r="E1276" s="8" t="str">
        <x:v>Month 01 rain sum</x:v>
      </x:c>
      <x:c r="F1276" s="8"/>
      <x:c r="G1276" s="13" t="n">
        <x:v>1800</x:v>
      </x:c>
      <x:c r="H1276" s="8" t="str">
        <x:v>mm</x:v>
      </x:c>
      <x:c r="I1276" s="8"/>
      <x:c r="J1276" s="8"/>
      <x:c r="K1276" s="8" t="n">
        <x:v>101</x:v>
      </x:c>
      <x:c r="L1276" s="8" t="str">
        <x:v>DestinationFinderAI climate planning normal</x:v>
      </x:c>
      <x:c r="M1276" s="8" t="str">
        <x:v>https://open-meteo.com/en/docs/historical-weather-api</x:v>
      </x:c>
      <x:c r="N1276" s="9" t="b">
        <x:v>0</x:v>
      </x:c>
      <x:c r="O1276" s="8"/>
      <x:c r="P1276" s="8" t="str">
        <x:v>MEDIUM</x:v>
      </x:c>
      <x:c r="Q1276" s="8" t="str">
        <x:v>Formula-support input for planning climate normals; verify against local station/current forecast.</x:v>
      </x:c>
    </x:row>
    <x:row r="1277" ht="79" customHeight="1">
      <x:c r="A1277" s="6" t="str">
        <x:v>celje-slovenia-climate-01-humidity_sum</x:v>
      </x:c>
      <x:c r="B1277" s="6" t="str">
        <x:v>celje-slovenia</x:v>
      </x:c>
      <x:c r="C1277" s="6" t="str">
        <x:v>climate_calculation_inputs</x:v>
      </x:c>
      <x:c r="D1277" s="6" t="str">
        <x:v>month_01_humidity_sum</x:v>
      </x:c>
      <x:c r="E1277" s="6" t="str">
        <x:v>Month 01 humidity sum</x:v>
      </x:c>
      <x:c r="F1277" s="6"/>
      <x:c r="G1277" s="14" t="n">
        <x:v>76260</x:v>
      </x:c>
      <x:c r="H1277" s="6" t="str">
        <x:v>percent_days</x:v>
      </x:c>
      <x:c r="I1277" s="6"/>
      <x:c r="J1277" s="6"/>
      <x:c r="K1277" s="6" t="n">
        <x:v>101</x:v>
      </x:c>
      <x:c r="L1277" s="6" t="str">
        <x:v>DestinationFinderAI climate planning normal</x:v>
      </x:c>
      <x:c r="M1277" s="6" t="str">
        <x:v>https://open-meteo.com/en/docs/historical-weather-api</x:v>
      </x:c>
      <x:c r="N1277" s="7" t="b">
        <x:v>0</x:v>
      </x:c>
      <x:c r="O1277" s="6"/>
      <x:c r="P1277" s="6" t="str">
        <x:v>MEDIUM</x:v>
      </x:c>
      <x:c r="Q1277" s="6" t="str">
        <x:v>Formula-support input for planning climate normals; verify against local station/current forecast.</x:v>
      </x:c>
    </x:row>
    <x:row r="1278" ht="79" customHeight="1">
      <x:c r="A1278" s="8" t="str">
        <x:v>celje-slovenia-climate-01-day_count</x:v>
      </x:c>
      <x:c r="B1278" s="8" t="str">
        <x:v>celje-slovenia</x:v>
      </x:c>
      <x:c r="C1278" s="8" t="str">
        <x:v>climate_calculation_inputs</x:v>
      </x:c>
      <x:c r="D1278" s="8" t="str">
        <x:v>month_01_day_count</x:v>
      </x:c>
      <x:c r="E1278" s="8" t="str">
        <x:v>Month 01 day count</x:v>
      </x:c>
      <x:c r="F1278" s="8"/>
      <x:c r="G1278" s="13" t="n">
        <x:v>930</x:v>
      </x:c>
      <x:c r="H1278" s="8" t="str">
        <x:v>days</x:v>
      </x:c>
      <x:c r="I1278" s="8"/>
      <x:c r="J1278" s="8"/>
      <x:c r="K1278" s="8" t="n">
        <x:v>101</x:v>
      </x:c>
      <x:c r="L1278" s="8" t="str">
        <x:v>DestinationFinderAI climate planning normal</x:v>
      </x:c>
      <x:c r="M1278" s="8" t="str">
        <x:v>https://open-meteo.com/en/docs/historical-weather-api</x:v>
      </x:c>
      <x:c r="N1278" s="9" t="b">
        <x:v>0</x:v>
      </x:c>
      <x:c r="O1278" s="8"/>
      <x:c r="P1278" s="8" t="str">
        <x:v>MEDIUM</x:v>
      </x:c>
      <x:c r="Q1278" s="8" t="str">
        <x:v>Formula-support input for planning climate normals; verify against local station/current forecast.</x:v>
      </x:c>
    </x:row>
    <x:row r="1279" ht="79" customHeight="1">
      <x:c r="A1279" s="6" t="str">
        <x:v>celje-slovenia-climate-01-year_count</x:v>
      </x:c>
      <x:c r="B1279" s="6" t="str">
        <x:v>celje-slovenia</x:v>
      </x:c>
      <x:c r="C1279" s="6" t="str">
        <x:v>climate_calculation_inputs</x:v>
      </x:c>
      <x:c r="D1279" s="6" t="str">
        <x:v>month_01_year_count</x:v>
      </x:c>
      <x:c r="E1279" s="6" t="str">
        <x:v>Month 01 year count</x:v>
      </x:c>
      <x:c r="F1279" s="6"/>
      <x:c r="G1279" s="14" t="n">
        <x:v>30</x:v>
      </x:c>
      <x:c r="H1279" s="6" t="str">
        <x:v>years</x:v>
      </x:c>
      <x:c r="I1279" s="6"/>
      <x:c r="J1279" s="6"/>
      <x:c r="K1279" s="6" t="n">
        <x:v>101</x:v>
      </x:c>
      <x:c r="L1279" s="6" t="str">
        <x:v>DestinationFinderAI climate planning normal</x:v>
      </x:c>
      <x:c r="M1279" s="6" t="str">
        <x:v>https://open-meteo.com/en/docs/historical-weather-api</x:v>
      </x:c>
      <x:c r="N1279" s="7" t="b">
        <x:v>0</x:v>
      </x:c>
      <x:c r="O1279" s="6"/>
      <x:c r="P1279" s="6" t="str">
        <x:v>MEDIUM</x:v>
      </x:c>
      <x:c r="Q1279" s="6" t="str">
        <x:v>Formula-support input for planning climate normals; verify against local station/current forecast.</x:v>
      </x:c>
    </x:row>
    <x:row r="1280" ht="79" customHeight="1">
      <x:c r="A1280" s="8" t="str">
        <x:v>celje-slovenia-climate-02-high_sum</x:v>
      </x:c>
      <x:c r="B1280" s="8" t="str">
        <x:v>celje-slovenia</x:v>
      </x:c>
      <x:c r="C1280" s="8" t="str">
        <x:v>climate_calculation_inputs</x:v>
      </x:c>
      <x:c r="D1280" s="8" t="str">
        <x:v>month_02_high_sum</x:v>
      </x:c>
      <x:c r="E1280" s="8" t="str">
        <x:v>Month 02 high sum</x:v>
      </x:c>
      <x:c r="F1280" s="8"/>
      <x:c r="G1280" s="13" t="n">
        <x:v>5880</x:v>
      </x:c>
      <x:c r="H1280" s="8" t="str">
        <x:v>degree_C_days</x:v>
      </x:c>
      <x:c r="I1280" s="8"/>
      <x:c r="J1280" s="8"/>
      <x:c r="K1280" s="8" t="n">
        <x:v>102</x:v>
      </x:c>
      <x:c r="L1280" s="8" t="str">
        <x:v>DestinationFinderAI climate planning normal</x:v>
      </x:c>
      <x:c r="M1280" s="8" t="str">
        <x:v>https://open-meteo.com/en/docs/historical-weather-api</x:v>
      </x:c>
      <x:c r="N1280" s="9" t="b">
        <x:v>0</x:v>
      </x:c>
      <x:c r="O1280" s="8"/>
      <x:c r="P1280" s="8" t="str">
        <x:v>MEDIUM</x:v>
      </x:c>
      <x:c r="Q1280" s="8" t="str">
        <x:v>Formula-support input for planning climate normals; verify against local station/current forecast.</x:v>
      </x:c>
    </x:row>
    <x:row r="1281" ht="79" customHeight="1">
      <x:c r="A1281" s="6" t="str">
        <x:v>celje-slovenia-climate-02-low_sum</x:v>
      </x:c>
      <x:c r="B1281" s="6" t="str">
        <x:v>celje-slovenia</x:v>
      </x:c>
      <x:c r="C1281" s="6" t="str">
        <x:v>climate_calculation_inputs</x:v>
      </x:c>
      <x:c r="D1281" s="6" t="str">
        <x:v>month_02_low_sum</x:v>
      </x:c>
      <x:c r="E1281" s="6" t="str">
        <x:v>Month 02 low sum</x:v>
      </x:c>
      <x:c r="F1281" s="6"/>
      <x:c r="G1281" s="14" t="n">
        <x:v>-1680</x:v>
      </x:c>
      <x:c r="H1281" s="6" t="str">
        <x:v>degree_C_days</x:v>
      </x:c>
      <x:c r="I1281" s="6"/>
      <x:c r="J1281" s="6"/>
      <x:c r="K1281" s="6" t="n">
        <x:v>102</x:v>
      </x:c>
      <x:c r="L1281" s="6" t="str">
        <x:v>DestinationFinderAI climate planning normal</x:v>
      </x:c>
      <x:c r="M1281" s="6" t="str">
        <x:v>https://open-meteo.com/en/docs/historical-weather-api</x:v>
      </x:c>
      <x:c r="N1281" s="7" t="b">
        <x:v>0</x:v>
      </x:c>
      <x:c r="O1281" s="6"/>
      <x:c r="P1281" s="6" t="str">
        <x:v>MEDIUM</x:v>
      </x:c>
      <x:c r="Q1281" s="6" t="str">
        <x:v>Formula-support input for planning climate normals; verify against local station/current forecast.</x:v>
      </x:c>
    </x:row>
    <x:row r="1282" ht="79" customHeight="1">
      <x:c r="A1282" s="8" t="str">
        <x:v>celje-slovenia-climate-02-rain_sum</x:v>
      </x:c>
      <x:c r="B1282" s="8" t="str">
        <x:v>celje-slovenia</x:v>
      </x:c>
      <x:c r="C1282" s="8" t="str">
        <x:v>climate_calculation_inputs</x:v>
      </x:c>
      <x:c r="D1282" s="8" t="str">
        <x:v>month_02_rain_sum</x:v>
      </x:c>
      <x:c r="E1282" s="8" t="str">
        <x:v>Month 02 rain sum</x:v>
      </x:c>
      <x:c r="F1282" s="8"/>
      <x:c r="G1282" s="13" t="n">
        <x:v>1800</x:v>
      </x:c>
      <x:c r="H1282" s="8" t="str">
        <x:v>mm</x:v>
      </x:c>
      <x:c r="I1282" s="8"/>
      <x:c r="J1282" s="8"/>
      <x:c r="K1282" s="8" t="n">
        <x:v>102</x:v>
      </x:c>
      <x:c r="L1282" s="8" t="str">
        <x:v>DestinationFinderAI climate planning normal</x:v>
      </x:c>
      <x:c r="M1282" s="8" t="str">
        <x:v>https://open-meteo.com/en/docs/historical-weather-api</x:v>
      </x:c>
      <x:c r="N1282" s="9" t="b">
        <x:v>0</x:v>
      </x:c>
      <x:c r="O1282" s="8"/>
      <x:c r="P1282" s="8" t="str">
        <x:v>MEDIUM</x:v>
      </x:c>
      <x:c r="Q1282" s="8" t="str">
        <x:v>Formula-support input for planning climate normals; verify against local station/current forecast.</x:v>
      </x:c>
    </x:row>
    <x:row r="1283" ht="79" customHeight="1">
      <x:c r="A1283" s="6" t="str">
        <x:v>celje-slovenia-climate-02-humidity_sum</x:v>
      </x:c>
      <x:c r="B1283" s="6" t="str">
        <x:v>celje-slovenia</x:v>
      </x:c>
      <x:c r="C1283" s="6" t="str">
        <x:v>climate_calculation_inputs</x:v>
      </x:c>
      <x:c r="D1283" s="6" t="str">
        <x:v>month_02_humidity_sum</x:v>
      </x:c>
      <x:c r="E1283" s="6" t="str">
        <x:v>Month 02 humidity sum</x:v>
      </x:c>
      <x:c r="F1283" s="6"/>
      <x:c r="G1283" s="14" t="n">
        <x:v>65520</x:v>
      </x:c>
      <x:c r="H1283" s="6" t="str">
        <x:v>percent_days</x:v>
      </x:c>
      <x:c r="I1283" s="6"/>
      <x:c r="J1283" s="6"/>
      <x:c r="K1283" s="6" t="n">
        <x:v>102</x:v>
      </x:c>
      <x:c r="L1283" s="6" t="str">
        <x:v>DestinationFinderAI climate planning normal</x:v>
      </x:c>
      <x:c r="M1283" s="6" t="str">
        <x:v>https://open-meteo.com/en/docs/historical-weather-api</x:v>
      </x:c>
      <x:c r="N1283" s="7" t="b">
        <x:v>0</x:v>
      </x:c>
      <x:c r="O1283" s="6"/>
      <x:c r="P1283" s="6" t="str">
        <x:v>MEDIUM</x:v>
      </x:c>
      <x:c r="Q1283" s="6" t="str">
        <x:v>Formula-support input for planning climate normals; verify against local station/current forecast.</x:v>
      </x:c>
    </x:row>
    <x:row r="1284" ht="79" customHeight="1">
      <x:c r="A1284" s="8" t="str">
        <x:v>celje-slovenia-climate-02-day_count</x:v>
      </x:c>
      <x:c r="B1284" s="8" t="str">
        <x:v>celje-slovenia</x:v>
      </x:c>
      <x:c r="C1284" s="8" t="str">
        <x:v>climate_calculation_inputs</x:v>
      </x:c>
      <x:c r="D1284" s="8" t="str">
        <x:v>month_02_day_count</x:v>
      </x:c>
      <x:c r="E1284" s="8" t="str">
        <x:v>Month 02 day count</x:v>
      </x:c>
      <x:c r="F1284" s="8"/>
      <x:c r="G1284" s="13" t="n">
        <x:v>840</x:v>
      </x:c>
      <x:c r="H1284" s="8" t="str">
        <x:v>days</x:v>
      </x:c>
      <x:c r="I1284" s="8"/>
      <x:c r="J1284" s="8"/>
      <x:c r="K1284" s="8" t="n">
        <x:v>102</x:v>
      </x:c>
      <x:c r="L1284" s="8" t="str">
        <x:v>DestinationFinderAI climate planning normal</x:v>
      </x:c>
      <x:c r="M1284" s="8" t="str">
        <x:v>https://open-meteo.com/en/docs/historical-weather-api</x:v>
      </x:c>
      <x:c r="N1284" s="9" t="b">
        <x:v>0</x:v>
      </x:c>
      <x:c r="O1284" s="8"/>
      <x:c r="P1284" s="8" t="str">
        <x:v>MEDIUM</x:v>
      </x:c>
      <x:c r="Q1284" s="8" t="str">
        <x:v>Formula-support input for planning climate normals; verify against local station/current forecast.</x:v>
      </x:c>
    </x:row>
    <x:row r="1285" ht="79" customHeight="1">
      <x:c r="A1285" s="6" t="str">
        <x:v>celje-slovenia-climate-02-year_count</x:v>
      </x:c>
      <x:c r="B1285" s="6" t="str">
        <x:v>celje-slovenia</x:v>
      </x:c>
      <x:c r="C1285" s="6" t="str">
        <x:v>climate_calculation_inputs</x:v>
      </x:c>
      <x:c r="D1285" s="6" t="str">
        <x:v>month_02_year_count</x:v>
      </x:c>
      <x:c r="E1285" s="6" t="str">
        <x:v>Month 02 year count</x:v>
      </x:c>
      <x:c r="F1285" s="6"/>
      <x:c r="G1285" s="14" t="n">
        <x:v>30</x:v>
      </x:c>
      <x:c r="H1285" s="6" t="str">
        <x:v>years</x:v>
      </x:c>
      <x:c r="I1285" s="6"/>
      <x:c r="J1285" s="6"/>
      <x:c r="K1285" s="6" t="n">
        <x:v>102</x:v>
      </x:c>
      <x:c r="L1285" s="6" t="str">
        <x:v>DestinationFinderAI climate planning normal</x:v>
      </x:c>
      <x:c r="M1285" s="6" t="str">
        <x:v>https://open-meteo.com/en/docs/historical-weather-api</x:v>
      </x:c>
      <x:c r="N1285" s="7" t="b">
        <x:v>0</x:v>
      </x:c>
      <x:c r="O1285" s="6"/>
      <x:c r="P1285" s="6" t="str">
        <x:v>MEDIUM</x:v>
      </x:c>
      <x:c r="Q1285" s="6" t="str">
        <x:v>Formula-support input for planning climate normals; verify against local station/current forecast.</x:v>
      </x:c>
    </x:row>
    <x:row r="1286" ht="79" customHeight="1">
      <x:c r="A1286" s="8" t="str">
        <x:v>celje-slovenia-climate-03-high_sum</x:v>
      </x:c>
      <x:c r="B1286" s="8" t="str">
        <x:v>celje-slovenia</x:v>
      </x:c>
      <x:c r="C1286" s="8" t="str">
        <x:v>climate_calculation_inputs</x:v>
      </x:c>
      <x:c r="D1286" s="8" t="str">
        <x:v>month_03_high_sum</x:v>
      </x:c>
      <x:c r="E1286" s="8" t="str">
        <x:v>Month 03 high sum</x:v>
      </x:c>
      <x:c r="F1286" s="8"/>
      <x:c r="G1286" s="13" t="n">
        <x:v>11160</x:v>
      </x:c>
      <x:c r="H1286" s="8" t="str">
        <x:v>degree_C_days</x:v>
      </x:c>
      <x:c r="I1286" s="8"/>
      <x:c r="J1286" s="8"/>
      <x:c r="K1286" s="8" t="n">
        <x:v>103</x:v>
      </x:c>
      <x:c r="L1286" s="8" t="str">
        <x:v>DestinationFinderAI climate planning normal</x:v>
      </x:c>
      <x:c r="M1286" s="8" t="str">
        <x:v>https://open-meteo.com/en/docs/historical-weather-api</x:v>
      </x:c>
      <x:c r="N1286" s="9" t="b">
        <x:v>0</x:v>
      </x:c>
      <x:c r="O1286" s="8"/>
      <x:c r="P1286" s="8" t="str">
        <x:v>MEDIUM</x:v>
      </x:c>
      <x:c r="Q1286" s="8" t="str">
        <x:v>Formula-support input for planning climate normals; verify against local station/current forecast.</x:v>
      </x:c>
    </x:row>
    <x:row r="1287" ht="79" customHeight="1">
      <x:c r="A1287" s="6" t="str">
        <x:v>celje-slovenia-climate-03-low_sum</x:v>
      </x:c>
      <x:c r="B1287" s="6" t="str">
        <x:v>celje-slovenia</x:v>
      </x:c>
      <x:c r="C1287" s="6" t="str">
        <x:v>climate_calculation_inputs</x:v>
      </x:c>
      <x:c r="D1287" s="6" t="str">
        <x:v>month_03_low_sum</x:v>
      </x:c>
      <x:c r="E1287" s="6" t="str">
        <x:v>Month 03 low sum</x:v>
      </x:c>
      <x:c r="F1287" s="6"/>
      <x:c r="G1287" s="14" t="n">
        <x:v>1860</x:v>
      </x:c>
      <x:c r="H1287" s="6" t="str">
        <x:v>degree_C_days</x:v>
      </x:c>
      <x:c r="I1287" s="6"/>
      <x:c r="J1287" s="6"/>
      <x:c r="K1287" s="6" t="n">
        <x:v>103</x:v>
      </x:c>
      <x:c r="L1287" s="6" t="str">
        <x:v>DestinationFinderAI climate planning normal</x:v>
      </x:c>
      <x:c r="M1287" s="6" t="str">
        <x:v>https://open-meteo.com/en/docs/historical-weather-api</x:v>
      </x:c>
      <x:c r="N1287" s="7" t="b">
        <x:v>0</x:v>
      </x:c>
      <x:c r="O1287" s="6"/>
      <x:c r="P1287" s="6" t="str">
        <x:v>MEDIUM</x:v>
      </x:c>
      <x:c r="Q1287" s="6" t="str">
        <x:v>Formula-support input for planning climate normals; verify against local station/current forecast.</x:v>
      </x:c>
    </x:row>
    <x:row r="1288" ht="79" customHeight="1">
      <x:c r="A1288" s="8" t="str">
        <x:v>celje-slovenia-climate-03-rain_sum</x:v>
      </x:c>
      <x:c r="B1288" s="8" t="str">
        <x:v>celje-slovenia</x:v>
      </x:c>
      <x:c r="C1288" s="8" t="str">
        <x:v>climate_calculation_inputs</x:v>
      </x:c>
      <x:c r="D1288" s="8" t="str">
        <x:v>month_03_rain_sum</x:v>
      </x:c>
      <x:c r="E1288" s="8" t="str">
        <x:v>Month 03 rain sum</x:v>
      </x:c>
      <x:c r="F1288" s="8"/>
      <x:c r="G1288" s="13" t="n">
        <x:v>2250</x:v>
      </x:c>
      <x:c r="H1288" s="8" t="str">
        <x:v>mm</x:v>
      </x:c>
      <x:c r="I1288" s="8"/>
      <x:c r="J1288" s="8"/>
      <x:c r="K1288" s="8" t="n">
        <x:v>103</x:v>
      </x:c>
      <x:c r="L1288" s="8" t="str">
        <x:v>DestinationFinderAI climate planning normal</x:v>
      </x:c>
      <x:c r="M1288" s="8" t="str">
        <x:v>https://open-meteo.com/en/docs/historical-weather-api</x:v>
      </x:c>
      <x:c r="N1288" s="9" t="b">
        <x:v>0</x:v>
      </x:c>
      <x:c r="O1288" s="8"/>
      <x:c r="P1288" s="8" t="str">
        <x:v>MEDIUM</x:v>
      </x:c>
      <x:c r="Q1288" s="8" t="str">
        <x:v>Formula-support input for planning climate normals; verify against local station/current forecast.</x:v>
      </x:c>
    </x:row>
    <x:row r="1289" ht="79" customHeight="1">
      <x:c r="A1289" s="6" t="str">
        <x:v>celje-slovenia-climate-03-humidity_sum</x:v>
      </x:c>
      <x:c r="B1289" s="6" t="str">
        <x:v>celje-slovenia</x:v>
      </x:c>
      <x:c r="C1289" s="6" t="str">
        <x:v>climate_calculation_inputs</x:v>
      </x:c>
      <x:c r="D1289" s="6" t="str">
        <x:v>month_03_humidity_sum</x:v>
      </x:c>
      <x:c r="E1289" s="6" t="str">
        <x:v>Month 03 humidity sum</x:v>
      </x:c>
      <x:c r="F1289" s="6"/>
      <x:c r="G1289" s="14" t="n">
        <x:v>67890</x:v>
      </x:c>
      <x:c r="H1289" s="6" t="str">
        <x:v>percent_days</x:v>
      </x:c>
      <x:c r="I1289" s="6"/>
      <x:c r="J1289" s="6"/>
      <x:c r="K1289" s="6" t="n">
        <x:v>103</x:v>
      </x:c>
      <x:c r="L1289" s="6" t="str">
        <x:v>DestinationFinderAI climate planning normal</x:v>
      </x:c>
      <x:c r="M1289" s="6" t="str">
        <x:v>https://open-meteo.com/en/docs/historical-weather-api</x:v>
      </x:c>
      <x:c r="N1289" s="7" t="b">
        <x:v>0</x:v>
      </x:c>
      <x:c r="O1289" s="6"/>
      <x:c r="P1289" s="6" t="str">
        <x:v>MEDIUM</x:v>
      </x:c>
      <x:c r="Q1289" s="6" t="str">
        <x:v>Formula-support input for planning climate normals; verify against local station/current forecast.</x:v>
      </x:c>
    </x:row>
    <x:row r="1290" ht="79" customHeight="1">
      <x:c r="A1290" s="8" t="str">
        <x:v>celje-slovenia-climate-03-day_count</x:v>
      </x:c>
      <x:c r="B1290" s="8" t="str">
        <x:v>celje-slovenia</x:v>
      </x:c>
      <x:c r="C1290" s="8" t="str">
        <x:v>climate_calculation_inputs</x:v>
      </x:c>
      <x:c r="D1290" s="8" t="str">
        <x:v>month_03_day_count</x:v>
      </x:c>
      <x:c r="E1290" s="8" t="str">
        <x:v>Month 03 day count</x:v>
      </x:c>
      <x:c r="F1290" s="8"/>
      <x:c r="G1290" s="13" t="n">
        <x:v>930</x:v>
      </x:c>
      <x:c r="H1290" s="8" t="str">
        <x:v>days</x:v>
      </x:c>
      <x:c r="I1290" s="8"/>
      <x:c r="J1290" s="8"/>
      <x:c r="K1290" s="8" t="n">
        <x:v>103</x:v>
      </x:c>
      <x:c r="L1290" s="8" t="str">
        <x:v>DestinationFinderAI climate planning normal</x:v>
      </x:c>
      <x:c r="M1290" s="8" t="str">
        <x:v>https://open-meteo.com/en/docs/historical-weather-api</x:v>
      </x:c>
      <x:c r="N1290" s="9" t="b">
        <x:v>0</x:v>
      </x:c>
      <x:c r="O1290" s="8"/>
      <x:c r="P1290" s="8" t="str">
        <x:v>MEDIUM</x:v>
      </x:c>
      <x:c r="Q1290" s="8" t="str">
        <x:v>Formula-support input for planning climate normals; verify against local station/current forecast.</x:v>
      </x:c>
    </x:row>
    <x:row r="1291" ht="79" customHeight="1">
      <x:c r="A1291" s="6" t="str">
        <x:v>celje-slovenia-climate-03-year_count</x:v>
      </x:c>
      <x:c r="B1291" s="6" t="str">
        <x:v>celje-slovenia</x:v>
      </x:c>
      <x:c r="C1291" s="6" t="str">
        <x:v>climate_calculation_inputs</x:v>
      </x:c>
      <x:c r="D1291" s="6" t="str">
        <x:v>month_03_year_count</x:v>
      </x:c>
      <x:c r="E1291" s="6" t="str">
        <x:v>Month 03 year count</x:v>
      </x:c>
      <x:c r="F1291" s="6"/>
      <x:c r="G1291" s="14" t="n">
        <x:v>30</x:v>
      </x:c>
      <x:c r="H1291" s="6" t="str">
        <x:v>years</x:v>
      </x:c>
      <x:c r="I1291" s="6"/>
      <x:c r="J1291" s="6"/>
      <x:c r="K1291" s="6" t="n">
        <x:v>103</x:v>
      </x:c>
      <x:c r="L1291" s="6" t="str">
        <x:v>DestinationFinderAI climate planning normal</x:v>
      </x:c>
      <x:c r="M1291" s="6" t="str">
        <x:v>https://open-meteo.com/en/docs/historical-weather-api</x:v>
      </x:c>
      <x:c r="N1291" s="7" t="b">
        <x:v>0</x:v>
      </x:c>
      <x:c r="O1291" s="6"/>
      <x:c r="P1291" s="6" t="str">
        <x:v>MEDIUM</x:v>
      </x:c>
      <x:c r="Q1291" s="6" t="str">
        <x:v>Formula-support input for planning climate normals; verify against local station/current forecast.</x:v>
      </x:c>
    </x:row>
    <x:row r="1292" ht="79" customHeight="1">
      <x:c r="A1292" s="8" t="str">
        <x:v>celje-slovenia-climate-04-high_sum</x:v>
      </x:c>
      <x:c r="B1292" s="8" t="str">
        <x:v>celje-slovenia</x:v>
      </x:c>
      <x:c r="C1292" s="8" t="str">
        <x:v>climate_calculation_inputs</x:v>
      </x:c>
      <x:c r="D1292" s="8" t="str">
        <x:v>month_04_high_sum</x:v>
      </x:c>
      <x:c r="E1292" s="8" t="str">
        <x:v>Month 04 high sum</x:v>
      </x:c>
      <x:c r="F1292" s="8"/>
      <x:c r="G1292" s="13" t="n">
        <x:v>15300</x:v>
      </x:c>
      <x:c r="H1292" s="8" t="str">
        <x:v>degree_C_days</x:v>
      </x:c>
      <x:c r="I1292" s="8"/>
      <x:c r="J1292" s="8"/>
      <x:c r="K1292" s="8" t="n">
        <x:v>104</x:v>
      </x:c>
      <x:c r="L1292" s="8" t="str">
        <x:v>DestinationFinderAI climate planning normal</x:v>
      </x:c>
      <x:c r="M1292" s="8" t="str">
        <x:v>https://open-meteo.com/en/docs/historical-weather-api</x:v>
      </x:c>
      <x:c r="N1292" s="9" t="b">
        <x:v>0</x:v>
      </x:c>
      <x:c r="O1292" s="8"/>
      <x:c r="P1292" s="8" t="str">
        <x:v>MEDIUM</x:v>
      </x:c>
      <x:c r="Q1292" s="8" t="str">
        <x:v>Formula-support input for planning climate normals; verify against local station/current forecast.</x:v>
      </x:c>
    </x:row>
    <x:row r="1293" ht="79" customHeight="1">
      <x:c r="A1293" s="6" t="str">
        <x:v>celje-slovenia-climate-04-low_sum</x:v>
      </x:c>
      <x:c r="B1293" s="6" t="str">
        <x:v>celje-slovenia</x:v>
      </x:c>
      <x:c r="C1293" s="6" t="str">
        <x:v>climate_calculation_inputs</x:v>
      </x:c>
      <x:c r="D1293" s="6" t="str">
        <x:v>month_04_low_sum</x:v>
      </x:c>
      <x:c r="E1293" s="6" t="str">
        <x:v>Month 04 low sum</x:v>
      </x:c>
      <x:c r="F1293" s="6"/>
      <x:c r="G1293" s="14" t="n">
        <x:v>5400</x:v>
      </x:c>
      <x:c r="H1293" s="6" t="str">
        <x:v>degree_C_days</x:v>
      </x:c>
      <x:c r="I1293" s="6"/>
      <x:c r="J1293" s="6"/>
      <x:c r="K1293" s="6" t="n">
        <x:v>104</x:v>
      </x:c>
      <x:c r="L1293" s="6" t="str">
        <x:v>DestinationFinderAI climate planning normal</x:v>
      </x:c>
      <x:c r="M1293" s="6" t="str">
        <x:v>https://open-meteo.com/en/docs/historical-weather-api</x:v>
      </x:c>
      <x:c r="N1293" s="7" t="b">
        <x:v>0</x:v>
      </x:c>
      <x:c r="O1293" s="6"/>
      <x:c r="P1293" s="6" t="str">
        <x:v>MEDIUM</x:v>
      </x:c>
      <x:c r="Q1293" s="6" t="str">
        <x:v>Formula-support input for planning climate normals; verify against local station/current forecast.</x:v>
      </x:c>
    </x:row>
    <x:row r="1294" ht="79" customHeight="1">
      <x:c r="A1294" s="8" t="str">
        <x:v>celje-slovenia-climate-04-rain_sum</x:v>
      </x:c>
      <x:c r="B1294" s="8" t="str">
        <x:v>celje-slovenia</x:v>
      </x:c>
      <x:c r="C1294" s="8" t="str">
        <x:v>climate_calculation_inputs</x:v>
      </x:c>
      <x:c r="D1294" s="8" t="str">
        <x:v>month_04_rain_sum</x:v>
      </x:c>
      <x:c r="E1294" s="8" t="str">
        <x:v>Month 04 rain sum</x:v>
      </x:c>
      <x:c r="F1294" s="8"/>
      <x:c r="G1294" s="13" t="n">
        <x:v>2700</x:v>
      </x:c>
      <x:c r="H1294" s="8" t="str">
        <x:v>mm</x:v>
      </x:c>
      <x:c r="I1294" s="8"/>
      <x:c r="J1294" s="8"/>
      <x:c r="K1294" s="8" t="n">
        <x:v>104</x:v>
      </x:c>
      <x:c r="L1294" s="8" t="str">
        <x:v>DestinationFinderAI climate planning normal</x:v>
      </x:c>
      <x:c r="M1294" s="8" t="str">
        <x:v>https://open-meteo.com/en/docs/historical-weather-api</x:v>
      </x:c>
      <x:c r="N1294" s="9" t="b">
        <x:v>0</x:v>
      </x:c>
      <x:c r="O1294" s="8"/>
      <x:c r="P1294" s="8" t="str">
        <x:v>MEDIUM</x:v>
      </x:c>
      <x:c r="Q1294" s="8" t="str">
        <x:v>Formula-support input for planning climate normals; verify against local station/current forecast.</x:v>
      </x:c>
    </x:row>
    <x:row r="1295" ht="79" customHeight="1">
      <x:c r="A1295" s="6" t="str">
        <x:v>celje-slovenia-climate-04-humidity_sum</x:v>
      </x:c>
      <x:c r="B1295" s="6" t="str">
        <x:v>celje-slovenia</x:v>
      </x:c>
      <x:c r="C1295" s="6" t="str">
        <x:v>climate_calculation_inputs</x:v>
      </x:c>
      <x:c r="D1295" s="6" t="str">
        <x:v>month_04_humidity_sum</x:v>
      </x:c>
      <x:c r="E1295" s="6" t="str">
        <x:v>Month 04 humidity sum</x:v>
      </x:c>
      <x:c r="F1295" s="6"/>
      <x:c r="G1295" s="14" t="n">
        <x:v>64800</x:v>
      </x:c>
      <x:c r="H1295" s="6" t="str">
        <x:v>percent_days</x:v>
      </x:c>
      <x:c r="I1295" s="6"/>
      <x:c r="J1295" s="6"/>
      <x:c r="K1295" s="6" t="n">
        <x:v>104</x:v>
      </x:c>
      <x:c r="L1295" s="6" t="str">
        <x:v>DestinationFinderAI climate planning normal</x:v>
      </x:c>
      <x:c r="M1295" s="6" t="str">
        <x:v>https://open-meteo.com/en/docs/historical-weather-api</x:v>
      </x:c>
      <x:c r="N1295" s="7" t="b">
        <x:v>0</x:v>
      </x:c>
      <x:c r="O1295" s="6"/>
      <x:c r="P1295" s="6" t="str">
        <x:v>MEDIUM</x:v>
      </x:c>
      <x:c r="Q1295" s="6" t="str">
        <x:v>Formula-support input for planning climate normals; verify against local station/current forecast.</x:v>
      </x:c>
    </x:row>
    <x:row r="1296" ht="79" customHeight="1">
      <x:c r="A1296" s="8" t="str">
        <x:v>celje-slovenia-climate-04-day_count</x:v>
      </x:c>
      <x:c r="B1296" s="8" t="str">
        <x:v>celje-slovenia</x:v>
      </x:c>
      <x:c r="C1296" s="8" t="str">
        <x:v>climate_calculation_inputs</x:v>
      </x:c>
      <x:c r="D1296" s="8" t="str">
        <x:v>month_04_day_count</x:v>
      </x:c>
      <x:c r="E1296" s="8" t="str">
        <x:v>Month 04 day count</x:v>
      </x:c>
      <x:c r="F1296" s="8"/>
      <x:c r="G1296" s="13" t="n">
        <x:v>900</x:v>
      </x:c>
      <x:c r="H1296" s="8" t="str">
        <x:v>days</x:v>
      </x:c>
      <x:c r="I1296" s="8"/>
      <x:c r="J1296" s="8"/>
      <x:c r="K1296" s="8" t="n">
        <x:v>104</x:v>
      </x:c>
      <x:c r="L1296" s="8" t="str">
        <x:v>DestinationFinderAI climate planning normal</x:v>
      </x:c>
      <x:c r="M1296" s="8" t="str">
        <x:v>https://open-meteo.com/en/docs/historical-weather-api</x:v>
      </x:c>
      <x:c r="N1296" s="9" t="b">
        <x:v>0</x:v>
      </x:c>
      <x:c r="O1296" s="8"/>
      <x:c r="P1296" s="8" t="str">
        <x:v>MEDIUM</x:v>
      </x:c>
      <x:c r="Q1296" s="8" t="str">
        <x:v>Formula-support input for planning climate normals; verify against local station/current forecast.</x:v>
      </x:c>
    </x:row>
    <x:row r="1297" ht="79" customHeight="1">
      <x:c r="A1297" s="6" t="str">
        <x:v>celje-slovenia-climate-04-year_count</x:v>
      </x:c>
      <x:c r="B1297" s="6" t="str">
        <x:v>celje-slovenia</x:v>
      </x:c>
      <x:c r="C1297" s="6" t="str">
        <x:v>climate_calculation_inputs</x:v>
      </x:c>
      <x:c r="D1297" s="6" t="str">
        <x:v>month_04_year_count</x:v>
      </x:c>
      <x:c r="E1297" s="6" t="str">
        <x:v>Month 04 year count</x:v>
      </x:c>
      <x:c r="F1297" s="6"/>
      <x:c r="G1297" s="14" t="n">
        <x:v>30</x:v>
      </x:c>
      <x:c r="H1297" s="6" t="str">
        <x:v>years</x:v>
      </x:c>
      <x:c r="I1297" s="6"/>
      <x:c r="J1297" s="6"/>
      <x:c r="K1297" s="6" t="n">
        <x:v>104</x:v>
      </x:c>
      <x:c r="L1297" s="6" t="str">
        <x:v>DestinationFinderAI climate planning normal</x:v>
      </x:c>
      <x:c r="M1297" s="6" t="str">
        <x:v>https://open-meteo.com/en/docs/historical-weather-api</x:v>
      </x:c>
      <x:c r="N1297" s="7" t="b">
        <x:v>0</x:v>
      </x:c>
      <x:c r="O1297" s="6"/>
      <x:c r="P1297" s="6" t="str">
        <x:v>MEDIUM</x:v>
      </x:c>
      <x:c r="Q1297" s="6" t="str">
        <x:v>Formula-support input for planning climate normals; verify against local station/current forecast.</x:v>
      </x:c>
    </x:row>
    <x:row r="1298" ht="79" customHeight="1">
      <x:c r="A1298" s="8" t="str">
        <x:v>celje-slovenia-climate-05-high_sum</x:v>
      </x:c>
      <x:c r="B1298" s="8" t="str">
        <x:v>celje-slovenia</x:v>
      </x:c>
      <x:c r="C1298" s="8" t="str">
        <x:v>climate_calculation_inputs</x:v>
      </x:c>
      <x:c r="D1298" s="8" t="str">
        <x:v>month_05_high_sum</x:v>
      </x:c>
      <x:c r="E1298" s="8" t="str">
        <x:v>Month 05 high sum</x:v>
      </x:c>
      <x:c r="F1298" s="8"/>
      <x:c r="G1298" s="13" t="n">
        <x:v>19530</x:v>
      </x:c>
      <x:c r="H1298" s="8" t="str">
        <x:v>degree_C_days</x:v>
      </x:c>
      <x:c r="I1298" s="8"/>
      <x:c r="J1298" s="8"/>
      <x:c r="K1298" s="8" t="n">
        <x:v>105</x:v>
      </x:c>
      <x:c r="L1298" s="8" t="str">
        <x:v>DestinationFinderAI climate planning normal</x:v>
      </x:c>
      <x:c r="M1298" s="8" t="str">
        <x:v>https://open-meteo.com/en/docs/historical-weather-api</x:v>
      </x:c>
      <x:c r="N1298" s="9" t="b">
        <x:v>0</x:v>
      </x:c>
      <x:c r="O1298" s="8"/>
      <x:c r="P1298" s="8" t="str">
        <x:v>MEDIUM</x:v>
      </x:c>
      <x:c r="Q1298" s="8" t="str">
        <x:v>Formula-support input for planning climate normals; verify against local station/current forecast.</x:v>
      </x:c>
    </x:row>
    <x:row r="1299" ht="79" customHeight="1">
      <x:c r="A1299" s="6" t="str">
        <x:v>celje-slovenia-climate-05-low_sum</x:v>
      </x:c>
      <x:c r="B1299" s="6" t="str">
        <x:v>celje-slovenia</x:v>
      </x:c>
      <x:c r="C1299" s="6" t="str">
        <x:v>climate_calculation_inputs</x:v>
      </x:c>
      <x:c r="D1299" s="6" t="str">
        <x:v>month_05_low_sum</x:v>
      </x:c>
      <x:c r="E1299" s="6" t="str">
        <x:v>Month 05 low sum</x:v>
      </x:c>
      <x:c r="F1299" s="6"/>
      <x:c r="G1299" s="14" t="n">
        <x:v>9300</x:v>
      </x:c>
      <x:c r="H1299" s="6" t="str">
        <x:v>degree_C_days</x:v>
      </x:c>
      <x:c r="I1299" s="6"/>
      <x:c r="J1299" s="6"/>
      <x:c r="K1299" s="6" t="n">
        <x:v>105</x:v>
      </x:c>
      <x:c r="L1299" s="6" t="str">
        <x:v>DestinationFinderAI climate planning normal</x:v>
      </x:c>
      <x:c r="M1299" s="6" t="str">
        <x:v>https://open-meteo.com/en/docs/historical-weather-api</x:v>
      </x:c>
      <x:c r="N1299" s="7" t="b">
        <x:v>0</x:v>
      </x:c>
      <x:c r="O1299" s="6"/>
      <x:c r="P1299" s="6" t="str">
        <x:v>MEDIUM</x:v>
      </x:c>
      <x:c r="Q1299" s="6" t="str">
        <x:v>Formula-support input for planning climate normals; verify against local station/current forecast.</x:v>
      </x:c>
    </x:row>
    <x:row r="1300" ht="79" customHeight="1">
      <x:c r="A1300" s="8" t="str">
        <x:v>celje-slovenia-climate-05-rain_sum</x:v>
      </x:c>
      <x:c r="B1300" s="8" t="str">
        <x:v>celje-slovenia</x:v>
      </x:c>
      <x:c r="C1300" s="8" t="str">
        <x:v>climate_calculation_inputs</x:v>
      </x:c>
      <x:c r="D1300" s="8" t="str">
        <x:v>month_05_rain_sum</x:v>
      </x:c>
      <x:c r="E1300" s="8" t="str">
        <x:v>Month 05 rain sum</x:v>
      </x:c>
      <x:c r="F1300" s="8"/>
      <x:c r="G1300" s="13" t="n">
        <x:v>3300</x:v>
      </x:c>
      <x:c r="H1300" s="8" t="str">
        <x:v>mm</x:v>
      </x:c>
      <x:c r="I1300" s="8"/>
      <x:c r="J1300" s="8"/>
      <x:c r="K1300" s="8" t="n">
        <x:v>105</x:v>
      </x:c>
      <x:c r="L1300" s="8" t="str">
        <x:v>DestinationFinderAI climate planning normal</x:v>
      </x:c>
      <x:c r="M1300" s="8" t="str">
        <x:v>https://open-meteo.com/en/docs/historical-weather-api</x:v>
      </x:c>
      <x:c r="N1300" s="9" t="b">
        <x:v>0</x:v>
      </x:c>
      <x:c r="O1300" s="8"/>
      <x:c r="P1300" s="8" t="str">
        <x:v>MEDIUM</x:v>
      </x:c>
      <x:c r="Q1300" s="8" t="str">
        <x:v>Formula-support input for planning climate normals; verify against local station/current forecast.</x:v>
      </x:c>
    </x:row>
    <x:row r="1301" ht="79" customHeight="1">
      <x:c r="A1301" s="6" t="str">
        <x:v>celje-slovenia-climate-05-humidity_sum</x:v>
      </x:c>
      <x:c r="B1301" s="6" t="str">
        <x:v>celje-slovenia</x:v>
      </x:c>
      <x:c r="C1301" s="6" t="str">
        <x:v>climate_calculation_inputs</x:v>
      </x:c>
      <x:c r="D1301" s="6" t="str">
        <x:v>month_05_humidity_sum</x:v>
      </x:c>
      <x:c r="E1301" s="6" t="str">
        <x:v>Month 05 humidity sum</x:v>
      </x:c>
      <x:c r="F1301" s="6"/>
      <x:c r="G1301" s="14" t="n">
        <x:v>67890</x:v>
      </x:c>
      <x:c r="H1301" s="6" t="str">
        <x:v>percent_days</x:v>
      </x:c>
      <x:c r="I1301" s="6"/>
      <x:c r="J1301" s="6"/>
      <x:c r="K1301" s="6" t="n">
        <x:v>105</x:v>
      </x:c>
      <x:c r="L1301" s="6" t="str">
        <x:v>DestinationFinderAI climate planning normal</x:v>
      </x:c>
      <x:c r="M1301" s="6" t="str">
        <x:v>https://open-meteo.com/en/docs/historical-weather-api</x:v>
      </x:c>
      <x:c r="N1301" s="7" t="b">
        <x:v>0</x:v>
      </x:c>
      <x:c r="O1301" s="6"/>
      <x:c r="P1301" s="6" t="str">
        <x:v>MEDIUM</x:v>
      </x:c>
      <x:c r="Q1301" s="6" t="str">
        <x:v>Formula-support input for planning climate normals; verify against local station/current forecast.</x:v>
      </x:c>
    </x:row>
    <x:row r="1302" ht="79" customHeight="1">
      <x:c r="A1302" s="8" t="str">
        <x:v>celje-slovenia-climate-05-day_count</x:v>
      </x:c>
      <x:c r="B1302" s="8" t="str">
        <x:v>celje-slovenia</x:v>
      </x:c>
      <x:c r="C1302" s="8" t="str">
        <x:v>climate_calculation_inputs</x:v>
      </x:c>
      <x:c r="D1302" s="8" t="str">
        <x:v>month_05_day_count</x:v>
      </x:c>
      <x:c r="E1302" s="8" t="str">
        <x:v>Month 05 day count</x:v>
      </x:c>
      <x:c r="F1302" s="8"/>
      <x:c r="G1302" s="13" t="n">
        <x:v>930</x:v>
      </x:c>
      <x:c r="H1302" s="8" t="str">
        <x:v>days</x:v>
      </x:c>
      <x:c r="I1302" s="8"/>
      <x:c r="J1302" s="8"/>
      <x:c r="K1302" s="8" t="n">
        <x:v>105</x:v>
      </x:c>
      <x:c r="L1302" s="8" t="str">
        <x:v>DestinationFinderAI climate planning normal</x:v>
      </x:c>
      <x:c r="M1302" s="8" t="str">
        <x:v>https://open-meteo.com/en/docs/historical-weather-api</x:v>
      </x:c>
      <x:c r="N1302" s="9" t="b">
        <x:v>0</x:v>
      </x:c>
      <x:c r="O1302" s="8"/>
      <x:c r="P1302" s="8" t="str">
        <x:v>MEDIUM</x:v>
      </x:c>
      <x:c r="Q1302" s="8" t="str">
        <x:v>Formula-support input for planning climate normals; verify against local station/current forecast.</x:v>
      </x:c>
    </x:row>
    <x:row r="1303" ht="79" customHeight="1">
      <x:c r="A1303" s="6" t="str">
        <x:v>celje-slovenia-climate-05-year_count</x:v>
      </x:c>
      <x:c r="B1303" s="6" t="str">
        <x:v>celje-slovenia</x:v>
      </x:c>
      <x:c r="C1303" s="6" t="str">
        <x:v>climate_calculation_inputs</x:v>
      </x:c>
      <x:c r="D1303" s="6" t="str">
        <x:v>month_05_year_count</x:v>
      </x:c>
      <x:c r="E1303" s="6" t="str">
        <x:v>Month 05 year count</x:v>
      </x:c>
      <x:c r="F1303" s="6"/>
      <x:c r="G1303" s="14" t="n">
        <x:v>30</x:v>
      </x:c>
      <x:c r="H1303" s="6" t="str">
        <x:v>years</x:v>
      </x:c>
      <x:c r="I1303" s="6"/>
      <x:c r="J1303" s="6"/>
      <x:c r="K1303" s="6" t="n">
        <x:v>105</x:v>
      </x:c>
      <x:c r="L1303" s="6" t="str">
        <x:v>DestinationFinderAI climate planning normal</x:v>
      </x:c>
      <x:c r="M1303" s="6" t="str">
        <x:v>https://open-meteo.com/en/docs/historical-weather-api</x:v>
      </x:c>
      <x:c r="N1303" s="7" t="b">
        <x:v>0</x:v>
      </x:c>
      <x:c r="O1303" s="6"/>
      <x:c r="P1303" s="6" t="str">
        <x:v>MEDIUM</x:v>
      </x:c>
      <x:c r="Q1303" s="6" t="str">
        <x:v>Formula-support input for planning climate normals; verify against local station/current forecast.</x:v>
      </x:c>
    </x:row>
    <x:row r="1304" ht="79" customHeight="1">
      <x:c r="A1304" s="8" t="str">
        <x:v>celje-slovenia-climate-06-high_sum</x:v>
      </x:c>
      <x:c r="B1304" s="8" t="str">
        <x:v>celje-slovenia</x:v>
      </x:c>
      <x:c r="C1304" s="8" t="str">
        <x:v>climate_calculation_inputs</x:v>
      </x:c>
      <x:c r="D1304" s="8" t="str">
        <x:v>month_06_high_sum</x:v>
      </x:c>
      <x:c r="E1304" s="8" t="str">
        <x:v>Month 06 high sum</x:v>
      </x:c>
      <x:c r="F1304" s="8"/>
      <x:c r="G1304" s="13" t="n">
        <x:v>22500</x:v>
      </x:c>
      <x:c r="H1304" s="8" t="str">
        <x:v>degree_C_days</x:v>
      </x:c>
      <x:c r="I1304" s="8"/>
      <x:c r="J1304" s="8"/>
      <x:c r="K1304" s="8" t="n">
        <x:v>106</x:v>
      </x:c>
      <x:c r="L1304" s="8" t="str">
        <x:v>DestinationFinderAI climate planning normal</x:v>
      </x:c>
      <x:c r="M1304" s="8" t="str">
        <x:v>https://open-meteo.com/en/docs/historical-weather-api</x:v>
      </x:c>
      <x:c r="N1304" s="9" t="b">
        <x:v>0</x:v>
      </x:c>
      <x:c r="O1304" s="8"/>
      <x:c r="P1304" s="8" t="str">
        <x:v>MEDIUM</x:v>
      </x:c>
      <x:c r="Q1304" s="8" t="str">
        <x:v>Formula-support input for planning climate normals; verify against local station/current forecast.</x:v>
      </x:c>
    </x:row>
    <x:row r="1305" ht="79" customHeight="1">
      <x:c r="A1305" s="6" t="str">
        <x:v>celje-slovenia-climate-06-low_sum</x:v>
      </x:c>
      <x:c r="B1305" s="6" t="str">
        <x:v>celje-slovenia</x:v>
      </x:c>
      <x:c r="C1305" s="6" t="str">
        <x:v>climate_calculation_inputs</x:v>
      </x:c>
      <x:c r="D1305" s="6" t="str">
        <x:v>month_06_low_sum</x:v>
      </x:c>
      <x:c r="E1305" s="6" t="str">
        <x:v>Month 06 low sum</x:v>
      </x:c>
      <x:c r="F1305" s="6"/>
      <x:c r="G1305" s="14" t="n">
        <x:v>12600</x:v>
      </x:c>
      <x:c r="H1305" s="6" t="str">
        <x:v>degree_C_days</x:v>
      </x:c>
      <x:c r="I1305" s="6"/>
      <x:c r="J1305" s="6"/>
      <x:c r="K1305" s="6" t="n">
        <x:v>106</x:v>
      </x:c>
      <x:c r="L1305" s="6" t="str">
        <x:v>DestinationFinderAI climate planning normal</x:v>
      </x:c>
      <x:c r="M1305" s="6" t="str">
        <x:v>https://open-meteo.com/en/docs/historical-weather-api</x:v>
      </x:c>
      <x:c r="N1305" s="7" t="b">
        <x:v>0</x:v>
      </x:c>
      <x:c r="O1305" s="6"/>
      <x:c r="P1305" s="6" t="str">
        <x:v>MEDIUM</x:v>
      </x:c>
      <x:c r="Q1305" s="6" t="str">
        <x:v>Formula-support input for planning climate normals; verify against local station/current forecast.</x:v>
      </x:c>
    </x:row>
    <x:row r="1306" ht="79" customHeight="1">
      <x:c r="A1306" s="8" t="str">
        <x:v>celje-slovenia-climate-06-rain_sum</x:v>
      </x:c>
      <x:c r="B1306" s="8" t="str">
        <x:v>celje-slovenia</x:v>
      </x:c>
      <x:c r="C1306" s="8" t="str">
        <x:v>climate_calculation_inputs</x:v>
      </x:c>
      <x:c r="D1306" s="8" t="str">
        <x:v>month_06_rain_sum</x:v>
      </x:c>
      <x:c r="E1306" s="8" t="str">
        <x:v>Month 06 rain sum</x:v>
      </x:c>
      <x:c r="F1306" s="8"/>
      <x:c r="G1306" s="13" t="n">
        <x:v>3750</x:v>
      </x:c>
      <x:c r="H1306" s="8" t="str">
        <x:v>mm</x:v>
      </x:c>
      <x:c r="I1306" s="8"/>
      <x:c r="J1306" s="8"/>
      <x:c r="K1306" s="8" t="n">
        <x:v>106</x:v>
      </x:c>
      <x:c r="L1306" s="8" t="str">
        <x:v>DestinationFinderAI climate planning normal</x:v>
      </x:c>
      <x:c r="M1306" s="8" t="str">
        <x:v>https://open-meteo.com/en/docs/historical-weather-api</x:v>
      </x:c>
      <x:c r="N1306" s="9" t="b">
        <x:v>0</x:v>
      </x:c>
      <x:c r="O1306" s="8"/>
      <x:c r="P1306" s="8" t="str">
        <x:v>MEDIUM</x:v>
      </x:c>
      <x:c r="Q1306" s="8" t="str">
        <x:v>Formula-support input for planning climate normals; verify against local station/current forecast.</x:v>
      </x:c>
    </x:row>
    <x:row r="1307" ht="79" customHeight="1">
      <x:c r="A1307" s="6" t="str">
        <x:v>celje-slovenia-climate-06-humidity_sum</x:v>
      </x:c>
      <x:c r="B1307" s="6" t="str">
        <x:v>celje-slovenia</x:v>
      </x:c>
      <x:c r="C1307" s="6" t="str">
        <x:v>climate_calculation_inputs</x:v>
      </x:c>
      <x:c r="D1307" s="6" t="str">
        <x:v>month_06_humidity_sum</x:v>
      </x:c>
      <x:c r="E1307" s="6" t="str">
        <x:v>Month 06 humidity sum</x:v>
      </x:c>
      <x:c r="F1307" s="6"/>
      <x:c r="G1307" s="14" t="n">
        <x:v>66600</x:v>
      </x:c>
      <x:c r="H1307" s="6" t="str">
        <x:v>percent_days</x:v>
      </x:c>
      <x:c r="I1307" s="6"/>
      <x:c r="J1307" s="6"/>
      <x:c r="K1307" s="6" t="n">
        <x:v>106</x:v>
      </x:c>
      <x:c r="L1307" s="6" t="str">
        <x:v>DestinationFinderAI climate planning normal</x:v>
      </x:c>
      <x:c r="M1307" s="6" t="str">
        <x:v>https://open-meteo.com/en/docs/historical-weather-api</x:v>
      </x:c>
      <x:c r="N1307" s="7" t="b">
        <x:v>0</x:v>
      </x:c>
      <x:c r="O1307" s="6"/>
      <x:c r="P1307" s="6" t="str">
        <x:v>MEDIUM</x:v>
      </x:c>
      <x:c r="Q1307" s="6" t="str">
        <x:v>Formula-support input for planning climate normals; verify against local station/current forecast.</x:v>
      </x:c>
    </x:row>
    <x:row r="1308" ht="79" customHeight="1">
      <x:c r="A1308" s="8" t="str">
        <x:v>celje-slovenia-climate-06-day_count</x:v>
      </x:c>
      <x:c r="B1308" s="8" t="str">
        <x:v>celje-slovenia</x:v>
      </x:c>
      <x:c r="C1308" s="8" t="str">
        <x:v>climate_calculation_inputs</x:v>
      </x:c>
      <x:c r="D1308" s="8" t="str">
        <x:v>month_06_day_count</x:v>
      </x:c>
      <x:c r="E1308" s="8" t="str">
        <x:v>Month 06 day count</x:v>
      </x:c>
      <x:c r="F1308" s="8"/>
      <x:c r="G1308" s="13" t="n">
        <x:v>900</x:v>
      </x:c>
      <x:c r="H1308" s="8" t="str">
        <x:v>days</x:v>
      </x:c>
      <x:c r="I1308" s="8"/>
      <x:c r="J1308" s="8"/>
      <x:c r="K1308" s="8" t="n">
        <x:v>106</x:v>
      </x:c>
      <x:c r="L1308" s="8" t="str">
        <x:v>DestinationFinderAI climate planning normal</x:v>
      </x:c>
      <x:c r="M1308" s="8" t="str">
        <x:v>https://open-meteo.com/en/docs/historical-weather-api</x:v>
      </x:c>
      <x:c r="N1308" s="9" t="b">
        <x:v>0</x:v>
      </x:c>
      <x:c r="O1308" s="8"/>
      <x:c r="P1308" s="8" t="str">
        <x:v>MEDIUM</x:v>
      </x:c>
      <x:c r="Q1308" s="8" t="str">
        <x:v>Formula-support input for planning climate normals; verify against local station/current forecast.</x:v>
      </x:c>
    </x:row>
    <x:row r="1309" ht="79" customHeight="1">
      <x:c r="A1309" s="6" t="str">
        <x:v>celje-slovenia-climate-06-year_count</x:v>
      </x:c>
      <x:c r="B1309" s="6" t="str">
        <x:v>celje-slovenia</x:v>
      </x:c>
      <x:c r="C1309" s="6" t="str">
        <x:v>climate_calculation_inputs</x:v>
      </x:c>
      <x:c r="D1309" s="6" t="str">
        <x:v>month_06_year_count</x:v>
      </x:c>
      <x:c r="E1309" s="6" t="str">
        <x:v>Month 06 year count</x:v>
      </x:c>
      <x:c r="F1309" s="6"/>
      <x:c r="G1309" s="14" t="n">
        <x:v>30</x:v>
      </x:c>
      <x:c r="H1309" s="6" t="str">
        <x:v>years</x:v>
      </x:c>
      <x:c r="I1309" s="6"/>
      <x:c r="J1309" s="6"/>
      <x:c r="K1309" s="6" t="n">
        <x:v>106</x:v>
      </x:c>
      <x:c r="L1309" s="6" t="str">
        <x:v>DestinationFinderAI climate planning normal</x:v>
      </x:c>
      <x:c r="M1309" s="6" t="str">
        <x:v>https://open-meteo.com/en/docs/historical-weather-api</x:v>
      </x:c>
      <x:c r="N1309" s="7" t="b">
        <x:v>0</x:v>
      </x:c>
      <x:c r="O1309" s="6"/>
      <x:c r="P1309" s="6" t="str">
        <x:v>MEDIUM</x:v>
      </x:c>
      <x:c r="Q1309" s="6" t="str">
        <x:v>Formula-support input for planning climate normals; verify against local station/current forecast.</x:v>
      </x:c>
    </x:row>
    <x:row r="1310" ht="79" customHeight="1">
      <x:c r="A1310" s="8" t="str">
        <x:v>celje-slovenia-climate-07-high_sum</x:v>
      </x:c>
      <x:c r="B1310" s="8" t="str">
        <x:v>celje-slovenia</x:v>
      </x:c>
      <x:c r="C1310" s="8" t="str">
        <x:v>climate_calculation_inputs</x:v>
      </x:c>
      <x:c r="D1310" s="8" t="str">
        <x:v>month_07_high_sum</x:v>
      </x:c>
      <x:c r="E1310" s="8" t="str">
        <x:v>Month 07 high sum</x:v>
      </x:c>
      <x:c r="F1310" s="8"/>
      <x:c r="G1310" s="13" t="n">
        <x:v>25110</x:v>
      </x:c>
      <x:c r="H1310" s="8" t="str">
        <x:v>degree_C_days</x:v>
      </x:c>
      <x:c r="I1310" s="8"/>
      <x:c r="J1310" s="8"/>
      <x:c r="K1310" s="8" t="n">
        <x:v>107</x:v>
      </x:c>
      <x:c r="L1310" s="8" t="str">
        <x:v>DestinationFinderAI climate planning normal</x:v>
      </x:c>
      <x:c r="M1310" s="8" t="str">
        <x:v>https://open-meteo.com/en/docs/historical-weather-api</x:v>
      </x:c>
      <x:c r="N1310" s="9" t="b">
        <x:v>0</x:v>
      </x:c>
      <x:c r="O1310" s="8"/>
      <x:c r="P1310" s="8" t="str">
        <x:v>MEDIUM</x:v>
      </x:c>
      <x:c r="Q1310" s="8" t="str">
        <x:v>Formula-support input for planning climate normals; verify against local station/current forecast.</x:v>
      </x:c>
    </x:row>
    <x:row r="1311" ht="79" customHeight="1">
      <x:c r="A1311" s="6" t="str">
        <x:v>celje-slovenia-climate-07-low_sum</x:v>
      </x:c>
      <x:c r="B1311" s="6" t="str">
        <x:v>celje-slovenia</x:v>
      </x:c>
      <x:c r="C1311" s="6" t="str">
        <x:v>climate_calculation_inputs</x:v>
      </x:c>
      <x:c r="D1311" s="6" t="str">
        <x:v>month_07_low_sum</x:v>
      </x:c>
      <x:c r="E1311" s="6" t="str">
        <x:v>Month 07 low sum</x:v>
      </x:c>
      <x:c r="F1311" s="6"/>
      <x:c r="G1311" s="14" t="n">
        <x:v>14880</x:v>
      </x:c>
      <x:c r="H1311" s="6" t="str">
        <x:v>degree_C_days</x:v>
      </x:c>
      <x:c r="I1311" s="6"/>
      <x:c r="J1311" s="6"/>
      <x:c r="K1311" s="6" t="n">
        <x:v>107</x:v>
      </x:c>
      <x:c r="L1311" s="6" t="str">
        <x:v>DestinationFinderAI climate planning normal</x:v>
      </x:c>
      <x:c r="M1311" s="6" t="str">
        <x:v>https://open-meteo.com/en/docs/historical-weather-api</x:v>
      </x:c>
      <x:c r="N1311" s="7" t="b">
        <x:v>0</x:v>
      </x:c>
      <x:c r="O1311" s="6"/>
      <x:c r="P1311" s="6" t="str">
        <x:v>MEDIUM</x:v>
      </x:c>
      <x:c r="Q1311" s="6" t="str">
        <x:v>Formula-support input for planning climate normals; verify against local station/current forecast.</x:v>
      </x:c>
    </x:row>
    <x:row r="1312" ht="79" customHeight="1">
      <x:c r="A1312" s="8" t="str">
        <x:v>celje-slovenia-climate-07-rain_sum</x:v>
      </x:c>
      <x:c r="B1312" s="8" t="str">
        <x:v>celje-slovenia</x:v>
      </x:c>
      <x:c r="C1312" s="8" t="str">
        <x:v>climate_calculation_inputs</x:v>
      </x:c>
      <x:c r="D1312" s="8" t="str">
        <x:v>month_07_rain_sum</x:v>
      </x:c>
      <x:c r="E1312" s="8" t="str">
        <x:v>Month 07 rain sum</x:v>
      </x:c>
      <x:c r="F1312" s="8"/>
      <x:c r="G1312" s="13" t="n">
        <x:v>3150</x:v>
      </x:c>
      <x:c r="H1312" s="8" t="str">
        <x:v>mm</x:v>
      </x:c>
      <x:c r="I1312" s="8"/>
      <x:c r="J1312" s="8"/>
      <x:c r="K1312" s="8" t="n">
        <x:v>107</x:v>
      </x:c>
      <x:c r="L1312" s="8" t="str">
        <x:v>DestinationFinderAI climate planning normal</x:v>
      </x:c>
      <x:c r="M1312" s="8" t="str">
        <x:v>https://open-meteo.com/en/docs/historical-weather-api</x:v>
      </x:c>
      <x:c r="N1312" s="9" t="b">
        <x:v>0</x:v>
      </x:c>
      <x:c r="O1312" s="8"/>
      <x:c r="P1312" s="8" t="str">
        <x:v>MEDIUM</x:v>
      </x:c>
      <x:c r="Q1312" s="8" t="str">
        <x:v>Formula-support input for planning climate normals; verify against local station/current forecast.</x:v>
      </x:c>
    </x:row>
    <x:row r="1313" ht="79" customHeight="1">
      <x:c r="A1313" s="6" t="str">
        <x:v>celje-slovenia-climate-07-humidity_sum</x:v>
      </x:c>
      <x:c r="B1313" s="6" t="str">
        <x:v>celje-slovenia</x:v>
      </x:c>
      <x:c r="C1313" s="6" t="str">
        <x:v>climate_calculation_inputs</x:v>
      </x:c>
      <x:c r="D1313" s="6" t="str">
        <x:v>month_07_humidity_sum</x:v>
      </x:c>
      <x:c r="E1313" s="6" t="str">
        <x:v>Month 07 humidity sum</x:v>
      </x:c>
      <x:c r="F1313" s="6"/>
      <x:c r="G1313" s="14" t="n">
        <x:v>67890</x:v>
      </x:c>
      <x:c r="H1313" s="6" t="str">
        <x:v>percent_days</x:v>
      </x:c>
      <x:c r="I1313" s="6"/>
      <x:c r="J1313" s="6"/>
      <x:c r="K1313" s="6" t="n">
        <x:v>107</x:v>
      </x:c>
      <x:c r="L1313" s="6" t="str">
        <x:v>DestinationFinderAI climate planning normal</x:v>
      </x:c>
      <x:c r="M1313" s="6" t="str">
        <x:v>https://open-meteo.com/en/docs/historical-weather-api</x:v>
      </x:c>
      <x:c r="N1313" s="7" t="b">
        <x:v>0</x:v>
      </x:c>
      <x:c r="O1313" s="6"/>
      <x:c r="P1313" s="6" t="str">
        <x:v>MEDIUM</x:v>
      </x:c>
      <x:c r="Q1313" s="6" t="str">
        <x:v>Formula-support input for planning climate normals; verify against local station/current forecast.</x:v>
      </x:c>
    </x:row>
    <x:row r="1314" ht="79" customHeight="1">
      <x:c r="A1314" s="8" t="str">
        <x:v>celje-slovenia-climate-07-day_count</x:v>
      </x:c>
      <x:c r="B1314" s="8" t="str">
        <x:v>celje-slovenia</x:v>
      </x:c>
      <x:c r="C1314" s="8" t="str">
        <x:v>climate_calculation_inputs</x:v>
      </x:c>
      <x:c r="D1314" s="8" t="str">
        <x:v>month_07_day_count</x:v>
      </x:c>
      <x:c r="E1314" s="8" t="str">
        <x:v>Month 07 day count</x:v>
      </x:c>
      <x:c r="F1314" s="8"/>
      <x:c r="G1314" s="13" t="n">
        <x:v>930</x:v>
      </x:c>
      <x:c r="H1314" s="8" t="str">
        <x:v>days</x:v>
      </x:c>
      <x:c r="I1314" s="8"/>
      <x:c r="J1314" s="8"/>
      <x:c r="K1314" s="8" t="n">
        <x:v>107</x:v>
      </x:c>
      <x:c r="L1314" s="8" t="str">
        <x:v>DestinationFinderAI climate planning normal</x:v>
      </x:c>
      <x:c r="M1314" s="8" t="str">
        <x:v>https://open-meteo.com/en/docs/historical-weather-api</x:v>
      </x:c>
      <x:c r="N1314" s="9" t="b">
        <x:v>0</x:v>
      </x:c>
      <x:c r="O1314" s="8"/>
      <x:c r="P1314" s="8" t="str">
        <x:v>MEDIUM</x:v>
      </x:c>
      <x:c r="Q1314" s="8" t="str">
        <x:v>Formula-support input for planning climate normals; verify against local station/current forecast.</x:v>
      </x:c>
    </x:row>
    <x:row r="1315" ht="79" customHeight="1">
      <x:c r="A1315" s="6" t="str">
        <x:v>celje-slovenia-climate-07-year_count</x:v>
      </x:c>
      <x:c r="B1315" s="6" t="str">
        <x:v>celje-slovenia</x:v>
      </x:c>
      <x:c r="C1315" s="6" t="str">
        <x:v>climate_calculation_inputs</x:v>
      </x:c>
      <x:c r="D1315" s="6" t="str">
        <x:v>month_07_year_count</x:v>
      </x:c>
      <x:c r="E1315" s="6" t="str">
        <x:v>Month 07 year count</x:v>
      </x:c>
      <x:c r="F1315" s="6"/>
      <x:c r="G1315" s="14" t="n">
        <x:v>30</x:v>
      </x:c>
      <x:c r="H1315" s="6" t="str">
        <x:v>years</x:v>
      </x:c>
      <x:c r="I1315" s="6"/>
      <x:c r="J1315" s="6"/>
      <x:c r="K1315" s="6" t="n">
        <x:v>107</x:v>
      </x:c>
      <x:c r="L1315" s="6" t="str">
        <x:v>DestinationFinderAI climate planning normal</x:v>
      </x:c>
      <x:c r="M1315" s="6" t="str">
        <x:v>https://open-meteo.com/en/docs/historical-weather-api</x:v>
      </x:c>
      <x:c r="N1315" s="7" t="b">
        <x:v>0</x:v>
      </x:c>
      <x:c r="O1315" s="6"/>
      <x:c r="P1315" s="6" t="str">
        <x:v>MEDIUM</x:v>
      </x:c>
      <x:c r="Q1315" s="6" t="str">
        <x:v>Formula-support input for planning climate normals; verify against local station/current forecast.</x:v>
      </x:c>
    </x:row>
    <x:row r="1316" ht="79" customHeight="1">
      <x:c r="A1316" s="8" t="str">
        <x:v>celje-slovenia-climate-08-high_sum</x:v>
      </x:c>
      <x:c r="B1316" s="8" t="str">
        <x:v>celje-slovenia</x:v>
      </x:c>
      <x:c r="C1316" s="8" t="str">
        <x:v>climate_calculation_inputs</x:v>
      </x:c>
      <x:c r="D1316" s="8" t="str">
        <x:v>month_08_high_sum</x:v>
      </x:c>
      <x:c r="E1316" s="8" t="str">
        <x:v>Month 08 high sum</x:v>
      </x:c>
      <x:c r="F1316" s="8"/>
      <x:c r="G1316" s="13" t="n">
        <x:v>25110</x:v>
      </x:c>
      <x:c r="H1316" s="8" t="str">
        <x:v>degree_C_days</x:v>
      </x:c>
      <x:c r="I1316" s="8"/>
      <x:c r="J1316" s="8"/>
      <x:c r="K1316" s="8" t="n">
        <x:v>108</x:v>
      </x:c>
      <x:c r="L1316" s="8" t="str">
        <x:v>DestinationFinderAI climate planning normal</x:v>
      </x:c>
      <x:c r="M1316" s="8" t="str">
        <x:v>https://open-meteo.com/en/docs/historical-weather-api</x:v>
      </x:c>
      <x:c r="N1316" s="9" t="b">
        <x:v>0</x:v>
      </x:c>
      <x:c r="O1316" s="8"/>
      <x:c r="P1316" s="8" t="str">
        <x:v>MEDIUM</x:v>
      </x:c>
      <x:c r="Q1316" s="8" t="str">
        <x:v>Formula-support input for planning climate normals; verify against local station/current forecast.</x:v>
      </x:c>
    </x:row>
    <x:row r="1317" ht="79" customHeight="1">
      <x:c r="A1317" s="6" t="str">
        <x:v>celje-slovenia-climate-08-low_sum</x:v>
      </x:c>
      <x:c r="B1317" s="6" t="str">
        <x:v>celje-slovenia</x:v>
      </x:c>
      <x:c r="C1317" s="6" t="str">
        <x:v>climate_calculation_inputs</x:v>
      </x:c>
      <x:c r="D1317" s="6" t="str">
        <x:v>month_08_low_sum</x:v>
      </x:c>
      <x:c r="E1317" s="6" t="str">
        <x:v>Month 08 low sum</x:v>
      </x:c>
      <x:c r="F1317" s="6"/>
      <x:c r="G1317" s="14" t="n">
        <x:v>13950</x:v>
      </x:c>
      <x:c r="H1317" s="6" t="str">
        <x:v>degree_C_days</x:v>
      </x:c>
      <x:c r="I1317" s="6"/>
      <x:c r="J1317" s="6"/>
      <x:c r="K1317" s="6" t="n">
        <x:v>108</x:v>
      </x:c>
      <x:c r="L1317" s="6" t="str">
        <x:v>DestinationFinderAI climate planning normal</x:v>
      </x:c>
      <x:c r="M1317" s="6" t="str">
        <x:v>https://open-meteo.com/en/docs/historical-weather-api</x:v>
      </x:c>
      <x:c r="N1317" s="7" t="b">
        <x:v>0</x:v>
      </x:c>
      <x:c r="O1317" s="6"/>
      <x:c r="P1317" s="6" t="str">
        <x:v>MEDIUM</x:v>
      </x:c>
      <x:c r="Q1317" s="6" t="str">
        <x:v>Formula-support input for planning climate normals; verify against local station/current forecast.</x:v>
      </x:c>
    </x:row>
    <x:row r="1318" ht="79" customHeight="1">
      <x:c r="A1318" s="8" t="str">
        <x:v>celje-slovenia-climate-08-rain_sum</x:v>
      </x:c>
      <x:c r="B1318" s="8" t="str">
        <x:v>celje-slovenia</x:v>
      </x:c>
      <x:c r="C1318" s="8" t="str">
        <x:v>climate_calculation_inputs</x:v>
      </x:c>
      <x:c r="D1318" s="8" t="str">
        <x:v>month_08_rain_sum</x:v>
      </x:c>
      <x:c r="E1318" s="8" t="str">
        <x:v>Month 08 rain sum</x:v>
      </x:c>
      <x:c r="F1318" s="8"/>
      <x:c r="G1318" s="13" t="n">
        <x:v>3300</x:v>
      </x:c>
      <x:c r="H1318" s="8" t="str">
        <x:v>mm</x:v>
      </x:c>
      <x:c r="I1318" s="8"/>
      <x:c r="J1318" s="8"/>
      <x:c r="K1318" s="8" t="n">
        <x:v>108</x:v>
      </x:c>
      <x:c r="L1318" s="8" t="str">
        <x:v>DestinationFinderAI climate planning normal</x:v>
      </x:c>
      <x:c r="M1318" s="8" t="str">
        <x:v>https://open-meteo.com/en/docs/historical-weather-api</x:v>
      </x:c>
      <x:c r="N1318" s="9" t="b">
        <x:v>0</x:v>
      </x:c>
      <x:c r="O1318" s="8"/>
      <x:c r="P1318" s="8" t="str">
        <x:v>MEDIUM</x:v>
      </x:c>
      <x:c r="Q1318" s="8" t="str">
        <x:v>Formula-support input for planning climate normals; verify against local station/current forecast.</x:v>
      </x:c>
    </x:row>
    <x:row r="1319" ht="79" customHeight="1">
      <x:c r="A1319" s="6" t="str">
        <x:v>celje-slovenia-climate-08-humidity_sum</x:v>
      </x:c>
      <x:c r="B1319" s="6" t="str">
        <x:v>celje-slovenia</x:v>
      </x:c>
      <x:c r="C1319" s="6" t="str">
        <x:v>climate_calculation_inputs</x:v>
      </x:c>
      <x:c r="D1319" s="6" t="str">
        <x:v>month_08_humidity_sum</x:v>
      </x:c>
      <x:c r="E1319" s="6" t="str">
        <x:v>Month 08 humidity sum</x:v>
      </x:c>
      <x:c r="F1319" s="6"/>
      <x:c r="G1319" s="14" t="n">
        <x:v>69750</x:v>
      </x:c>
      <x:c r="H1319" s="6" t="str">
        <x:v>percent_days</x:v>
      </x:c>
      <x:c r="I1319" s="6"/>
      <x:c r="J1319" s="6"/>
      <x:c r="K1319" s="6" t="n">
        <x:v>108</x:v>
      </x:c>
      <x:c r="L1319" s="6" t="str">
        <x:v>DestinationFinderAI climate planning normal</x:v>
      </x:c>
      <x:c r="M1319" s="6" t="str">
        <x:v>https://open-meteo.com/en/docs/historical-weather-api</x:v>
      </x:c>
      <x:c r="N1319" s="7" t="b">
        <x:v>0</x:v>
      </x:c>
      <x:c r="O1319" s="6"/>
      <x:c r="P1319" s="6" t="str">
        <x:v>MEDIUM</x:v>
      </x:c>
      <x:c r="Q1319" s="6" t="str">
        <x:v>Formula-support input for planning climate normals; verify against local station/current forecast.</x:v>
      </x:c>
    </x:row>
    <x:row r="1320" ht="79" customHeight="1">
      <x:c r="A1320" s="8" t="str">
        <x:v>celje-slovenia-climate-08-day_count</x:v>
      </x:c>
      <x:c r="B1320" s="8" t="str">
        <x:v>celje-slovenia</x:v>
      </x:c>
      <x:c r="C1320" s="8" t="str">
        <x:v>climate_calculation_inputs</x:v>
      </x:c>
      <x:c r="D1320" s="8" t="str">
        <x:v>month_08_day_count</x:v>
      </x:c>
      <x:c r="E1320" s="8" t="str">
        <x:v>Month 08 day count</x:v>
      </x:c>
      <x:c r="F1320" s="8"/>
      <x:c r="G1320" s="13" t="n">
        <x:v>930</x:v>
      </x:c>
      <x:c r="H1320" s="8" t="str">
        <x:v>days</x:v>
      </x:c>
      <x:c r="I1320" s="8"/>
      <x:c r="J1320" s="8"/>
      <x:c r="K1320" s="8" t="n">
        <x:v>108</x:v>
      </x:c>
      <x:c r="L1320" s="8" t="str">
        <x:v>DestinationFinderAI climate planning normal</x:v>
      </x:c>
      <x:c r="M1320" s="8" t="str">
        <x:v>https://open-meteo.com/en/docs/historical-weather-api</x:v>
      </x:c>
      <x:c r="N1320" s="9" t="b">
        <x:v>0</x:v>
      </x:c>
      <x:c r="O1320" s="8"/>
      <x:c r="P1320" s="8" t="str">
        <x:v>MEDIUM</x:v>
      </x:c>
      <x:c r="Q1320" s="8" t="str">
        <x:v>Formula-support input for planning climate normals; verify against local station/current forecast.</x:v>
      </x:c>
    </x:row>
    <x:row r="1321" ht="79" customHeight="1">
      <x:c r="A1321" s="6" t="str">
        <x:v>celje-slovenia-climate-08-year_count</x:v>
      </x:c>
      <x:c r="B1321" s="6" t="str">
        <x:v>celje-slovenia</x:v>
      </x:c>
      <x:c r="C1321" s="6" t="str">
        <x:v>climate_calculation_inputs</x:v>
      </x:c>
      <x:c r="D1321" s="6" t="str">
        <x:v>month_08_year_count</x:v>
      </x:c>
      <x:c r="E1321" s="6" t="str">
        <x:v>Month 08 year count</x:v>
      </x:c>
      <x:c r="F1321" s="6"/>
      <x:c r="G1321" s="14" t="n">
        <x:v>30</x:v>
      </x:c>
      <x:c r="H1321" s="6" t="str">
        <x:v>years</x:v>
      </x:c>
      <x:c r="I1321" s="6"/>
      <x:c r="J1321" s="6"/>
      <x:c r="K1321" s="6" t="n">
        <x:v>108</x:v>
      </x:c>
      <x:c r="L1321" s="6" t="str">
        <x:v>DestinationFinderAI climate planning normal</x:v>
      </x:c>
      <x:c r="M1321" s="6" t="str">
        <x:v>https://open-meteo.com/en/docs/historical-weather-api</x:v>
      </x:c>
      <x:c r="N1321" s="7" t="b">
        <x:v>0</x:v>
      </x:c>
      <x:c r="O1321" s="6"/>
      <x:c r="P1321" s="6" t="str">
        <x:v>MEDIUM</x:v>
      </x:c>
      <x:c r="Q1321" s="6" t="str">
        <x:v>Formula-support input for planning climate normals; verify against local station/current forecast.</x:v>
      </x:c>
    </x:row>
    <x:row r="1322" ht="79" customHeight="1">
      <x:c r="A1322" s="8" t="str">
        <x:v>celje-slovenia-climate-09-high_sum</x:v>
      </x:c>
      <x:c r="B1322" s="8" t="str">
        <x:v>celje-slovenia</x:v>
      </x:c>
      <x:c r="C1322" s="8" t="str">
        <x:v>climate_calculation_inputs</x:v>
      </x:c>
      <x:c r="D1322" s="8" t="str">
        <x:v>month_09_high_sum</x:v>
      </x:c>
      <x:c r="E1322" s="8" t="str">
        <x:v>Month 09 high sum</x:v>
      </x:c>
      <x:c r="F1322" s="8"/>
      <x:c r="G1322" s="13" t="n">
        <x:v>19800</x:v>
      </x:c>
      <x:c r="H1322" s="8" t="str">
        <x:v>degree_C_days</x:v>
      </x:c>
      <x:c r="I1322" s="8"/>
      <x:c r="J1322" s="8"/>
      <x:c r="K1322" s="8" t="n">
        <x:v>109</x:v>
      </x:c>
      <x:c r="L1322" s="8" t="str">
        <x:v>DestinationFinderAI climate planning normal</x:v>
      </x:c>
      <x:c r="M1322" s="8" t="str">
        <x:v>https://open-meteo.com/en/docs/historical-weather-api</x:v>
      </x:c>
      <x:c r="N1322" s="9" t="b">
        <x:v>0</x:v>
      </x:c>
      <x:c r="O1322" s="8"/>
      <x:c r="P1322" s="8" t="str">
        <x:v>MEDIUM</x:v>
      </x:c>
      <x:c r="Q1322" s="8" t="str">
        <x:v>Formula-support input for planning climate normals; verify against local station/current forecast.</x:v>
      </x:c>
    </x:row>
    <x:row r="1323" ht="79" customHeight="1">
      <x:c r="A1323" s="6" t="str">
        <x:v>celje-slovenia-climate-09-low_sum</x:v>
      </x:c>
      <x:c r="B1323" s="6" t="str">
        <x:v>celje-slovenia</x:v>
      </x:c>
      <x:c r="C1323" s="6" t="str">
        <x:v>climate_calculation_inputs</x:v>
      </x:c>
      <x:c r="D1323" s="6" t="str">
        <x:v>month_09_low_sum</x:v>
      </x:c>
      <x:c r="E1323" s="6" t="str">
        <x:v>Month 09 low sum</x:v>
      </x:c>
      <x:c r="F1323" s="6"/>
      <x:c r="G1323" s="14" t="n">
        <x:v>9900</x:v>
      </x:c>
      <x:c r="H1323" s="6" t="str">
        <x:v>degree_C_days</x:v>
      </x:c>
      <x:c r="I1323" s="6"/>
      <x:c r="J1323" s="6"/>
      <x:c r="K1323" s="6" t="n">
        <x:v>109</x:v>
      </x:c>
      <x:c r="L1323" s="6" t="str">
        <x:v>DestinationFinderAI climate planning normal</x:v>
      </x:c>
      <x:c r="M1323" s="6" t="str">
        <x:v>https://open-meteo.com/en/docs/historical-weather-api</x:v>
      </x:c>
      <x:c r="N1323" s="7" t="b">
        <x:v>0</x:v>
      </x:c>
      <x:c r="O1323" s="6"/>
      <x:c r="P1323" s="6" t="str">
        <x:v>MEDIUM</x:v>
      </x:c>
      <x:c r="Q1323" s="6" t="str">
        <x:v>Formula-support input for planning climate normals; verify against local station/current forecast.</x:v>
      </x:c>
    </x:row>
    <x:row r="1324" ht="79" customHeight="1">
      <x:c r="A1324" s="8" t="str">
        <x:v>celje-slovenia-climate-09-rain_sum</x:v>
      </x:c>
      <x:c r="B1324" s="8" t="str">
        <x:v>celje-slovenia</x:v>
      </x:c>
      <x:c r="C1324" s="8" t="str">
        <x:v>climate_calculation_inputs</x:v>
      </x:c>
      <x:c r="D1324" s="8" t="str">
        <x:v>month_09_rain_sum</x:v>
      </x:c>
      <x:c r="E1324" s="8" t="str">
        <x:v>Month 09 rain sum</x:v>
      </x:c>
      <x:c r="F1324" s="8"/>
      <x:c r="G1324" s="13" t="n">
        <x:v>3600</x:v>
      </x:c>
      <x:c r="H1324" s="8" t="str">
        <x:v>mm</x:v>
      </x:c>
      <x:c r="I1324" s="8"/>
      <x:c r="J1324" s="8"/>
      <x:c r="K1324" s="8" t="n">
        <x:v>109</x:v>
      </x:c>
      <x:c r="L1324" s="8" t="str">
        <x:v>DestinationFinderAI climate planning normal</x:v>
      </x:c>
      <x:c r="M1324" s="8" t="str">
        <x:v>https://open-meteo.com/en/docs/historical-weather-api</x:v>
      </x:c>
      <x:c r="N1324" s="9" t="b">
        <x:v>0</x:v>
      </x:c>
      <x:c r="O1324" s="8"/>
      <x:c r="P1324" s="8" t="str">
        <x:v>MEDIUM</x:v>
      </x:c>
      <x:c r="Q1324" s="8" t="str">
        <x:v>Formula-support input for planning climate normals; verify against local station/current forecast.</x:v>
      </x:c>
    </x:row>
    <x:row r="1325" ht="79" customHeight="1">
      <x:c r="A1325" s="6" t="str">
        <x:v>celje-slovenia-climate-09-humidity_sum</x:v>
      </x:c>
      <x:c r="B1325" s="6" t="str">
        <x:v>celje-slovenia</x:v>
      </x:c>
      <x:c r="C1325" s="6" t="str">
        <x:v>climate_calculation_inputs</x:v>
      </x:c>
      <x:c r="D1325" s="6" t="str">
        <x:v>month_09_humidity_sum</x:v>
      </x:c>
      <x:c r="E1325" s="6" t="str">
        <x:v>Month 09 humidity sum</x:v>
      </x:c>
      <x:c r="F1325" s="6"/>
      <x:c r="G1325" s="14" t="n">
        <x:v>72000</x:v>
      </x:c>
      <x:c r="H1325" s="6" t="str">
        <x:v>percent_days</x:v>
      </x:c>
      <x:c r="I1325" s="6"/>
      <x:c r="J1325" s="6"/>
      <x:c r="K1325" s="6" t="n">
        <x:v>109</x:v>
      </x:c>
      <x:c r="L1325" s="6" t="str">
        <x:v>DestinationFinderAI climate planning normal</x:v>
      </x:c>
      <x:c r="M1325" s="6" t="str">
        <x:v>https://open-meteo.com/en/docs/historical-weather-api</x:v>
      </x:c>
      <x:c r="N1325" s="7" t="b">
        <x:v>0</x:v>
      </x:c>
      <x:c r="O1325" s="6"/>
      <x:c r="P1325" s="6" t="str">
        <x:v>MEDIUM</x:v>
      </x:c>
      <x:c r="Q1325" s="6" t="str">
        <x:v>Formula-support input for planning climate normals; verify against local station/current forecast.</x:v>
      </x:c>
    </x:row>
    <x:row r="1326" ht="79" customHeight="1">
      <x:c r="A1326" s="8" t="str">
        <x:v>celje-slovenia-climate-09-day_count</x:v>
      </x:c>
      <x:c r="B1326" s="8" t="str">
        <x:v>celje-slovenia</x:v>
      </x:c>
      <x:c r="C1326" s="8" t="str">
        <x:v>climate_calculation_inputs</x:v>
      </x:c>
      <x:c r="D1326" s="8" t="str">
        <x:v>month_09_day_count</x:v>
      </x:c>
      <x:c r="E1326" s="8" t="str">
        <x:v>Month 09 day count</x:v>
      </x:c>
      <x:c r="F1326" s="8"/>
      <x:c r="G1326" s="13" t="n">
        <x:v>900</x:v>
      </x:c>
      <x:c r="H1326" s="8" t="str">
        <x:v>days</x:v>
      </x:c>
      <x:c r="I1326" s="8"/>
      <x:c r="J1326" s="8"/>
      <x:c r="K1326" s="8" t="n">
        <x:v>109</x:v>
      </x:c>
      <x:c r="L1326" s="8" t="str">
        <x:v>DestinationFinderAI climate planning normal</x:v>
      </x:c>
      <x:c r="M1326" s="8" t="str">
        <x:v>https://open-meteo.com/en/docs/historical-weather-api</x:v>
      </x:c>
      <x:c r="N1326" s="9" t="b">
        <x:v>0</x:v>
      </x:c>
      <x:c r="O1326" s="8"/>
      <x:c r="P1326" s="8" t="str">
        <x:v>MEDIUM</x:v>
      </x:c>
      <x:c r="Q1326" s="8" t="str">
        <x:v>Formula-support input for planning climate normals; verify against local station/current forecast.</x:v>
      </x:c>
    </x:row>
    <x:row r="1327" ht="79" customHeight="1">
      <x:c r="A1327" s="6" t="str">
        <x:v>celje-slovenia-climate-09-year_count</x:v>
      </x:c>
      <x:c r="B1327" s="6" t="str">
        <x:v>celje-slovenia</x:v>
      </x:c>
      <x:c r="C1327" s="6" t="str">
        <x:v>climate_calculation_inputs</x:v>
      </x:c>
      <x:c r="D1327" s="6" t="str">
        <x:v>month_09_year_count</x:v>
      </x:c>
      <x:c r="E1327" s="6" t="str">
        <x:v>Month 09 year count</x:v>
      </x:c>
      <x:c r="F1327" s="6"/>
      <x:c r="G1327" s="14" t="n">
        <x:v>30</x:v>
      </x:c>
      <x:c r="H1327" s="6" t="str">
        <x:v>years</x:v>
      </x:c>
      <x:c r="I1327" s="6"/>
      <x:c r="J1327" s="6"/>
      <x:c r="K1327" s="6" t="n">
        <x:v>109</x:v>
      </x:c>
      <x:c r="L1327" s="6" t="str">
        <x:v>DestinationFinderAI climate planning normal</x:v>
      </x:c>
      <x:c r="M1327" s="6" t="str">
        <x:v>https://open-meteo.com/en/docs/historical-weather-api</x:v>
      </x:c>
      <x:c r="N1327" s="7" t="b">
        <x:v>0</x:v>
      </x:c>
      <x:c r="O1327" s="6"/>
      <x:c r="P1327" s="6" t="str">
        <x:v>MEDIUM</x:v>
      </x:c>
      <x:c r="Q1327" s="6" t="str">
        <x:v>Formula-support input for planning climate normals; verify against local station/current forecast.</x:v>
      </x:c>
    </x:row>
    <x:row r="1328" ht="79" customHeight="1">
      <x:c r="A1328" s="8" t="str">
        <x:v>celje-slovenia-climate-10-high_sum</x:v>
      </x:c>
      <x:c r="B1328" s="8" t="str">
        <x:v>celje-slovenia</x:v>
      </x:c>
      <x:c r="C1328" s="8" t="str">
        <x:v>climate_calculation_inputs</x:v>
      </x:c>
      <x:c r="D1328" s="8" t="str">
        <x:v>month_10_high_sum</x:v>
      </x:c>
      <x:c r="E1328" s="8" t="str">
        <x:v>Month 10 high sum</x:v>
      </x:c>
      <x:c r="F1328" s="8"/>
      <x:c r="G1328" s="13" t="n">
        <x:v>14880</x:v>
      </x:c>
      <x:c r="H1328" s="8" t="str">
        <x:v>degree_C_days</x:v>
      </x:c>
      <x:c r="I1328" s="8"/>
      <x:c r="J1328" s="8"/>
      <x:c r="K1328" s="8" t="n">
        <x:v>110</x:v>
      </x:c>
      <x:c r="L1328" s="8" t="str">
        <x:v>DestinationFinderAI climate planning normal</x:v>
      </x:c>
      <x:c r="M1328" s="8" t="str">
        <x:v>https://open-meteo.com/en/docs/historical-weather-api</x:v>
      </x:c>
      <x:c r="N1328" s="9" t="b">
        <x:v>0</x:v>
      </x:c>
      <x:c r="O1328" s="8"/>
      <x:c r="P1328" s="8" t="str">
        <x:v>MEDIUM</x:v>
      </x:c>
      <x:c r="Q1328" s="8" t="str">
        <x:v>Formula-support input for planning climate normals; verify against local station/current forecast.</x:v>
      </x:c>
    </x:row>
    <x:row r="1329" ht="79" customHeight="1">
      <x:c r="A1329" s="6" t="str">
        <x:v>celje-slovenia-climate-10-low_sum</x:v>
      </x:c>
      <x:c r="B1329" s="6" t="str">
        <x:v>celje-slovenia</x:v>
      </x:c>
      <x:c r="C1329" s="6" t="str">
        <x:v>climate_calculation_inputs</x:v>
      </x:c>
      <x:c r="D1329" s="6" t="str">
        <x:v>month_10_low_sum</x:v>
      </x:c>
      <x:c r="E1329" s="6" t="str">
        <x:v>Month 10 low sum</x:v>
      </x:c>
      <x:c r="F1329" s="6"/>
      <x:c r="G1329" s="14" t="n">
        <x:v>6510</x:v>
      </x:c>
      <x:c r="H1329" s="6" t="str">
        <x:v>degree_C_days</x:v>
      </x:c>
      <x:c r="I1329" s="6"/>
      <x:c r="J1329" s="6"/>
      <x:c r="K1329" s="6" t="n">
        <x:v>110</x:v>
      </x:c>
      <x:c r="L1329" s="6" t="str">
        <x:v>DestinationFinderAI climate planning normal</x:v>
      </x:c>
      <x:c r="M1329" s="6" t="str">
        <x:v>https://open-meteo.com/en/docs/historical-weather-api</x:v>
      </x:c>
      <x:c r="N1329" s="7" t="b">
        <x:v>0</x:v>
      </x:c>
      <x:c r="O1329" s="6"/>
      <x:c r="P1329" s="6" t="str">
        <x:v>MEDIUM</x:v>
      </x:c>
      <x:c r="Q1329" s="6" t="str">
        <x:v>Formula-support input for planning climate normals; verify against local station/current forecast.</x:v>
      </x:c>
    </x:row>
    <x:row r="1330" ht="79" customHeight="1">
      <x:c r="A1330" s="8" t="str">
        <x:v>celje-slovenia-climate-10-rain_sum</x:v>
      </x:c>
      <x:c r="B1330" s="8" t="str">
        <x:v>celje-slovenia</x:v>
      </x:c>
      <x:c r="C1330" s="8" t="str">
        <x:v>climate_calculation_inputs</x:v>
      </x:c>
      <x:c r="D1330" s="8" t="str">
        <x:v>month_10_rain_sum</x:v>
      </x:c>
      <x:c r="E1330" s="8" t="str">
        <x:v>Month 10 rain sum</x:v>
      </x:c>
      <x:c r="F1330" s="8"/>
      <x:c r="G1330" s="13" t="n">
        <x:v>3150</x:v>
      </x:c>
      <x:c r="H1330" s="8" t="str">
        <x:v>mm</x:v>
      </x:c>
      <x:c r="I1330" s="8"/>
      <x:c r="J1330" s="8"/>
      <x:c r="K1330" s="8" t="n">
        <x:v>110</x:v>
      </x:c>
      <x:c r="L1330" s="8" t="str">
        <x:v>DestinationFinderAI climate planning normal</x:v>
      </x:c>
      <x:c r="M1330" s="8" t="str">
        <x:v>https://open-meteo.com/en/docs/historical-weather-api</x:v>
      </x:c>
      <x:c r="N1330" s="9" t="b">
        <x:v>0</x:v>
      </x:c>
      <x:c r="O1330" s="8"/>
      <x:c r="P1330" s="8" t="str">
        <x:v>MEDIUM</x:v>
      </x:c>
      <x:c r="Q1330" s="8" t="str">
        <x:v>Formula-support input for planning climate normals; verify against local station/current forecast.</x:v>
      </x:c>
    </x:row>
    <x:row r="1331" ht="79" customHeight="1">
      <x:c r="A1331" s="6" t="str">
        <x:v>celje-slovenia-climate-10-humidity_sum</x:v>
      </x:c>
      <x:c r="B1331" s="6" t="str">
        <x:v>celje-slovenia</x:v>
      </x:c>
      <x:c r="C1331" s="6" t="str">
        <x:v>climate_calculation_inputs</x:v>
      </x:c>
      <x:c r="D1331" s="6" t="str">
        <x:v>month_10_humidity_sum</x:v>
      </x:c>
      <x:c r="E1331" s="6" t="str">
        <x:v>Month 10 humidity sum</x:v>
      </x:c>
      <x:c r="F1331" s="6"/>
      <x:c r="G1331" s="14" t="n">
        <x:v>77190</x:v>
      </x:c>
      <x:c r="H1331" s="6" t="str">
        <x:v>percent_days</x:v>
      </x:c>
      <x:c r="I1331" s="6"/>
      <x:c r="J1331" s="6"/>
      <x:c r="K1331" s="6" t="n">
        <x:v>110</x:v>
      </x:c>
      <x:c r="L1331" s="6" t="str">
        <x:v>DestinationFinderAI climate planning normal</x:v>
      </x:c>
      <x:c r="M1331" s="6" t="str">
        <x:v>https://open-meteo.com/en/docs/historical-weather-api</x:v>
      </x:c>
      <x:c r="N1331" s="7" t="b">
        <x:v>0</x:v>
      </x:c>
      <x:c r="O1331" s="6"/>
      <x:c r="P1331" s="6" t="str">
        <x:v>MEDIUM</x:v>
      </x:c>
      <x:c r="Q1331" s="6" t="str">
        <x:v>Formula-support input for planning climate normals; verify against local station/current forecast.</x:v>
      </x:c>
    </x:row>
    <x:row r="1332" ht="79" customHeight="1">
      <x:c r="A1332" s="8" t="str">
        <x:v>celje-slovenia-climate-10-day_count</x:v>
      </x:c>
      <x:c r="B1332" s="8" t="str">
        <x:v>celje-slovenia</x:v>
      </x:c>
      <x:c r="C1332" s="8" t="str">
        <x:v>climate_calculation_inputs</x:v>
      </x:c>
      <x:c r="D1332" s="8" t="str">
        <x:v>month_10_day_count</x:v>
      </x:c>
      <x:c r="E1332" s="8" t="str">
        <x:v>Month 10 day count</x:v>
      </x:c>
      <x:c r="F1332" s="8"/>
      <x:c r="G1332" s="13" t="n">
        <x:v>930</x:v>
      </x:c>
      <x:c r="H1332" s="8" t="str">
        <x:v>days</x:v>
      </x:c>
      <x:c r="I1332" s="8"/>
      <x:c r="J1332" s="8"/>
      <x:c r="K1332" s="8" t="n">
        <x:v>110</x:v>
      </x:c>
      <x:c r="L1332" s="8" t="str">
        <x:v>DestinationFinderAI climate planning normal</x:v>
      </x:c>
      <x:c r="M1332" s="8" t="str">
        <x:v>https://open-meteo.com/en/docs/historical-weather-api</x:v>
      </x:c>
      <x:c r="N1332" s="9" t="b">
        <x:v>0</x:v>
      </x:c>
      <x:c r="O1332" s="8"/>
      <x:c r="P1332" s="8" t="str">
        <x:v>MEDIUM</x:v>
      </x:c>
      <x:c r="Q1332" s="8" t="str">
        <x:v>Formula-support input for planning climate normals; verify against local station/current forecast.</x:v>
      </x:c>
    </x:row>
    <x:row r="1333" ht="79" customHeight="1">
      <x:c r="A1333" s="6" t="str">
        <x:v>celje-slovenia-climate-10-year_count</x:v>
      </x:c>
      <x:c r="B1333" s="6" t="str">
        <x:v>celje-slovenia</x:v>
      </x:c>
      <x:c r="C1333" s="6" t="str">
        <x:v>climate_calculation_inputs</x:v>
      </x:c>
      <x:c r="D1333" s="6" t="str">
        <x:v>month_10_year_count</x:v>
      </x:c>
      <x:c r="E1333" s="6" t="str">
        <x:v>Month 10 year count</x:v>
      </x:c>
      <x:c r="F1333" s="6"/>
      <x:c r="G1333" s="14" t="n">
        <x:v>30</x:v>
      </x:c>
      <x:c r="H1333" s="6" t="str">
        <x:v>years</x:v>
      </x:c>
      <x:c r="I1333" s="6"/>
      <x:c r="J1333" s="6"/>
      <x:c r="K1333" s="6" t="n">
        <x:v>110</x:v>
      </x:c>
      <x:c r="L1333" s="6" t="str">
        <x:v>DestinationFinderAI climate planning normal</x:v>
      </x:c>
      <x:c r="M1333" s="6" t="str">
        <x:v>https://open-meteo.com/en/docs/historical-weather-api</x:v>
      </x:c>
      <x:c r="N1333" s="7" t="b">
        <x:v>0</x:v>
      </x:c>
      <x:c r="O1333" s="6"/>
      <x:c r="P1333" s="6" t="str">
        <x:v>MEDIUM</x:v>
      </x:c>
      <x:c r="Q1333" s="6" t="str">
        <x:v>Formula-support input for planning climate normals; verify against local station/current forecast.</x:v>
      </x:c>
    </x:row>
    <x:row r="1334" ht="79" customHeight="1">
      <x:c r="A1334" s="8" t="str">
        <x:v>celje-slovenia-climate-11-high_sum</x:v>
      </x:c>
      <x:c r="B1334" s="8" t="str">
        <x:v>celje-slovenia</x:v>
      </x:c>
      <x:c r="C1334" s="8" t="str">
        <x:v>climate_calculation_inputs</x:v>
      </x:c>
      <x:c r="D1334" s="8" t="str">
        <x:v>month_11_high_sum</x:v>
      </x:c>
      <x:c r="E1334" s="8" t="str">
        <x:v>Month 11 high sum</x:v>
      </x:c>
      <x:c r="F1334" s="8"/>
      <x:c r="G1334" s="13" t="n">
        <x:v>8100</x:v>
      </x:c>
      <x:c r="H1334" s="8" t="str">
        <x:v>degree_C_days</x:v>
      </x:c>
      <x:c r="I1334" s="8"/>
      <x:c r="J1334" s="8"/>
      <x:c r="K1334" s="8" t="n">
        <x:v>111</x:v>
      </x:c>
      <x:c r="L1334" s="8" t="str">
        <x:v>DestinationFinderAI climate planning normal</x:v>
      </x:c>
      <x:c r="M1334" s="8" t="str">
        <x:v>https://open-meteo.com/en/docs/historical-weather-api</x:v>
      </x:c>
      <x:c r="N1334" s="9" t="b">
        <x:v>0</x:v>
      </x:c>
      <x:c r="O1334" s="8"/>
      <x:c r="P1334" s="8" t="str">
        <x:v>MEDIUM</x:v>
      </x:c>
      <x:c r="Q1334" s="8" t="str">
        <x:v>Formula-support input for planning climate normals; verify against local station/current forecast.</x:v>
      </x:c>
    </x:row>
    <x:row r="1335" ht="79" customHeight="1">
      <x:c r="A1335" s="6" t="str">
        <x:v>celje-slovenia-climate-11-low_sum</x:v>
      </x:c>
      <x:c r="B1335" s="6" t="str">
        <x:v>celje-slovenia</x:v>
      </x:c>
      <x:c r="C1335" s="6" t="str">
        <x:v>climate_calculation_inputs</x:v>
      </x:c>
      <x:c r="D1335" s="6" t="str">
        <x:v>month_11_low_sum</x:v>
      </x:c>
      <x:c r="E1335" s="6" t="str">
        <x:v>Month 11 low sum</x:v>
      </x:c>
      <x:c r="F1335" s="6"/>
      <x:c r="G1335" s="14" t="n">
        <x:v>1800</x:v>
      </x:c>
      <x:c r="H1335" s="6" t="str">
        <x:v>degree_C_days</x:v>
      </x:c>
      <x:c r="I1335" s="6"/>
      <x:c r="J1335" s="6"/>
      <x:c r="K1335" s="6" t="n">
        <x:v>111</x:v>
      </x:c>
      <x:c r="L1335" s="6" t="str">
        <x:v>DestinationFinderAI climate planning normal</x:v>
      </x:c>
      <x:c r="M1335" s="6" t="str">
        <x:v>https://open-meteo.com/en/docs/historical-weather-api</x:v>
      </x:c>
      <x:c r="N1335" s="7" t="b">
        <x:v>0</x:v>
      </x:c>
      <x:c r="O1335" s="6"/>
      <x:c r="P1335" s="6" t="str">
        <x:v>MEDIUM</x:v>
      </x:c>
      <x:c r="Q1335" s="6" t="str">
        <x:v>Formula-support input for planning climate normals; verify against local station/current forecast.</x:v>
      </x:c>
    </x:row>
    <x:row r="1336" ht="79" customHeight="1">
      <x:c r="A1336" s="8" t="str">
        <x:v>celje-slovenia-climate-11-rain_sum</x:v>
      </x:c>
      <x:c r="B1336" s="8" t="str">
        <x:v>celje-slovenia</x:v>
      </x:c>
      <x:c r="C1336" s="8" t="str">
        <x:v>climate_calculation_inputs</x:v>
      </x:c>
      <x:c r="D1336" s="8" t="str">
        <x:v>month_11_rain_sum</x:v>
      </x:c>
      <x:c r="E1336" s="8" t="str">
        <x:v>Month 11 rain sum</x:v>
      </x:c>
      <x:c r="F1336" s="8"/>
      <x:c r="G1336" s="13" t="n">
        <x:v>2700</x:v>
      </x:c>
      <x:c r="H1336" s="8" t="str">
        <x:v>mm</x:v>
      </x:c>
      <x:c r="I1336" s="8"/>
      <x:c r="J1336" s="8"/>
      <x:c r="K1336" s="8" t="n">
        <x:v>111</x:v>
      </x:c>
      <x:c r="L1336" s="8" t="str">
        <x:v>DestinationFinderAI climate planning normal</x:v>
      </x:c>
      <x:c r="M1336" s="8" t="str">
        <x:v>https://open-meteo.com/en/docs/historical-weather-api</x:v>
      </x:c>
      <x:c r="N1336" s="9" t="b">
        <x:v>0</x:v>
      </x:c>
      <x:c r="O1336" s="8"/>
      <x:c r="P1336" s="8" t="str">
        <x:v>MEDIUM</x:v>
      </x:c>
      <x:c r="Q1336" s="8" t="str">
        <x:v>Formula-support input for planning climate normals; verify against local station/current forecast.</x:v>
      </x:c>
    </x:row>
    <x:row r="1337" ht="79" customHeight="1">
      <x:c r="A1337" s="6" t="str">
        <x:v>celje-slovenia-climate-11-humidity_sum</x:v>
      </x:c>
      <x:c r="B1337" s="6" t="str">
        <x:v>celje-slovenia</x:v>
      </x:c>
      <x:c r="C1337" s="6" t="str">
        <x:v>climate_calculation_inputs</x:v>
      </x:c>
      <x:c r="D1337" s="6" t="str">
        <x:v>month_11_humidity_sum</x:v>
      </x:c>
      <x:c r="E1337" s="6" t="str">
        <x:v>Month 11 humidity sum</x:v>
      </x:c>
      <x:c r="F1337" s="6"/>
      <x:c r="G1337" s="14" t="n">
        <x:v>76500</x:v>
      </x:c>
      <x:c r="H1337" s="6" t="str">
        <x:v>percent_days</x:v>
      </x:c>
      <x:c r="I1337" s="6"/>
      <x:c r="J1337" s="6"/>
      <x:c r="K1337" s="6" t="n">
        <x:v>111</x:v>
      </x:c>
      <x:c r="L1337" s="6" t="str">
        <x:v>DestinationFinderAI climate planning normal</x:v>
      </x:c>
      <x:c r="M1337" s="6" t="str">
        <x:v>https://open-meteo.com/en/docs/historical-weather-api</x:v>
      </x:c>
      <x:c r="N1337" s="7" t="b">
        <x:v>0</x:v>
      </x:c>
      <x:c r="O1337" s="6"/>
      <x:c r="P1337" s="6" t="str">
        <x:v>MEDIUM</x:v>
      </x:c>
      <x:c r="Q1337" s="6" t="str">
        <x:v>Formula-support input for planning climate normals; verify against local station/current forecast.</x:v>
      </x:c>
    </x:row>
    <x:row r="1338" ht="79" customHeight="1">
      <x:c r="A1338" s="8" t="str">
        <x:v>celje-slovenia-climate-11-day_count</x:v>
      </x:c>
      <x:c r="B1338" s="8" t="str">
        <x:v>celje-slovenia</x:v>
      </x:c>
      <x:c r="C1338" s="8" t="str">
        <x:v>climate_calculation_inputs</x:v>
      </x:c>
      <x:c r="D1338" s="8" t="str">
        <x:v>month_11_day_count</x:v>
      </x:c>
      <x:c r="E1338" s="8" t="str">
        <x:v>Month 11 day count</x:v>
      </x:c>
      <x:c r="F1338" s="8"/>
      <x:c r="G1338" s="13" t="n">
        <x:v>900</x:v>
      </x:c>
      <x:c r="H1338" s="8" t="str">
        <x:v>days</x:v>
      </x:c>
      <x:c r="I1338" s="8"/>
      <x:c r="J1338" s="8"/>
      <x:c r="K1338" s="8" t="n">
        <x:v>111</x:v>
      </x:c>
      <x:c r="L1338" s="8" t="str">
        <x:v>DestinationFinderAI climate planning normal</x:v>
      </x:c>
      <x:c r="M1338" s="8" t="str">
        <x:v>https://open-meteo.com/en/docs/historical-weather-api</x:v>
      </x:c>
      <x:c r="N1338" s="9" t="b">
        <x:v>0</x:v>
      </x:c>
      <x:c r="O1338" s="8"/>
      <x:c r="P1338" s="8" t="str">
        <x:v>MEDIUM</x:v>
      </x:c>
      <x:c r="Q1338" s="8" t="str">
        <x:v>Formula-support input for planning climate normals; verify against local station/current forecast.</x:v>
      </x:c>
    </x:row>
    <x:row r="1339" ht="79" customHeight="1">
      <x:c r="A1339" s="6" t="str">
        <x:v>celje-slovenia-climate-11-year_count</x:v>
      </x:c>
      <x:c r="B1339" s="6" t="str">
        <x:v>celje-slovenia</x:v>
      </x:c>
      <x:c r="C1339" s="6" t="str">
        <x:v>climate_calculation_inputs</x:v>
      </x:c>
      <x:c r="D1339" s="6" t="str">
        <x:v>month_11_year_count</x:v>
      </x:c>
      <x:c r="E1339" s="6" t="str">
        <x:v>Month 11 year count</x:v>
      </x:c>
      <x:c r="F1339" s="6"/>
      <x:c r="G1339" s="14" t="n">
        <x:v>30</x:v>
      </x:c>
      <x:c r="H1339" s="6" t="str">
        <x:v>years</x:v>
      </x:c>
      <x:c r="I1339" s="6"/>
      <x:c r="J1339" s="6"/>
      <x:c r="K1339" s="6" t="n">
        <x:v>111</x:v>
      </x:c>
      <x:c r="L1339" s="6" t="str">
        <x:v>DestinationFinderAI climate planning normal</x:v>
      </x:c>
      <x:c r="M1339" s="6" t="str">
        <x:v>https://open-meteo.com/en/docs/historical-weather-api</x:v>
      </x:c>
      <x:c r="N1339" s="7" t="b">
        <x:v>0</x:v>
      </x:c>
      <x:c r="O1339" s="6"/>
      <x:c r="P1339" s="6" t="str">
        <x:v>MEDIUM</x:v>
      </x:c>
      <x:c r="Q1339" s="6" t="str">
        <x:v>Formula-support input for planning climate normals; verify against local station/current forecast.</x:v>
      </x:c>
    </x:row>
    <x:row r="1340" ht="79" customHeight="1">
      <x:c r="A1340" s="8" t="str">
        <x:v>celje-slovenia-climate-12-high_sum</x:v>
      </x:c>
      <x:c r="B1340" s="8" t="str">
        <x:v>celje-slovenia</x:v>
      </x:c>
      <x:c r="C1340" s="8" t="str">
        <x:v>climate_calculation_inputs</x:v>
      </x:c>
      <x:c r="D1340" s="8" t="str">
        <x:v>month_12_high_sum</x:v>
      </x:c>
      <x:c r="E1340" s="8" t="str">
        <x:v>Month 12 high sum</x:v>
      </x:c>
      <x:c r="F1340" s="8"/>
      <x:c r="G1340" s="13" t="n">
        <x:v>4650</x:v>
      </x:c>
      <x:c r="H1340" s="8" t="str">
        <x:v>degree_C_days</x:v>
      </x:c>
      <x:c r="I1340" s="8"/>
      <x:c r="J1340" s="8"/>
      <x:c r="K1340" s="8" t="n">
        <x:v>112</x:v>
      </x:c>
      <x:c r="L1340" s="8" t="str">
        <x:v>DestinationFinderAI climate planning normal</x:v>
      </x:c>
      <x:c r="M1340" s="8" t="str">
        <x:v>https://open-meteo.com/en/docs/historical-weather-api</x:v>
      </x:c>
      <x:c r="N1340" s="9" t="b">
        <x:v>0</x:v>
      </x:c>
      <x:c r="O1340" s="8"/>
      <x:c r="P1340" s="8" t="str">
        <x:v>MEDIUM</x:v>
      </x:c>
      <x:c r="Q1340" s="8" t="str">
        <x:v>Formula-support input for planning climate normals; verify against local station/current forecast.</x:v>
      </x:c>
    </x:row>
    <x:row r="1341" ht="79" customHeight="1">
      <x:c r="A1341" s="6" t="str">
        <x:v>celje-slovenia-climate-12-low_sum</x:v>
      </x:c>
      <x:c r="B1341" s="6" t="str">
        <x:v>celje-slovenia</x:v>
      </x:c>
      <x:c r="C1341" s="6" t="str">
        <x:v>climate_calculation_inputs</x:v>
      </x:c>
      <x:c r="D1341" s="6" t="str">
        <x:v>month_12_low_sum</x:v>
      </x:c>
      <x:c r="E1341" s="6" t="str">
        <x:v>Month 12 low sum</x:v>
      </x:c>
      <x:c r="F1341" s="6"/>
      <x:c r="G1341" s="14" t="n">
        <x:v>-1860</x:v>
      </x:c>
      <x:c r="H1341" s="6" t="str">
        <x:v>degree_C_days</x:v>
      </x:c>
      <x:c r="I1341" s="6"/>
      <x:c r="J1341" s="6"/>
      <x:c r="K1341" s="6" t="n">
        <x:v>112</x:v>
      </x:c>
      <x:c r="L1341" s="6" t="str">
        <x:v>DestinationFinderAI climate planning normal</x:v>
      </x:c>
      <x:c r="M1341" s="6" t="str">
        <x:v>https://open-meteo.com/en/docs/historical-weather-api</x:v>
      </x:c>
      <x:c r="N1341" s="7" t="b">
        <x:v>0</x:v>
      </x:c>
      <x:c r="O1341" s="6"/>
      <x:c r="P1341" s="6" t="str">
        <x:v>MEDIUM</x:v>
      </x:c>
      <x:c r="Q1341" s="6" t="str">
        <x:v>Formula-support input for planning climate normals; verify against local station/current forecast.</x:v>
      </x:c>
    </x:row>
    <x:row r="1342" ht="79" customHeight="1">
      <x:c r="A1342" s="8" t="str">
        <x:v>celje-slovenia-climate-12-rain_sum</x:v>
      </x:c>
      <x:c r="B1342" s="8" t="str">
        <x:v>celje-slovenia</x:v>
      </x:c>
      <x:c r="C1342" s="8" t="str">
        <x:v>climate_calculation_inputs</x:v>
      </x:c>
      <x:c r="D1342" s="8" t="str">
        <x:v>month_12_rain_sum</x:v>
      </x:c>
      <x:c r="E1342" s="8" t="str">
        <x:v>Month 12 rain sum</x:v>
      </x:c>
      <x:c r="F1342" s="8"/>
      <x:c r="G1342" s="13" t="n">
        <x:v>2250</x:v>
      </x:c>
      <x:c r="H1342" s="8" t="str">
        <x:v>mm</x:v>
      </x:c>
      <x:c r="I1342" s="8"/>
      <x:c r="J1342" s="8"/>
      <x:c r="K1342" s="8" t="n">
        <x:v>112</x:v>
      </x:c>
      <x:c r="L1342" s="8" t="str">
        <x:v>DestinationFinderAI climate planning normal</x:v>
      </x:c>
      <x:c r="M1342" s="8" t="str">
        <x:v>https://open-meteo.com/en/docs/historical-weather-api</x:v>
      </x:c>
      <x:c r="N1342" s="9" t="b">
        <x:v>0</x:v>
      </x:c>
      <x:c r="O1342" s="8"/>
      <x:c r="P1342" s="8" t="str">
        <x:v>MEDIUM</x:v>
      </x:c>
      <x:c r="Q1342" s="8" t="str">
        <x:v>Formula-support input for planning climate normals; verify against local station/current forecast.</x:v>
      </x:c>
    </x:row>
    <x:row r="1343" ht="79" customHeight="1">
      <x:c r="A1343" s="6" t="str">
        <x:v>celje-slovenia-climate-12-humidity_sum</x:v>
      </x:c>
      <x:c r="B1343" s="6" t="str">
        <x:v>celje-slovenia</x:v>
      </x:c>
      <x:c r="C1343" s="6" t="str">
        <x:v>climate_calculation_inputs</x:v>
      </x:c>
      <x:c r="D1343" s="6" t="str">
        <x:v>month_12_humidity_sum</x:v>
      </x:c>
      <x:c r="E1343" s="6" t="str">
        <x:v>Month 12 humidity sum</x:v>
      </x:c>
      <x:c r="F1343" s="6"/>
      <x:c r="G1343" s="14" t="n">
        <x:v>79050</x:v>
      </x:c>
      <x:c r="H1343" s="6" t="str">
        <x:v>percent_days</x:v>
      </x:c>
      <x:c r="I1343" s="6"/>
      <x:c r="J1343" s="6"/>
      <x:c r="K1343" s="6" t="n">
        <x:v>112</x:v>
      </x:c>
      <x:c r="L1343" s="6" t="str">
        <x:v>DestinationFinderAI climate planning normal</x:v>
      </x:c>
      <x:c r="M1343" s="6" t="str">
        <x:v>https://open-meteo.com/en/docs/historical-weather-api</x:v>
      </x:c>
      <x:c r="N1343" s="7" t="b">
        <x:v>0</x:v>
      </x:c>
      <x:c r="O1343" s="6"/>
      <x:c r="P1343" s="6" t="str">
        <x:v>MEDIUM</x:v>
      </x:c>
      <x:c r="Q1343" s="6" t="str">
        <x:v>Formula-support input for planning climate normals; verify against local station/current forecast.</x:v>
      </x:c>
    </x:row>
    <x:row r="1344" ht="79" customHeight="1">
      <x:c r="A1344" s="8" t="str">
        <x:v>celje-slovenia-climate-12-day_count</x:v>
      </x:c>
      <x:c r="B1344" s="8" t="str">
        <x:v>celje-slovenia</x:v>
      </x:c>
      <x:c r="C1344" s="8" t="str">
        <x:v>climate_calculation_inputs</x:v>
      </x:c>
      <x:c r="D1344" s="8" t="str">
        <x:v>month_12_day_count</x:v>
      </x:c>
      <x:c r="E1344" s="8" t="str">
        <x:v>Month 12 day count</x:v>
      </x:c>
      <x:c r="F1344" s="8"/>
      <x:c r="G1344" s="13" t="n">
        <x:v>930</x:v>
      </x:c>
      <x:c r="H1344" s="8" t="str">
        <x:v>days</x:v>
      </x:c>
      <x:c r="I1344" s="8"/>
      <x:c r="J1344" s="8"/>
      <x:c r="K1344" s="8" t="n">
        <x:v>112</x:v>
      </x:c>
      <x:c r="L1344" s="8" t="str">
        <x:v>DestinationFinderAI climate planning normal</x:v>
      </x:c>
      <x:c r="M1344" s="8" t="str">
        <x:v>https://open-meteo.com/en/docs/historical-weather-api</x:v>
      </x:c>
      <x:c r="N1344" s="9" t="b">
        <x:v>0</x:v>
      </x:c>
      <x:c r="O1344" s="8"/>
      <x:c r="P1344" s="8" t="str">
        <x:v>MEDIUM</x:v>
      </x:c>
      <x:c r="Q1344" s="8" t="str">
        <x:v>Formula-support input for planning climate normals; verify against local station/current forecast.</x:v>
      </x:c>
    </x:row>
    <x:row r="1345" ht="79" customHeight="1">
      <x:c r="A1345" s="6" t="str">
        <x:v>celje-slovenia-climate-12-year_count</x:v>
      </x:c>
      <x:c r="B1345" s="6" t="str">
        <x:v>celje-slovenia</x:v>
      </x:c>
      <x:c r="C1345" s="6" t="str">
        <x:v>climate_calculation_inputs</x:v>
      </x:c>
      <x:c r="D1345" s="6" t="str">
        <x:v>month_12_year_count</x:v>
      </x:c>
      <x:c r="E1345" s="6" t="str">
        <x:v>Month 12 year count</x:v>
      </x:c>
      <x:c r="F1345" s="6"/>
      <x:c r="G1345" s="14" t="n">
        <x:v>30</x:v>
      </x:c>
      <x:c r="H1345" s="6" t="str">
        <x:v>years</x:v>
      </x:c>
      <x:c r="I1345" s="6"/>
      <x:c r="J1345" s="6"/>
      <x:c r="K1345" s="6" t="n">
        <x:v>112</x:v>
      </x:c>
      <x:c r="L1345" s="6" t="str">
        <x:v>DestinationFinderAI climate planning normal</x:v>
      </x:c>
      <x:c r="M1345" s="6" t="str">
        <x:v>https://open-meteo.com/en/docs/historical-weather-api</x:v>
      </x:c>
      <x:c r="N1345" s="7" t="b">
        <x:v>0</x:v>
      </x:c>
      <x:c r="O1345" s="6"/>
      <x:c r="P1345" s="6" t="str">
        <x:v>MEDIUM</x:v>
      </x:c>
      <x:c r="Q1345" s="6" t="str">
        <x:v>Formula-support input for planning climate normals; verify against local station/current forecast.</x:v>
      </x:c>
    </x:row>
    <x:row r="1346" ht="79" customHeight="1">
      <x:c r="A1346" s="8" t="str">
        <x:v>nagasaki-japan-fact-01-population</x:v>
      </x:c>
      <x:c r="B1346" s="8" t="str">
        <x:v>nagasaki-japan</x:v>
      </x:c>
      <x:c r="C1346" s="8" t="str">
        <x:v>profile</x:v>
      </x:c>
      <x:c r="D1346" s="8" t="str">
        <x:v>population</x:v>
      </x:c>
      <x:c r="E1346" s="8" t="str">
        <x:v>Population</x:v>
      </x:c>
      <x:c r="F1346" s="8" t="str">
        <x:v>392000</x:v>
      </x:c>
      <x:c r="G1346" s="13" t="n">
        <x:v>392000</x:v>
      </x:c>
      <x:c r="H1346" s="8" t="str">
        <x:v>people</x:v>
      </x:c>
      <x:c r="I1346" s="8"/>
      <x:c r="J1346" s="8"/>
      <x:c r="K1346" s="8" t="n">
        <x:v>1</x:v>
      </x:c>
      <x:c r="L1346" s="8" t="str">
        <x:v>Official/local planning basis</x:v>
      </x:c>
      <x:c r="M1346" s="8" t="str">
        <x:v>https://en.at-nagasaki.jp/</x:v>
      </x:c>
      <x:c r="N1346" s="9" t="b">
        <x:v>1</x:v>
      </x:c>
      <x:c r="O1346" s="8" t="str">
        <x:v>2026-09-08</x:v>
      </x:c>
      <x:c r="P1346" s="8" t="str">
        <x:v>HIGH</x:v>
      </x:c>
      <x:c r="Q1346" s="8" t="str">
        <x:v>Decision evidence for the current DestinationFinderAI contract. Unsupported preference scores remain omitted.</x:v>
      </x:c>
    </x:row>
    <x:row r="1347" ht="79" customHeight="1">
      <x:c r="A1347" s="6" t="str">
        <x:v>nagasaki-japan-fact-02-beach_access</x:v>
      </x:c>
      <x:c r="B1347" s="6" t="str">
        <x:v>nagasaki-japan</x:v>
      </x:c>
      <x:c r="C1347" s="6" t="str">
        <x:v>hard_gate</x:v>
      </x:c>
      <x:c r="D1347" s="6" t="str">
        <x:v>beach_access</x:v>
      </x:c>
      <x:c r="E1347" s="6" t="str">
        <x:v>Beach access</x:v>
      </x:c>
      <x:c r="F1347" s="6" t="str">
        <x:v>NEARBY</x:v>
      </x:c>
      <x:c r="G1347" s="14"/>
      <x:c r="H1347" s="6"/>
      <x:c r="I1347" s="6"/>
      <x:c r="J1347" s="6"/>
      <x:c r="K1347" s="6" t="n">
        <x:v>2</x:v>
      </x:c>
      <x:c r="L1347" s="6" t="str">
        <x:v>Authoritative research source</x:v>
      </x:c>
      <x:c r="M1347" s="6" t="str">
        <x:v>https://en.at-nagasaki.jp/</x:v>
      </x:c>
      <x:c r="N1347" s="7" t="b">
        <x:v>1</x:v>
      </x:c>
      <x:c r="O1347" s="6" t="str">
        <x:v>2026-09-08</x:v>
      </x:c>
      <x:c r="P1347" s="6" t="str">
        <x:v>HIGH</x:v>
      </x:c>
      <x:c r="Q1347" s="6" t="str">
        <x:v>Decision evidence for the current DestinationFinderAI contract. Unsupported preference scores remain omitted.</x:v>
      </x:c>
    </x:row>
    <x:row r="1348" ht="79" customHeight="1">
      <x:c r="A1348" s="8" t="str">
        <x:v>nagasaki-japan-fact-03-mountain_or_ski_access</x:v>
      </x:c>
      <x:c r="B1348" s="8" t="str">
        <x:v>nagasaki-japan</x:v>
      </x:c>
      <x:c r="C1348" s="8" t="str">
        <x:v>hard_gate</x:v>
      </x:c>
      <x:c r="D1348" s="8" t="str">
        <x:v>mountain_or_ski_access</x:v>
      </x:c>
      <x:c r="E1348" s="8" t="str">
        <x:v>Mountain/ski access</x:v>
      </x:c>
      <x:c r="F1348" s="8" t="str">
        <x:v>MOUNTAIN_SCENIC_ONLY</x:v>
      </x:c>
      <x:c r="G1348" s="13"/>
      <x:c r="H1348" s="8"/>
      <x:c r="I1348" s="8"/>
      <x:c r="J1348" s="8"/>
      <x:c r="K1348" s="8" t="n">
        <x:v>3</x:v>
      </x:c>
      <x:c r="L1348" s="8" t="str">
        <x:v>Authoritative research source</x:v>
      </x:c>
      <x:c r="M1348" s="8" t="str">
        <x:v>https://en.at-nagasaki.jp/</x:v>
      </x:c>
      <x:c r="N1348" s="9" t="b">
        <x:v>1</x:v>
      </x:c>
      <x:c r="O1348" s="8" t="str">
        <x:v>2026-09-08</x:v>
      </x:c>
      <x:c r="P1348" s="8" t="str">
        <x:v>HIGH</x:v>
      </x:c>
      <x:c r="Q1348" s="8" t="str">
        <x:v>Decision evidence for the current DestinationFinderAI contract. Unsupported preference scores remain omitted.</x:v>
      </x:c>
    </x:row>
    <x:row r="1349" ht="79" customHeight="1">
      <x:c r="A1349" s="6" t="str">
        <x:v>nagasaki-japan-fact-04-private_care_available</x:v>
      </x:c>
      <x:c r="B1349" s="6" t="str">
        <x:v>nagasaki-japan</x:v>
      </x:c>
      <x:c r="C1349" s="6" t="str">
        <x:v>hard_gate</x:v>
      </x:c>
      <x:c r="D1349" s="6" t="str">
        <x:v>private_care_available</x:v>
      </x:c>
      <x:c r="E1349" s="6" t="str">
        <x:v>Private care</x:v>
      </x:c>
      <x:c r="F1349" s="6" t="str">
        <x:v>Yes</x:v>
      </x:c>
      <x:c r="G1349" s="14"/>
      <x:c r="H1349" s="6"/>
      <x:c r="I1349" s="6"/>
      <x:c r="J1349" s="6"/>
      <x:c r="K1349" s="6" t="n">
        <x:v>4</x:v>
      </x:c>
      <x:c r="L1349" s="6" t="str">
        <x:v>Authoritative research source</x:v>
      </x:c>
      <x:c r="M1349" s="6" t="str">
        <x:v>https://www.mhlw.go.jp/english/</x:v>
      </x:c>
      <x:c r="N1349" s="7" t="b">
        <x:v>1</x:v>
      </x:c>
      <x:c r="O1349" s="6" t="str">
        <x:v>2026-09-08</x:v>
      </x:c>
      <x:c r="P1349" s="6" t="str">
        <x:v>MEDIUM</x:v>
      </x:c>
      <x:c r="Q1349" s="6" t="str">
        <x:v>Decision evidence for the current DestinationFinderAI contract. Unsupported preference scores remain omitted.</x:v>
      </x:c>
    </x:row>
    <x:row r="1350" ht="79" customHeight="1">
      <x:c r="A1350" s="8" t="str">
        <x:v>nagasaki-japan-fact-05-severity</x:v>
      </x:c>
      <x:c r="B1350" s="8" t="str">
        <x:v>nagasaki-japan</x:v>
      </x:c>
      <x:c r="C1350" s="8" t="str">
        <x:v>hard_gate</x:v>
      </x:c>
      <x:c r="D1350" s="8" t="str">
        <x:v>severity</x:v>
      </x:c>
      <x:c r="E1350" s="8" t="str">
        <x:v>General safety</x:v>
      </x:c>
      <x:c r="F1350" s="8" t="str">
        <x:v>Low</x:v>
      </x:c>
      <x:c r="G1350" s="13"/>
      <x:c r="H1350" s="8"/>
      <x:c r="I1350" s="8"/>
      <x:c r="J1350" s="8"/>
      <x:c r="K1350" s="8" t="n">
        <x:v>5</x:v>
      </x:c>
      <x:c r="L1350" s="8" t="str">
        <x:v>Authoritative research source</x:v>
      </x:c>
      <x:c r="M1350" s="8" t="str">
        <x:v>https://travel.state.gov/content/travel/en/traveladvisories/traveladvisories/japan-travel-advisory.html</x:v>
      </x:c>
      <x:c r="N1350" s="9" t="b">
        <x:v>1</x:v>
      </x:c>
      <x:c r="O1350" s="8" t="str">
        <x:v>2026-09-08</x:v>
      </x:c>
      <x:c r="P1350" s="8" t="str">
        <x:v>HIGH</x:v>
      </x:c>
      <x:c r="Q1350" s="8" t="str">
        <x:v>Decision evidence for the current DestinationFinderAI contract. Unsupported preference scores remain omitted.</x:v>
      </x:c>
    </x:row>
    <x:row r="1351" ht="79" customHeight="1">
      <x:c r="A1351" s="6" t="str">
        <x:v>nagasaki-japan-fact-06-legal_protections</x:v>
      </x:c>
      <x:c r="B1351" s="6" t="str">
        <x:v>nagasaki-japan</x:v>
      </x:c>
      <x:c r="C1351" s="6" t="str">
        <x:v>hard_gate</x:v>
      </x:c>
      <x:c r="D1351" s="6" t="str">
        <x:v>legal_protections</x:v>
      </x:c>
      <x:c r="E1351" s="6" t="str">
        <x:v>LGBTQ legal protections</x:v>
      </x:c>
      <x:c r="F1351" s="6" t="str">
        <x:v>UNKNOWN</x:v>
      </x:c>
      <x:c r="G1351" s="14"/>
      <x:c r="H1351" s="6"/>
      <x:c r="I1351" s="6"/>
      <x:c r="J1351" s="6"/>
      <x:c r="K1351" s="6" t="n">
        <x:v>6</x:v>
      </x:c>
      <x:c r="L1351" s="6" t="str">
        <x:v>Authoritative research source</x:v>
      </x:c>
      <x:c r="M1351" s="6" t="str">
        <x:v>https://www.japan.go.jp/</x:v>
      </x:c>
      <x:c r="N1351" s="7" t="b">
        <x:v>0</x:v>
      </x:c>
      <x:c r="O1351" s="6"/>
      <x:c r="P1351" s="6" t="str">
        <x:v>MEDIUM</x:v>
      </x:c>
      <x:c r="Q1351" s="6" t="str">
        <x:v>Decision evidence for the current DestinationFinderAI contract. Unsupported preference scores remain omitted.</x:v>
      </x:c>
    </x:row>
    <x:row r="1352" ht="79" customHeight="1">
      <x:c r="A1352" s="8" t="str">
        <x:v>nagasaki-japan-fact-07-permanent_residency_path</x:v>
      </x:c>
      <x:c r="B1352" s="8" t="str">
        <x:v>nagasaki-japan</x:v>
      </x:c>
      <x:c r="C1352" s="8" t="str">
        <x:v>hard_gate</x:v>
      </x:c>
      <x:c r="D1352" s="8" t="str">
        <x:v>permanent_residency_path</x:v>
      </x:c>
      <x:c r="E1352" s="8" t="str">
        <x:v>Permanent-residence path</x:v>
      </x:c>
      <x:c r="F1352" s="8" t="str">
        <x:v>Yes</x:v>
      </x:c>
      <x:c r="G1352" s="13"/>
      <x:c r="H1352" s="8"/>
      <x:c r="I1352" s="8"/>
      <x:c r="J1352" s="8"/>
      <x:c r="K1352" s="8" t="n">
        <x:v>7</x:v>
      </x:c>
      <x:c r="L1352" s="8" t="str">
        <x:v>Authoritative research source</x:v>
      </x:c>
      <x:c r="M1352" s="8" t="str">
        <x:v>https://www.mofa.go.jp/ca/fna/pagewe_000001_00046.html</x:v>
      </x:c>
      <x:c r="N1352" s="9" t="b">
        <x:v>1</x:v>
      </x:c>
      <x:c r="O1352" s="8" t="str">
        <x:v>2026-09-08</x:v>
      </x:c>
      <x:c r="P1352" s="8" t="str">
        <x:v>MEDIUM</x:v>
      </x:c>
      <x:c r="Q1352" s="8" t="str">
        <x:v>Decision evidence for the current DestinationFinderAI contract. Unsupported preference scores remain omitted.</x:v>
      </x:c>
    </x:row>
    <x:row r="1353" ht="79" customHeight="1">
      <x:c r="A1353" s="6" t="str">
        <x:v>nagasaki-japan-fact-08-foreign_property_purchase_allowed</x:v>
      </x:c>
      <x:c r="B1353" s="6" t="str">
        <x:v>nagasaki-japan</x:v>
      </x:c>
      <x:c r="C1353" s="6" t="str">
        <x:v>hard_gate</x:v>
      </x:c>
      <x:c r="D1353" s="6" t="str">
        <x:v>foreign_property_purchase_allowed</x:v>
      </x:c>
      <x:c r="E1353" s="6" t="str">
        <x:v>Foreign property purchase</x:v>
      </x:c>
      <x:c r="F1353" s="6" t="str">
        <x:v>Yes</x:v>
      </x:c>
      <x:c r="G1353" s="14"/>
      <x:c r="H1353" s="6"/>
      <x:c r="I1353" s="6"/>
      <x:c r="J1353" s="6"/>
      <x:c r="K1353" s="6" t="n">
        <x:v>8</x:v>
      </x:c>
      <x:c r="L1353" s="6" t="str">
        <x:v>Authoritative research source</x:v>
      </x:c>
      <x:c r="M1353" s="6" t="str">
        <x:v>https://www.mlit.go.jp/en/</x:v>
      </x:c>
      <x:c r="N1353" s="7" t="b">
        <x:v>1</x:v>
      </x:c>
      <x:c r="O1353" s="6" t="str">
        <x:v>2026-09-08</x:v>
      </x:c>
      <x:c r="P1353" s="6" t="str">
        <x:v>MEDIUM</x:v>
      </x:c>
      <x:c r="Q1353" s="6" t="str">
        <x:v>Decision evidence for the current DestinationFinderAI contract. Unsupported preference scores remain omitted.</x:v>
      </x:c>
    </x:row>
    <x:row r="1354" ht="79" customHeight="1">
      <x:c r="A1354" s="8" t="str">
        <x:v>nagasaki-japan-fact-09-digital_nomad_visa_available</x:v>
      </x:c>
      <x:c r="B1354" s="8" t="str">
        <x:v>nagasaki-japan</x:v>
      </x:c>
      <x:c r="C1354" s="8" t="str">
        <x:v>visa</x:v>
      </x:c>
      <x:c r="D1354" s="8" t="str">
        <x:v>digital_nomad_visa_available</x:v>
      </x:c>
      <x:c r="E1354" s="8" t="str">
        <x:v>Digital-nomad route</x:v>
      </x:c>
      <x:c r="F1354" s="8" t="str">
        <x:v>Yes</x:v>
      </x:c>
      <x:c r="G1354" s="13"/>
      <x:c r="H1354" s="8"/>
      <x:c r="I1354" s="8"/>
      <x:c r="J1354" s="8"/>
      <x:c r="K1354" s="8" t="n">
        <x:v>9</x:v>
      </x:c>
      <x:c r="L1354" s="8" t="str">
        <x:v>Authoritative research source</x:v>
      </x:c>
      <x:c r="M1354" s="8" t="str">
        <x:v>https://www.mofa.go.jp/ca/fna/pagewe_000001_00046.html</x:v>
      </x:c>
      <x:c r="N1354" s="9" t="b">
        <x:v>1</x:v>
      </x:c>
      <x:c r="O1354" s="8" t="str">
        <x:v>2026-09-08</x:v>
      </x:c>
      <x:c r="P1354" s="8" t="str">
        <x:v>HIGH</x:v>
      </x:c>
      <x:c r="Q1354" s="8" t="str">
        <x:v>Decision evidence for the current DestinationFinderAI contract. Unsupported preference scores remain omitted.</x:v>
      </x:c>
    </x:row>
    <x:row r="1355" ht="79" customHeight="1">
      <x:c r="A1355" s="6" t="str">
        <x:v>nagasaki-japan-fact-10-retirement_visa_program_available</x:v>
      </x:c>
      <x:c r="B1355" s="6" t="str">
        <x:v>nagasaki-japan</x:v>
      </x:c>
      <x:c r="C1355" s="6" t="str">
        <x:v>visa</x:v>
      </x:c>
      <x:c r="D1355" s="6" t="str">
        <x:v>retirement_visa_program_available</x:v>
      </x:c>
      <x:c r="E1355" s="6" t="str">
        <x:v>Retirement-oriented route</x:v>
      </x:c>
      <x:c r="F1355" s="6" t="str">
        <x:v>No dedicated program</x:v>
      </x:c>
      <x:c r="G1355" s="14"/>
      <x:c r="H1355" s="6"/>
      <x:c r="I1355" s="6"/>
      <x:c r="J1355" s="6"/>
      <x:c r="K1355" s="6" t="n">
        <x:v>10</x:v>
      </x:c>
      <x:c r="L1355" s="6" t="str">
        <x:v>Authoritative research source</x:v>
      </x:c>
      <x:c r="M1355" s="6" t="str">
        <x:v>https://www.mofa.go.jp/ca/fna/pagewe_000001_00046.html</x:v>
      </x:c>
      <x:c r="N1355" s="7" t="b">
        <x:v>1</x:v>
      </x:c>
      <x:c r="O1355" s="6" t="str">
        <x:v>2026-09-08</x:v>
      </x:c>
      <x:c r="P1355" s="6" t="str">
        <x:v>MEDIUM</x:v>
      </x:c>
      <x:c r="Q1355" s="6" t="str">
        <x:v>Decision evidence for the current DestinationFinderAI contract. Unsupported preference scores remain omitted.</x:v>
      </x:c>
    </x:row>
    <x:row r="1356" ht="79" customHeight="1">
      <x:c r="A1356" s="8" t="str">
        <x:v>nagasaki-japan-fact-11-u3r5_single_midpoint</x:v>
      </x:c>
      <x:c r="B1356" s="8" t="str">
        <x:v>nagasaki-japan</x:v>
      </x:c>
      <x:c r="C1356" s="8" t="str">
        <x:v>affordability</x:v>
      </x:c>
      <x:c r="D1356" s="8" t="str">
        <x:v>u3r5_single_midpoint</x:v>
      </x:c>
      <x:c r="E1356" s="8" t="str">
        <x:v>U3-R5 single midpoint</x:v>
      </x:c>
      <x:c r="F1356" s="8"/>
      <x:c r="G1356" s="13" t="n">
        <x:v>2050</x:v>
      </x:c>
      <x:c r="H1356" s="8" t="str">
        <x:v>USD/month</x:v>
      </x:c>
      <x:c r="I1356" s="8"/>
      <x:c r="J1356" s="8"/>
      <x:c r="K1356" s="8" t="n">
        <x:v>11</x:v>
      </x:c>
      <x:c r="L1356" s="8" t="str">
        <x:v>DestinationFinderAI planning estimate</x:v>
      </x:c>
      <x:c r="M1356" s="8" t="str">
        <x:v>https://en.at-nagasaki.jp/</x:v>
      </x:c>
      <x:c r="N1356" s="9" t="b">
        <x:v>0</x:v>
      </x:c>
      <x:c r="O1356" s="8"/>
      <x:c r="P1356" s="8" t="str">
        <x:v>MEDIUM</x:v>
      </x:c>
      <x:c r="Q1356" s="8" t="str">
        <x:v>Decision evidence for the current DestinationFinderAI contract. Unsupported preference scores remain omitted.</x:v>
      </x:c>
    </x:row>
    <x:row r="1357" ht="79" customHeight="1">
      <x:c r="A1357" s="6" t="str">
        <x:v>nagasaki-japan-fact-12-u3r5_couple_midpoint</x:v>
      </x:c>
      <x:c r="B1357" s="6" t="str">
        <x:v>nagasaki-japan</x:v>
      </x:c>
      <x:c r="C1357" s="6" t="str">
        <x:v>affordability</x:v>
      </x:c>
      <x:c r="D1357" s="6" t="str">
        <x:v>u3r5_couple_midpoint</x:v>
      </x:c>
      <x:c r="E1357" s="6" t="str">
        <x:v>U3-R5 couple midpoint</x:v>
      </x:c>
      <x:c r="F1357" s="6"/>
      <x:c r="G1357" s="14" t="n">
        <x:v>2900</x:v>
      </x:c>
      <x:c r="H1357" s="6" t="str">
        <x:v>USD/month</x:v>
      </x:c>
      <x:c r="I1357" s="6"/>
      <x:c r="J1357" s="6"/>
      <x:c r="K1357" s="6" t="n">
        <x:v>12</x:v>
      </x:c>
      <x:c r="L1357" s="6" t="str">
        <x:v>DestinationFinderAI planning estimate</x:v>
      </x:c>
      <x:c r="M1357" s="6" t="str">
        <x:v>https://en.at-nagasaki.jp/</x:v>
      </x:c>
      <x:c r="N1357" s="7" t="b">
        <x:v>0</x:v>
      </x:c>
      <x:c r="O1357" s="6"/>
      <x:c r="P1357" s="6" t="str">
        <x:v>MEDIUM</x:v>
      </x:c>
      <x:c r="Q1357" s="6" t="str">
        <x:v>Decision evidence for the current DestinationFinderAI contract. Unsupported preference scores remain omitted.</x:v>
      </x:c>
    </x:row>
    <x:row r="1358" ht="79" customHeight="1">
      <x:c r="A1358" s="8" t="str">
        <x:v>nagasaki-japan-climate-01-high_sum</x:v>
      </x:c>
      <x:c r="B1358" s="8" t="str">
        <x:v>nagasaki-japan</x:v>
      </x:c>
      <x:c r="C1358" s="8" t="str">
        <x:v>climate_calculation_inputs</x:v>
      </x:c>
      <x:c r="D1358" s="8" t="str">
        <x:v>month_01_high_sum</x:v>
      </x:c>
      <x:c r="E1358" s="8" t="str">
        <x:v>Month 01 high sum</x:v>
      </x:c>
      <x:c r="F1358" s="8"/>
      <x:c r="G1358" s="13" t="n">
        <x:v>9300</x:v>
      </x:c>
      <x:c r="H1358" s="8" t="str">
        <x:v>degree_C_days</x:v>
      </x:c>
      <x:c r="I1358" s="8"/>
      <x:c r="J1358" s="8"/>
      <x:c r="K1358" s="8" t="n">
        <x:v>101</x:v>
      </x:c>
      <x:c r="L1358" s="8" t="str">
        <x:v>DestinationFinderAI climate planning normal</x:v>
      </x:c>
      <x:c r="M1358" s="8" t="str">
        <x:v>https://open-meteo.com/en/docs/historical-weather-api</x:v>
      </x:c>
      <x:c r="N1358" s="9" t="b">
        <x:v>0</x:v>
      </x:c>
      <x:c r="O1358" s="8"/>
      <x:c r="P1358" s="8" t="str">
        <x:v>MEDIUM</x:v>
      </x:c>
      <x:c r="Q1358" s="8" t="str">
        <x:v>Formula-support input for planning climate normals; verify against local station/current forecast.</x:v>
      </x:c>
    </x:row>
    <x:row r="1359" ht="79" customHeight="1">
      <x:c r="A1359" s="6" t="str">
        <x:v>nagasaki-japan-climate-01-low_sum</x:v>
      </x:c>
      <x:c r="B1359" s="6" t="str">
        <x:v>nagasaki-japan</x:v>
      </x:c>
      <x:c r="C1359" s="6" t="str">
        <x:v>climate_calculation_inputs</x:v>
      </x:c>
      <x:c r="D1359" s="6" t="str">
        <x:v>month_01_low_sum</x:v>
      </x:c>
      <x:c r="E1359" s="6" t="str">
        <x:v>Month 01 low sum</x:v>
      </x:c>
      <x:c r="F1359" s="6"/>
      <x:c r="G1359" s="14" t="n">
        <x:v>3720</x:v>
      </x:c>
      <x:c r="H1359" s="6" t="str">
        <x:v>degree_C_days</x:v>
      </x:c>
      <x:c r="I1359" s="6"/>
      <x:c r="J1359" s="6"/>
      <x:c r="K1359" s="6" t="n">
        <x:v>101</x:v>
      </x:c>
      <x:c r="L1359" s="6" t="str">
        <x:v>DestinationFinderAI climate planning normal</x:v>
      </x:c>
      <x:c r="M1359" s="6" t="str">
        <x:v>https://open-meteo.com/en/docs/historical-weather-api</x:v>
      </x:c>
      <x:c r="N1359" s="7" t="b">
        <x:v>0</x:v>
      </x:c>
      <x:c r="O1359" s="6"/>
      <x:c r="P1359" s="6" t="str">
        <x:v>MEDIUM</x:v>
      </x:c>
      <x:c r="Q1359" s="6" t="str">
        <x:v>Formula-support input for planning climate normals; verify against local station/current forecast.</x:v>
      </x:c>
    </x:row>
    <x:row r="1360" ht="79" customHeight="1">
      <x:c r="A1360" s="8" t="str">
        <x:v>nagasaki-japan-climate-01-rain_sum</x:v>
      </x:c>
      <x:c r="B1360" s="8" t="str">
        <x:v>nagasaki-japan</x:v>
      </x:c>
      <x:c r="C1360" s="8" t="str">
        <x:v>climate_calculation_inputs</x:v>
      </x:c>
      <x:c r="D1360" s="8" t="str">
        <x:v>month_01_rain_sum</x:v>
      </x:c>
      <x:c r="E1360" s="8" t="str">
        <x:v>Month 01 rain sum</x:v>
      </x:c>
      <x:c r="F1360" s="8"/>
      <x:c r="G1360" s="13" t="n">
        <x:v>1950</x:v>
      </x:c>
      <x:c r="H1360" s="8" t="str">
        <x:v>mm</x:v>
      </x:c>
      <x:c r="I1360" s="8"/>
      <x:c r="J1360" s="8"/>
      <x:c r="K1360" s="8" t="n">
        <x:v>101</x:v>
      </x:c>
      <x:c r="L1360" s="8" t="str">
        <x:v>DestinationFinderAI climate planning normal</x:v>
      </x:c>
      <x:c r="M1360" s="8" t="str">
        <x:v>https://open-meteo.com/en/docs/historical-weather-api</x:v>
      </x:c>
      <x:c r="N1360" s="9" t="b">
        <x:v>0</x:v>
      </x:c>
      <x:c r="O1360" s="8"/>
      <x:c r="P1360" s="8" t="str">
        <x:v>MEDIUM</x:v>
      </x:c>
      <x:c r="Q1360" s="8" t="str">
        <x:v>Formula-support input for planning climate normals; verify against local station/current forecast.</x:v>
      </x:c>
    </x:row>
    <x:row r="1361" ht="79" customHeight="1">
      <x:c r="A1361" s="6" t="str">
        <x:v>nagasaki-japan-climate-01-humidity_sum</x:v>
      </x:c>
      <x:c r="B1361" s="6" t="str">
        <x:v>nagasaki-japan</x:v>
      </x:c>
      <x:c r="C1361" s="6" t="str">
        <x:v>climate_calculation_inputs</x:v>
      </x:c>
      <x:c r="D1361" s="6" t="str">
        <x:v>month_01_humidity_sum</x:v>
      </x:c>
      <x:c r="E1361" s="6" t="str">
        <x:v>Month 01 humidity sum</x:v>
      </x:c>
      <x:c r="F1361" s="6"/>
      <x:c r="G1361" s="14" t="n">
        <x:v>62310</x:v>
      </x:c>
      <x:c r="H1361" s="6" t="str">
        <x:v>percent_days</x:v>
      </x:c>
      <x:c r="I1361" s="6"/>
      <x:c r="J1361" s="6"/>
      <x:c r="K1361" s="6" t="n">
        <x:v>101</x:v>
      </x:c>
      <x:c r="L1361" s="6" t="str">
        <x:v>DestinationFinderAI climate planning normal</x:v>
      </x:c>
      <x:c r="M1361" s="6" t="str">
        <x:v>https://open-meteo.com/en/docs/historical-weather-api</x:v>
      </x:c>
      <x:c r="N1361" s="7" t="b">
        <x:v>0</x:v>
      </x:c>
      <x:c r="O1361" s="6"/>
      <x:c r="P1361" s="6" t="str">
        <x:v>MEDIUM</x:v>
      </x:c>
      <x:c r="Q1361" s="6" t="str">
        <x:v>Formula-support input for planning climate normals; verify against local station/current forecast.</x:v>
      </x:c>
    </x:row>
    <x:row r="1362" ht="79" customHeight="1">
      <x:c r="A1362" s="8" t="str">
        <x:v>nagasaki-japan-climate-01-day_count</x:v>
      </x:c>
      <x:c r="B1362" s="8" t="str">
        <x:v>nagasaki-japan</x:v>
      </x:c>
      <x:c r="C1362" s="8" t="str">
        <x:v>climate_calculation_inputs</x:v>
      </x:c>
      <x:c r="D1362" s="8" t="str">
        <x:v>month_01_day_count</x:v>
      </x:c>
      <x:c r="E1362" s="8" t="str">
        <x:v>Month 01 day count</x:v>
      </x:c>
      <x:c r="F1362" s="8"/>
      <x:c r="G1362" s="13" t="n">
        <x:v>930</x:v>
      </x:c>
      <x:c r="H1362" s="8" t="str">
        <x:v>days</x:v>
      </x:c>
      <x:c r="I1362" s="8"/>
      <x:c r="J1362" s="8"/>
      <x:c r="K1362" s="8" t="n">
        <x:v>101</x:v>
      </x:c>
      <x:c r="L1362" s="8" t="str">
        <x:v>DestinationFinderAI climate planning normal</x:v>
      </x:c>
      <x:c r="M1362" s="8" t="str">
        <x:v>https://open-meteo.com/en/docs/historical-weather-api</x:v>
      </x:c>
      <x:c r="N1362" s="9" t="b">
        <x:v>0</x:v>
      </x:c>
      <x:c r="O1362" s="8"/>
      <x:c r="P1362" s="8" t="str">
        <x:v>MEDIUM</x:v>
      </x:c>
      <x:c r="Q1362" s="8" t="str">
        <x:v>Formula-support input for planning climate normals; verify against local station/current forecast.</x:v>
      </x:c>
    </x:row>
    <x:row r="1363" ht="79" customHeight="1">
      <x:c r="A1363" s="6" t="str">
        <x:v>nagasaki-japan-climate-01-year_count</x:v>
      </x:c>
      <x:c r="B1363" s="6" t="str">
        <x:v>nagasaki-japan</x:v>
      </x:c>
      <x:c r="C1363" s="6" t="str">
        <x:v>climate_calculation_inputs</x:v>
      </x:c>
      <x:c r="D1363" s="6" t="str">
        <x:v>month_01_year_count</x:v>
      </x:c>
      <x:c r="E1363" s="6" t="str">
        <x:v>Month 01 year count</x:v>
      </x:c>
      <x:c r="F1363" s="6"/>
      <x:c r="G1363" s="14" t="n">
        <x:v>30</x:v>
      </x:c>
      <x:c r="H1363" s="6" t="str">
        <x:v>years</x:v>
      </x:c>
      <x:c r="I1363" s="6"/>
      <x:c r="J1363" s="6"/>
      <x:c r="K1363" s="6" t="n">
        <x:v>101</x:v>
      </x:c>
      <x:c r="L1363" s="6" t="str">
        <x:v>DestinationFinderAI climate planning normal</x:v>
      </x:c>
      <x:c r="M1363" s="6" t="str">
        <x:v>https://open-meteo.com/en/docs/historical-weather-api</x:v>
      </x:c>
      <x:c r="N1363" s="7" t="b">
        <x:v>0</x:v>
      </x:c>
      <x:c r="O1363" s="6"/>
      <x:c r="P1363" s="6" t="str">
        <x:v>MEDIUM</x:v>
      </x:c>
      <x:c r="Q1363" s="6" t="str">
        <x:v>Formula-support input for planning climate normals; verify against local station/current forecast.</x:v>
      </x:c>
    </x:row>
    <x:row r="1364" ht="79" customHeight="1">
      <x:c r="A1364" s="8" t="str">
        <x:v>nagasaki-japan-climate-02-high_sum</x:v>
      </x:c>
      <x:c r="B1364" s="8" t="str">
        <x:v>nagasaki-japan</x:v>
      </x:c>
      <x:c r="C1364" s="8" t="str">
        <x:v>climate_calculation_inputs</x:v>
      </x:c>
      <x:c r="D1364" s="8" t="str">
        <x:v>month_02_high_sum</x:v>
      </x:c>
      <x:c r="E1364" s="8" t="str">
        <x:v>Month 02 high sum</x:v>
      </x:c>
      <x:c r="F1364" s="8"/>
      <x:c r="G1364" s="13" t="n">
        <x:v>9240</x:v>
      </x:c>
      <x:c r="H1364" s="8" t="str">
        <x:v>degree_C_days</x:v>
      </x:c>
      <x:c r="I1364" s="8"/>
      <x:c r="J1364" s="8"/>
      <x:c r="K1364" s="8" t="n">
        <x:v>102</x:v>
      </x:c>
      <x:c r="L1364" s="8" t="str">
        <x:v>DestinationFinderAI climate planning normal</x:v>
      </x:c>
      <x:c r="M1364" s="8" t="str">
        <x:v>https://open-meteo.com/en/docs/historical-weather-api</x:v>
      </x:c>
      <x:c r="N1364" s="9" t="b">
        <x:v>0</x:v>
      </x:c>
      <x:c r="O1364" s="8"/>
      <x:c r="P1364" s="8" t="str">
        <x:v>MEDIUM</x:v>
      </x:c>
      <x:c r="Q1364" s="8" t="str">
        <x:v>Formula-support input for planning climate normals; verify against local station/current forecast.</x:v>
      </x:c>
    </x:row>
    <x:row r="1365" ht="79" customHeight="1">
      <x:c r="A1365" s="6" t="str">
        <x:v>nagasaki-japan-climate-02-low_sum</x:v>
      </x:c>
      <x:c r="B1365" s="6" t="str">
        <x:v>nagasaki-japan</x:v>
      </x:c>
      <x:c r="C1365" s="6" t="str">
        <x:v>climate_calculation_inputs</x:v>
      </x:c>
      <x:c r="D1365" s="6" t="str">
        <x:v>month_02_low_sum</x:v>
      </x:c>
      <x:c r="E1365" s="6" t="str">
        <x:v>Month 02 low sum</x:v>
      </x:c>
      <x:c r="F1365" s="6"/>
      <x:c r="G1365" s="14" t="n">
        <x:v>4200</x:v>
      </x:c>
      <x:c r="H1365" s="6" t="str">
        <x:v>degree_C_days</x:v>
      </x:c>
      <x:c r="I1365" s="6"/>
      <x:c r="J1365" s="6"/>
      <x:c r="K1365" s="6" t="n">
        <x:v>102</x:v>
      </x:c>
      <x:c r="L1365" s="6" t="str">
        <x:v>DestinationFinderAI climate planning normal</x:v>
      </x:c>
      <x:c r="M1365" s="6" t="str">
        <x:v>https://open-meteo.com/en/docs/historical-weather-api</x:v>
      </x:c>
      <x:c r="N1365" s="7" t="b">
        <x:v>0</x:v>
      </x:c>
      <x:c r="O1365" s="6"/>
      <x:c r="P1365" s="6" t="str">
        <x:v>MEDIUM</x:v>
      </x:c>
      <x:c r="Q1365" s="6" t="str">
        <x:v>Formula-support input for planning climate normals; verify against local station/current forecast.</x:v>
      </x:c>
    </x:row>
    <x:row r="1366" ht="79" customHeight="1">
      <x:c r="A1366" s="8" t="str">
        <x:v>nagasaki-japan-climate-02-rain_sum</x:v>
      </x:c>
      <x:c r="B1366" s="8" t="str">
        <x:v>nagasaki-japan</x:v>
      </x:c>
      <x:c r="C1366" s="8" t="str">
        <x:v>climate_calculation_inputs</x:v>
      </x:c>
      <x:c r="D1366" s="8" t="str">
        <x:v>month_02_rain_sum</x:v>
      </x:c>
      <x:c r="E1366" s="8" t="str">
        <x:v>Month 02 rain sum</x:v>
      </x:c>
      <x:c r="F1366" s="8"/>
      <x:c r="G1366" s="13" t="n">
        <x:v>2550</x:v>
      </x:c>
      <x:c r="H1366" s="8" t="str">
        <x:v>mm</x:v>
      </x:c>
      <x:c r="I1366" s="8"/>
      <x:c r="J1366" s="8"/>
      <x:c r="K1366" s="8" t="n">
        <x:v>102</x:v>
      </x:c>
      <x:c r="L1366" s="8" t="str">
        <x:v>DestinationFinderAI climate planning normal</x:v>
      </x:c>
      <x:c r="M1366" s="8" t="str">
        <x:v>https://open-meteo.com/en/docs/historical-weather-api</x:v>
      </x:c>
      <x:c r="N1366" s="9" t="b">
        <x:v>0</x:v>
      </x:c>
      <x:c r="O1366" s="8"/>
      <x:c r="P1366" s="8" t="str">
        <x:v>MEDIUM</x:v>
      </x:c>
      <x:c r="Q1366" s="8" t="str">
        <x:v>Formula-support input for planning climate normals; verify against local station/current forecast.</x:v>
      </x:c>
    </x:row>
    <x:row r="1367" ht="79" customHeight="1">
      <x:c r="A1367" s="6" t="str">
        <x:v>nagasaki-japan-climate-02-humidity_sum</x:v>
      </x:c>
      <x:c r="B1367" s="6" t="str">
        <x:v>nagasaki-japan</x:v>
      </x:c>
      <x:c r="C1367" s="6" t="str">
        <x:v>climate_calculation_inputs</x:v>
      </x:c>
      <x:c r="D1367" s="6" t="str">
        <x:v>month_02_humidity_sum</x:v>
      </x:c>
      <x:c r="E1367" s="6" t="str">
        <x:v>Month 02 humidity sum</x:v>
      </x:c>
      <x:c r="F1367" s="6"/>
      <x:c r="G1367" s="14" t="n">
        <x:v>57120</x:v>
      </x:c>
      <x:c r="H1367" s="6" t="str">
        <x:v>percent_days</x:v>
      </x:c>
      <x:c r="I1367" s="6"/>
      <x:c r="J1367" s="6"/>
      <x:c r="K1367" s="6" t="n">
        <x:v>102</x:v>
      </x:c>
      <x:c r="L1367" s="6" t="str">
        <x:v>DestinationFinderAI climate planning normal</x:v>
      </x:c>
      <x:c r="M1367" s="6" t="str">
        <x:v>https://open-meteo.com/en/docs/historical-weather-api</x:v>
      </x:c>
      <x:c r="N1367" s="7" t="b">
        <x:v>0</x:v>
      </x:c>
      <x:c r="O1367" s="6"/>
      <x:c r="P1367" s="6" t="str">
        <x:v>MEDIUM</x:v>
      </x:c>
      <x:c r="Q1367" s="6" t="str">
        <x:v>Formula-support input for planning climate normals; verify against local station/current forecast.</x:v>
      </x:c>
    </x:row>
    <x:row r="1368" ht="79" customHeight="1">
      <x:c r="A1368" s="8" t="str">
        <x:v>nagasaki-japan-climate-02-day_count</x:v>
      </x:c>
      <x:c r="B1368" s="8" t="str">
        <x:v>nagasaki-japan</x:v>
      </x:c>
      <x:c r="C1368" s="8" t="str">
        <x:v>climate_calculation_inputs</x:v>
      </x:c>
      <x:c r="D1368" s="8" t="str">
        <x:v>month_02_day_count</x:v>
      </x:c>
      <x:c r="E1368" s="8" t="str">
        <x:v>Month 02 day count</x:v>
      </x:c>
      <x:c r="F1368" s="8"/>
      <x:c r="G1368" s="13" t="n">
        <x:v>840</x:v>
      </x:c>
      <x:c r="H1368" s="8" t="str">
        <x:v>days</x:v>
      </x:c>
      <x:c r="I1368" s="8"/>
      <x:c r="J1368" s="8"/>
      <x:c r="K1368" s="8" t="n">
        <x:v>102</x:v>
      </x:c>
      <x:c r="L1368" s="8" t="str">
        <x:v>DestinationFinderAI climate planning normal</x:v>
      </x:c>
      <x:c r="M1368" s="8" t="str">
        <x:v>https://open-meteo.com/en/docs/historical-weather-api</x:v>
      </x:c>
      <x:c r="N1368" s="9" t="b">
        <x:v>0</x:v>
      </x:c>
      <x:c r="O1368" s="8"/>
      <x:c r="P1368" s="8" t="str">
        <x:v>MEDIUM</x:v>
      </x:c>
      <x:c r="Q1368" s="8" t="str">
        <x:v>Formula-support input for planning climate normals; verify against local station/current forecast.</x:v>
      </x:c>
    </x:row>
    <x:row r="1369" ht="79" customHeight="1">
      <x:c r="A1369" s="6" t="str">
        <x:v>nagasaki-japan-climate-02-year_count</x:v>
      </x:c>
      <x:c r="B1369" s="6" t="str">
        <x:v>nagasaki-japan</x:v>
      </x:c>
      <x:c r="C1369" s="6" t="str">
        <x:v>climate_calculation_inputs</x:v>
      </x:c>
      <x:c r="D1369" s="6" t="str">
        <x:v>month_02_year_count</x:v>
      </x:c>
      <x:c r="E1369" s="6" t="str">
        <x:v>Month 02 year count</x:v>
      </x:c>
      <x:c r="F1369" s="6"/>
      <x:c r="G1369" s="14" t="n">
        <x:v>30</x:v>
      </x:c>
      <x:c r="H1369" s="6" t="str">
        <x:v>years</x:v>
      </x:c>
      <x:c r="I1369" s="6"/>
      <x:c r="J1369" s="6"/>
      <x:c r="K1369" s="6" t="n">
        <x:v>102</x:v>
      </x:c>
      <x:c r="L1369" s="6" t="str">
        <x:v>DestinationFinderAI climate planning normal</x:v>
      </x:c>
      <x:c r="M1369" s="6" t="str">
        <x:v>https://open-meteo.com/en/docs/historical-weather-api</x:v>
      </x:c>
      <x:c r="N1369" s="7" t="b">
        <x:v>0</x:v>
      </x:c>
      <x:c r="O1369" s="6"/>
      <x:c r="P1369" s="6" t="str">
        <x:v>MEDIUM</x:v>
      </x:c>
      <x:c r="Q1369" s="6" t="str">
        <x:v>Formula-support input for planning climate normals; verify against local station/current forecast.</x:v>
      </x:c>
    </x:row>
    <x:row r="1370" ht="79" customHeight="1">
      <x:c r="A1370" s="8" t="str">
        <x:v>nagasaki-japan-climate-03-high_sum</x:v>
      </x:c>
      <x:c r="B1370" s="8" t="str">
        <x:v>nagasaki-japan</x:v>
      </x:c>
      <x:c r="C1370" s="8" t="str">
        <x:v>climate_calculation_inputs</x:v>
      </x:c>
      <x:c r="D1370" s="8" t="str">
        <x:v>month_03_high_sum</x:v>
      </x:c>
      <x:c r="E1370" s="8" t="str">
        <x:v>Month 03 high sum</x:v>
      </x:c>
      <x:c r="F1370" s="8"/>
      <x:c r="G1370" s="13" t="n">
        <x:v>13950</x:v>
      </x:c>
      <x:c r="H1370" s="8" t="str">
        <x:v>degree_C_days</x:v>
      </x:c>
      <x:c r="I1370" s="8"/>
      <x:c r="J1370" s="8"/>
      <x:c r="K1370" s="8" t="n">
        <x:v>103</x:v>
      </x:c>
      <x:c r="L1370" s="8" t="str">
        <x:v>DestinationFinderAI climate planning normal</x:v>
      </x:c>
      <x:c r="M1370" s="8" t="str">
        <x:v>https://open-meteo.com/en/docs/historical-weather-api</x:v>
      </x:c>
      <x:c r="N1370" s="9" t="b">
        <x:v>0</x:v>
      </x:c>
      <x:c r="O1370" s="8"/>
      <x:c r="P1370" s="8" t="str">
        <x:v>MEDIUM</x:v>
      </x:c>
      <x:c r="Q1370" s="8" t="str">
        <x:v>Formula-support input for planning climate normals; verify against local station/current forecast.</x:v>
      </x:c>
    </x:row>
    <x:row r="1371" ht="79" customHeight="1">
      <x:c r="A1371" s="6" t="str">
        <x:v>nagasaki-japan-climate-03-low_sum</x:v>
      </x:c>
      <x:c r="B1371" s="6" t="str">
        <x:v>nagasaki-japan</x:v>
      </x:c>
      <x:c r="C1371" s="6" t="str">
        <x:v>climate_calculation_inputs</x:v>
      </x:c>
      <x:c r="D1371" s="6" t="str">
        <x:v>month_03_low_sum</x:v>
      </x:c>
      <x:c r="E1371" s="6" t="str">
        <x:v>Month 03 low sum</x:v>
      </x:c>
      <x:c r="F1371" s="6"/>
      <x:c r="G1371" s="14" t="n">
        <x:v>7440</x:v>
      </x:c>
      <x:c r="H1371" s="6" t="str">
        <x:v>degree_C_days</x:v>
      </x:c>
      <x:c r="I1371" s="6"/>
      <x:c r="J1371" s="6"/>
      <x:c r="K1371" s="6" t="n">
        <x:v>103</x:v>
      </x:c>
      <x:c r="L1371" s="6" t="str">
        <x:v>DestinationFinderAI climate planning normal</x:v>
      </x:c>
      <x:c r="M1371" s="6" t="str">
        <x:v>https://open-meteo.com/en/docs/historical-weather-api</x:v>
      </x:c>
      <x:c r="N1371" s="7" t="b">
        <x:v>0</x:v>
      </x:c>
      <x:c r="O1371" s="6"/>
      <x:c r="P1371" s="6" t="str">
        <x:v>MEDIUM</x:v>
      </x:c>
      <x:c r="Q1371" s="6" t="str">
        <x:v>Formula-support input for planning climate normals; verify against local station/current forecast.</x:v>
      </x:c>
    </x:row>
    <x:row r="1372" ht="79" customHeight="1">
      <x:c r="A1372" s="8" t="str">
        <x:v>nagasaki-japan-climate-03-rain_sum</x:v>
      </x:c>
      <x:c r="B1372" s="8" t="str">
        <x:v>nagasaki-japan</x:v>
      </x:c>
      <x:c r="C1372" s="8" t="str">
        <x:v>climate_calculation_inputs</x:v>
      </x:c>
      <x:c r="D1372" s="8" t="str">
        <x:v>month_03_rain_sum</x:v>
      </x:c>
      <x:c r="E1372" s="8" t="str">
        <x:v>Month 03 rain sum</x:v>
      </x:c>
      <x:c r="F1372" s="8"/>
      <x:c r="G1372" s="13" t="n">
        <x:v>4050</x:v>
      </x:c>
      <x:c r="H1372" s="8" t="str">
        <x:v>mm</x:v>
      </x:c>
      <x:c r="I1372" s="8"/>
      <x:c r="J1372" s="8"/>
      <x:c r="K1372" s="8" t="n">
        <x:v>103</x:v>
      </x:c>
      <x:c r="L1372" s="8" t="str">
        <x:v>DestinationFinderAI climate planning normal</x:v>
      </x:c>
      <x:c r="M1372" s="8" t="str">
        <x:v>https://open-meteo.com/en/docs/historical-weather-api</x:v>
      </x:c>
      <x:c r="N1372" s="9" t="b">
        <x:v>0</x:v>
      </x:c>
      <x:c r="O1372" s="8"/>
      <x:c r="P1372" s="8" t="str">
        <x:v>MEDIUM</x:v>
      </x:c>
      <x:c r="Q1372" s="8" t="str">
        <x:v>Formula-support input for planning climate normals; verify against local station/current forecast.</x:v>
      </x:c>
    </x:row>
    <x:row r="1373" ht="79" customHeight="1">
      <x:c r="A1373" s="6" t="str">
        <x:v>nagasaki-japan-climate-03-humidity_sum</x:v>
      </x:c>
      <x:c r="B1373" s="6" t="str">
        <x:v>nagasaki-japan</x:v>
      </x:c>
      <x:c r="C1373" s="6" t="str">
        <x:v>climate_calculation_inputs</x:v>
      </x:c>
      <x:c r="D1373" s="6" t="str">
        <x:v>month_03_humidity_sum</x:v>
      </x:c>
      <x:c r="E1373" s="6" t="str">
        <x:v>Month 03 humidity sum</x:v>
      </x:c>
      <x:c r="F1373" s="6"/>
      <x:c r="G1373" s="14" t="n">
        <x:v>66960</x:v>
      </x:c>
      <x:c r="H1373" s="6" t="str">
        <x:v>percent_days</x:v>
      </x:c>
      <x:c r="I1373" s="6"/>
      <x:c r="J1373" s="6"/>
      <x:c r="K1373" s="6" t="n">
        <x:v>103</x:v>
      </x:c>
      <x:c r="L1373" s="6" t="str">
        <x:v>DestinationFinderAI climate planning normal</x:v>
      </x:c>
      <x:c r="M1373" s="6" t="str">
        <x:v>https://open-meteo.com/en/docs/historical-weather-api</x:v>
      </x:c>
      <x:c r="N1373" s="7" t="b">
        <x:v>0</x:v>
      </x:c>
      <x:c r="O1373" s="6"/>
      <x:c r="P1373" s="6" t="str">
        <x:v>MEDIUM</x:v>
      </x:c>
      <x:c r="Q1373" s="6" t="str">
        <x:v>Formula-support input for planning climate normals; verify against local station/current forecast.</x:v>
      </x:c>
    </x:row>
    <x:row r="1374" ht="79" customHeight="1">
      <x:c r="A1374" s="8" t="str">
        <x:v>nagasaki-japan-climate-03-day_count</x:v>
      </x:c>
      <x:c r="B1374" s="8" t="str">
        <x:v>nagasaki-japan</x:v>
      </x:c>
      <x:c r="C1374" s="8" t="str">
        <x:v>climate_calculation_inputs</x:v>
      </x:c>
      <x:c r="D1374" s="8" t="str">
        <x:v>month_03_day_count</x:v>
      </x:c>
      <x:c r="E1374" s="8" t="str">
        <x:v>Month 03 day count</x:v>
      </x:c>
      <x:c r="F1374" s="8"/>
      <x:c r="G1374" s="13" t="n">
        <x:v>930</x:v>
      </x:c>
      <x:c r="H1374" s="8" t="str">
        <x:v>days</x:v>
      </x:c>
      <x:c r="I1374" s="8"/>
      <x:c r="J1374" s="8"/>
      <x:c r="K1374" s="8" t="n">
        <x:v>103</x:v>
      </x:c>
      <x:c r="L1374" s="8" t="str">
        <x:v>DestinationFinderAI climate planning normal</x:v>
      </x:c>
      <x:c r="M1374" s="8" t="str">
        <x:v>https://open-meteo.com/en/docs/historical-weather-api</x:v>
      </x:c>
      <x:c r="N1374" s="9" t="b">
        <x:v>0</x:v>
      </x:c>
      <x:c r="O1374" s="8"/>
      <x:c r="P1374" s="8" t="str">
        <x:v>MEDIUM</x:v>
      </x:c>
      <x:c r="Q1374" s="8" t="str">
        <x:v>Formula-support input for planning climate normals; verify against local station/current forecast.</x:v>
      </x:c>
    </x:row>
    <x:row r="1375" ht="79" customHeight="1">
      <x:c r="A1375" s="6" t="str">
        <x:v>nagasaki-japan-climate-03-year_count</x:v>
      </x:c>
      <x:c r="B1375" s="6" t="str">
        <x:v>nagasaki-japan</x:v>
      </x:c>
      <x:c r="C1375" s="6" t="str">
        <x:v>climate_calculation_inputs</x:v>
      </x:c>
      <x:c r="D1375" s="6" t="str">
        <x:v>month_03_year_count</x:v>
      </x:c>
      <x:c r="E1375" s="6" t="str">
        <x:v>Month 03 year count</x:v>
      </x:c>
      <x:c r="F1375" s="6"/>
      <x:c r="G1375" s="14" t="n">
        <x:v>30</x:v>
      </x:c>
      <x:c r="H1375" s="6" t="str">
        <x:v>years</x:v>
      </x:c>
      <x:c r="I1375" s="6"/>
      <x:c r="J1375" s="6"/>
      <x:c r="K1375" s="6" t="n">
        <x:v>103</x:v>
      </x:c>
      <x:c r="L1375" s="6" t="str">
        <x:v>DestinationFinderAI climate planning normal</x:v>
      </x:c>
      <x:c r="M1375" s="6" t="str">
        <x:v>https://open-meteo.com/en/docs/historical-weather-api</x:v>
      </x:c>
      <x:c r="N1375" s="7" t="b">
        <x:v>0</x:v>
      </x:c>
      <x:c r="O1375" s="6"/>
      <x:c r="P1375" s="6" t="str">
        <x:v>MEDIUM</x:v>
      </x:c>
      <x:c r="Q1375" s="6" t="str">
        <x:v>Formula-support input for planning climate normals; verify against local station/current forecast.</x:v>
      </x:c>
    </x:row>
    <x:row r="1376" ht="79" customHeight="1">
      <x:c r="A1376" s="8" t="str">
        <x:v>nagasaki-japan-climate-04-high_sum</x:v>
      </x:c>
      <x:c r="B1376" s="8" t="str">
        <x:v>nagasaki-japan</x:v>
      </x:c>
      <x:c r="C1376" s="8" t="str">
        <x:v>climate_calculation_inputs</x:v>
      </x:c>
      <x:c r="D1376" s="8" t="str">
        <x:v>month_04_high_sum</x:v>
      </x:c>
      <x:c r="E1376" s="8" t="str">
        <x:v>Month 04 high sum</x:v>
      </x:c>
      <x:c r="F1376" s="8"/>
      <x:c r="G1376" s="13" t="n">
        <x:v>18000</x:v>
      </x:c>
      <x:c r="H1376" s="8" t="str">
        <x:v>degree_C_days</x:v>
      </x:c>
      <x:c r="I1376" s="8"/>
      <x:c r="J1376" s="8"/>
      <x:c r="K1376" s="8" t="n">
        <x:v>104</x:v>
      </x:c>
      <x:c r="L1376" s="8" t="str">
        <x:v>DestinationFinderAI climate planning normal</x:v>
      </x:c>
      <x:c r="M1376" s="8" t="str">
        <x:v>https://open-meteo.com/en/docs/historical-weather-api</x:v>
      </x:c>
      <x:c r="N1376" s="9" t="b">
        <x:v>0</x:v>
      </x:c>
      <x:c r="O1376" s="8"/>
      <x:c r="P1376" s="8" t="str">
        <x:v>MEDIUM</x:v>
      </x:c>
      <x:c r="Q1376" s="8" t="str">
        <x:v>Formula-support input for planning climate normals; verify against local station/current forecast.</x:v>
      </x:c>
    </x:row>
    <x:row r="1377" ht="79" customHeight="1">
      <x:c r="A1377" s="6" t="str">
        <x:v>nagasaki-japan-climate-04-low_sum</x:v>
      </x:c>
      <x:c r="B1377" s="6" t="str">
        <x:v>nagasaki-japan</x:v>
      </x:c>
      <x:c r="C1377" s="6" t="str">
        <x:v>climate_calculation_inputs</x:v>
      </x:c>
      <x:c r="D1377" s="6" t="str">
        <x:v>month_04_low_sum</x:v>
      </x:c>
      <x:c r="E1377" s="6" t="str">
        <x:v>Month 04 low sum</x:v>
      </x:c>
      <x:c r="F1377" s="6"/>
      <x:c r="G1377" s="14" t="n">
        <x:v>10800</x:v>
      </x:c>
      <x:c r="H1377" s="6" t="str">
        <x:v>degree_C_days</x:v>
      </x:c>
      <x:c r="I1377" s="6"/>
      <x:c r="J1377" s="6"/>
      <x:c r="K1377" s="6" t="n">
        <x:v>104</x:v>
      </x:c>
      <x:c r="L1377" s="6" t="str">
        <x:v>DestinationFinderAI climate planning normal</x:v>
      </x:c>
      <x:c r="M1377" s="6" t="str">
        <x:v>https://open-meteo.com/en/docs/historical-weather-api</x:v>
      </x:c>
      <x:c r="N1377" s="7" t="b">
        <x:v>0</x:v>
      </x:c>
      <x:c r="O1377" s="6"/>
      <x:c r="P1377" s="6" t="str">
        <x:v>MEDIUM</x:v>
      </x:c>
      <x:c r="Q1377" s="6" t="str">
        <x:v>Formula-support input for planning climate normals; verify against local station/current forecast.</x:v>
      </x:c>
    </x:row>
    <x:row r="1378" ht="79" customHeight="1">
      <x:c r="A1378" s="8" t="str">
        <x:v>nagasaki-japan-climate-04-rain_sum</x:v>
      </x:c>
      <x:c r="B1378" s="8" t="str">
        <x:v>nagasaki-japan</x:v>
      </x:c>
      <x:c r="C1378" s="8" t="str">
        <x:v>climate_calculation_inputs</x:v>
      </x:c>
      <x:c r="D1378" s="8" t="str">
        <x:v>month_04_rain_sum</x:v>
      </x:c>
      <x:c r="E1378" s="8" t="str">
        <x:v>Month 04 rain sum</x:v>
      </x:c>
      <x:c r="F1378" s="8"/>
      <x:c r="G1378" s="13" t="n">
        <x:v>4800</x:v>
      </x:c>
      <x:c r="H1378" s="8" t="str">
        <x:v>mm</x:v>
      </x:c>
      <x:c r="I1378" s="8"/>
      <x:c r="J1378" s="8"/>
      <x:c r="K1378" s="8" t="n">
        <x:v>104</x:v>
      </x:c>
      <x:c r="L1378" s="8" t="str">
        <x:v>DestinationFinderAI climate planning normal</x:v>
      </x:c>
      <x:c r="M1378" s="8" t="str">
        <x:v>https://open-meteo.com/en/docs/historical-weather-api</x:v>
      </x:c>
      <x:c r="N1378" s="9" t="b">
        <x:v>0</x:v>
      </x:c>
      <x:c r="O1378" s="8"/>
      <x:c r="P1378" s="8" t="str">
        <x:v>MEDIUM</x:v>
      </x:c>
      <x:c r="Q1378" s="8" t="str">
        <x:v>Formula-support input for planning climate normals; verify against local station/current forecast.</x:v>
      </x:c>
    </x:row>
    <x:row r="1379" ht="79" customHeight="1">
      <x:c r="A1379" s="6" t="str">
        <x:v>nagasaki-japan-climate-04-humidity_sum</x:v>
      </x:c>
      <x:c r="B1379" s="6" t="str">
        <x:v>nagasaki-japan</x:v>
      </x:c>
      <x:c r="C1379" s="6" t="str">
        <x:v>climate_calculation_inputs</x:v>
      </x:c>
      <x:c r="D1379" s="6" t="str">
        <x:v>month_04_humidity_sum</x:v>
      </x:c>
      <x:c r="E1379" s="6" t="str">
        <x:v>Month 04 humidity sum</x:v>
      </x:c>
      <x:c r="F1379" s="6"/>
      <x:c r="G1379" s="14" t="n">
        <x:v>67500</x:v>
      </x:c>
      <x:c r="H1379" s="6" t="str">
        <x:v>percent_days</x:v>
      </x:c>
      <x:c r="I1379" s="6"/>
      <x:c r="J1379" s="6"/>
      <x:c r="K1379" s="6" t="n">
        <x:v>104</x:v>
      </x:c>
      <x:c r="L1379" s="6" t="str">
        <x:v>DestinationFinderAI climate planning normal</x:v>
      </x:c>
      <x:c r="M1379" s="6" t="str">
        <x:v>https://open-meteo.com/en/docs/historical-weather-api</x:v>
      </x:c>
      <x:c r="N1379" s="7" t="b">
        <x:v>0</x:v>
      </x:c>
      <x:c r="O1379" s="6"/>
      <x:c r="P1379" s="6" t="str">
        <x:v>MEDIUM</x:v>
      </x:c>
      <x:c r="Q1379" s="6" t="str">
        <x:v>Formula-support input for planning climate normals; verify against local station/current forecast.</x:v>
      </x:c>
    </x:row>
    <x:row r="1380" ht="79" customHeight="1">
      <x:c r="A1380" s="8" t="str">
        <x:v>nagasaki-japan-climate-04-day_count</x:v>
      </x:c>
      <x:c r="B1380" s="8" t="str">
        <x:v>nagasaki-japan</x:v>
      </x:c>
      <x:c r="C1380" s="8" t="str">
        <x:v>climate_calculation_inputs</x:v>
      </x:c>
      <x:c r="D1380" s="8" t="str">
        <x:v>month_04_day_count</x:v>
      </x:c>
      <x:c r="E1380" s="8" t="str">
        <x:v>Month 04 day count</x:v>
      </x:c>
      <x:c r="F1380" s="8"/>
      <x:c r="G1380" s="13" t="n">
        <x:v>900</x:v>
      </x:c>
      <x:c r="H1380" s="8" t="str">
        <x:v>days</x:v>
      </x:c>
      <x:c r="I1380" s="8"/>
      <x:c r="J1380" s="8"/>
      <x:c r="K1380" s="8" t="n">
        <x:v>104</x:v>
      </x:c>
      <x:c r="L1380" s="8" t="str">
        <x:v>DestinationFinderAI climate planning normal</x:v>
      </x:c>
      <x:c r="M1380" s="8" t="str">
        <x:v>https://open-meteo.com/en/docs/historical-weather-api</x:v>
      </x:c>
      <x:c r="N1380" s="9" t="b">
        <x:v>0</x:v>
      </x:c>
      <x:c r="O1380" s="8"/>
      <x:c r="P1380" s="8" t="str">
        <x:v>MEDIUM</x:v>
      </x:c>
      <x:c r="Q1380" s="8" t="str">
        <x:v>Formula-support input for planning climate normals; verify against local station/current forecast.</x:v>
      </x:c>
    </x:row>
    <x:row r="1381" ht="79" customHeight="1">
      <x:c r="A1381" s="6" t="str">
        <x:v>nagasaki-japan-climate-04-year_count</x:v>
      </x:c>
      <x:c r="B1381" s="6" t="str">
        <x:v>nagasaki-japan</x:v>
      </x:c>
      <x:c r="C1381" s="6" t="str">
        <x:v>climate_calculation_inputs</x:v>
      </x:c>
      <x:c r="D1381" s="6" t="str">
        <x:v>month_04_year_count</x:v>
      </x:c>
      <x:c r="E1381" s="6" t="str">
        <x:v>Month 04 year count</x:v>
      </x:c>
      <x:c r="F1381" s="6"/>
      <x:c r="G1381" s="14" t="n">
        <x:v>30</x:v>
      </x:c>
      <x:c r="H1381" s="6" t="str">
        <x:v>years</x:v>
      </x:c>
      <x:c r="I1381" s="6"/>
      <x:c r="J1381" s="6"/>
      <x:c r="K1381" s="6" t="n">
        <x:v>104</x:v>
      </x:c>
      <x:c r="L1381" s="6" t="str">
        <x:v>DestinationFinderAI climate planning normal</x:v>
      </x:c>
      <x:c r="M1381" s="6" t="str">
        <x:v>https://open-meteo.com/en/docs/historical-weather-api</x:v>
      </x:c>
      <x:c r="N1381" s="7" t="b">
        <x:v>0</x:v>
      </x:c>
      <x:c r="O1381" s="6"/>
      <x:c r="P1381" s="6" t="str">
        <x:v>MEDIUM</x:v>
      </x:c>
      <x:c r="Q1381" s="6" t="str">
        <x:v>Formula-support input for planning climate normals; verify against local station/current forecast.</x:v>
      </x:c>
    </x:row>
    <x:row r="1382" ht="79" customHeight="1">
      <x:c r="A1382" s="8" t="str">
        <x:v>nagasaki-japan-climate-05-high_sum</x:v>
      </x:c>
      <x:c r="B1382" s="8" t="str">
        <x:v>nagasaki-japan</x:v>
      </x:c>
      <x:c r="C1382" s="8" t="str">
        <x:v>climate_calculation_inputs</x:v>
      </x:c>
      <x:c r="D1382" s="8" t="str">
        <x:v>month_05_high_sum</x:v>
      </x:c>
      <x:c r="E1382" s="8" t="str">
        <x:v>Month 05 high sum</x:v>
      </x:c>
      <x:c r="F1382" s="8"/>
      <x:c r="G1382" s="13" t="n">
        <x:v>22320</x:v>
      </x:c>
      <x:c r="H1382" s="8" t="str">
        <x:v>degree_C_days</x:v>
      </x:c>
      <x:c r="I1382" s="8"/>
      <x:c r="J1382" s="8"/>
      <x:c r="K1382" s="8" t="n">
        <x:v>105</x:v>
      </x:c>
      <x:c r="L1382" s="8" t="str">
        <x:v>DestinationFinderAI climate planning normal</x:v>
      </x:c>
      <x:c r="M1382" s="8" t="str">
        <x:v>https://open-meteo.com/en/docs/historical-weather-api</x:v>
      </x:c>
      <x:c r="N1382" s="9" t="b">
        <x:v>0</x:v>
      </x:c>
      <x:c r="O1382" s="8"/>
      <x:c r="P1382" s="8" t="str">
        <x:v>MEDIUM</x:v>
      </x:c>
      <x:c r="Q1382" s="8" t="str">
        <x:v>Formula-support input for planning climate normals; verify against local station/current forecast.</x:v>
      </x:c>
    </x:row>
    <x:row r="1383" ht="79" customHeight="1">
      <x:c r="A1383" s="6" t="str">
        <x:v>nagasaki-japan-climate-05-low_sum</x:v>
      </x:c>
      <x:c r="B1383" s="6" t="str">
        <x:v>nagasaki-japan</x:v>
      </x:c>
      <x:c r="C1383" s="6" t="str">
        <x:v>climate_calculation_inputs</x:v>
      </x:c>
      <x:c r="D1383" s="6" t="str">
        <x:v>month_05_low_sum</x:v>
      </x:c>
      <x:c r="E1383" s="6" t="str">
        <x:v>Month 05 low sum</x:v>
      </x:c>
      <x:c r="F1383" s="6"/>
      <x:c r="G1383" s="14" t="n">
        <x:v>15810</x:v>
      </x:c>
      <x:c r="H1383" s="6" t="str">
        <x:v>degree_C_days</x:v>
      </x:c>
      <x:c r="I1383" s="6"/>
      <x:c r="J1383" s="6"/>
      <x:c r="K1383" s="6" t="n">
        <x:v>105</x:v>
      </x:c>
      <x:c r="L1383" s="6" t="str">
        <x:v>DestinationFinderAI climate planning normal</x:v>
      </x:c>
      <x:c r="M1383" s="6" t="str">
        <x:v>https://open-meteo.com/en/docs/historical-weather-api</x:v>
      </x:c>
      <x:c r="N1383" s="7" t="b">
        <x:v>0</x:v>
      </x:c>
      <x:c r="O1383" s="6"/>
      <x:c r="P1383" s="6" t="str">
        <x:v>MEDIUM</x:v>
      </x:c>
      <x:c r="Q1383" s="6" t="str">
        <x:v>Formula-support input for planning climate normals; verify against local station/current forecast.</x:v>
      </x:c>
    </x:row>
    <x:row r="1384" ht="79" customHeight="1">
      <x:c r="A1384" s="8" t="str">
        <x:v>nagasaki-japan-climate-05-rain_sum</x:v>
      </x:c>
      <x:c r="B1384" s="8" t="str">
        <x:v>nagasaki-japan</x:v>
      </x:c>
      <x:c r="C1384" s="8" t="str">
        <x:v>climate_calculation_inputs</x:v>
      </x:c>
      <x:c r="D1384" s="8" t="str">
        <x:v>month_05_rain_sum</x:v>
      </x:c>
      <x:c r="E1384" s="8" t="str">
        <x:v>Month 05 rain sum</x:v>
      </x:c>
      <x:c r="F1384" s="8"/>
      <x:c r="G1384" s="13" t="n">
        <x:v>5400</x:v>
      </x:c>
      <x:c r="H1384" s="8" t="str">
        <x:v>mm</x:v>
      </x:c>
      <x:c r="I1384" s="8"/>
      <x:c r="J1384" s="8"/>
      <x:c r="K1384" s="8" t="n">
        <x:v>105</x:v>
      </x:c>
      <x:c r="L1384" s="8" t="str">
        <x:v>DestinationFinderAI climate planning normal</x:v>
      </x:c>
      <x:c r="M1384" s="8" t="str">
        <x:v>https://open-meteo.com/en/docs/historical-weather-api</x:v>
      </x:c>
      <x:c r="N1384" s="9" t="b">
        <x:v>0</x:v>
      </x:c>
      <x:c r="O1384" s="8"/>
      <x:c r="P1384" s="8" t="str">
        <x:v>MEDIUM</x:v>
      </x:c>
      <x:c r="Q1384" s="8" t="str">
        <x:v>Formula-support input for planning climate normals; verify against local station/current forecast.</x:v>
      </x:c>
    </x:row>
    <x:row r="1385" ht="79" customHeight="1">
      <x:c r="A1385" s="6" t="str">
        <x:v>nagasaki-japan-climate-05-humidity_sum</x:v>
      </x:c>
      <x:c r="B1385" s="6" t="str">
        <x:v>nagasaki-japan</x:v>
      </x:c>
      <x:c r="C1385" s="6" t="str">
        <x:v>climate_calculation_inputs</x:v>
      </x:c>
      <x:c r="D1385" s="6" t="str">
        <x:v>month_05_humidity_sum</x:v>
      </x:c>
      <x:c r="E1385" s="6" t="str">
        <x:v>Month 05 humidity sum</x:v>
      </x:c>
      <x:c r="F1385" s="6"/>
      <x:c r="G1385" s="14" t="n">
        <x:v>72540</x:v>
      </x:c>
      <x:c r="H1385" s="6" t="str">
        <x:v>percent_days</x:v>
      </x:c>
      <x:c r="I1385" s="6"/>
      <x:c r="J1385" s="6"/>
      <x:c r="K1385" s="6" t="n">
        <x:v>105</x:v>
      </x:c>
      <x:c r="L1385" s="6" t="str">
        <x:v>DestinationFinderAI climate planning normal</x:v>
      </x:c>
      <x:c r="M1385" s="6" t="str">
        <x:v>https://open-meteo.com/en/docs/historical-weather-api</x:v>
      </x:c>
      <x:c r="N1385" s="7" t="b">
        <x:v>0</x:v>
      </x:c>
      <x:c r="O1385" s="6"/>
      <x:c r="P1385" s="6" t="str">
        <x:v>MEDIUM</x:v>
      </x:c>
      <x:c r="Q1385" s="6" t="str">
        <x:v>Formula-support input for planning climate normals; verify against local station/current forecast.</x:v>
      </x:c>
    </x:row>
    <x:row r="1386" ht="79" customHeight="1">
      <x:c r="A1386" s="8" t="str">
        <x:v>nagasaki-japan-climate-05-day_count</x:v>
      </x:c>
      <x:c r="B1386" s="8" t="str">
        <x:v>nagasaki-japan</x:v>
      </x:c>
      <x:c r="C1386" s="8" t="str">
        <x:v>climate_calculation_inputs</x:v>
      </x:c>
      <x:c r="D1386" s="8" t="str">
        <x:v>month_05_day_count</x:v>
      </x:c>
      <x:c r="E1386" s="8" t="str">
        <x:v>Month 05 day count</x:v>
      </x:c>
      <x:c r="F1386" s="8"/>
      <x:c r="G1386" s="13" t="n">
        <x:v>930</x:v>
      </x:c>
      <x:c r="H1386" s="8" t="str">
        <x:v>days</x:v>
      </x:c>
      <x:c r="I1386" s="8"/>
      <x:c r="J1386" s="8"/>
      <x:c r="K1386" s="8" t="n">
        <x:v>105</x:v>
      </x:c>
      <x:c r="L1386" s="8" t="str">
        <x:v>DestinationFinderAI climate planning normal</x:v>
      </x:c>
      <x:c r="M1386" s="8" t="str">
        <x:v>https://open-meteo.com/en/docs/historical-weather-api</x:v>
      </x:c>
      <x:c r="N1386" s="9" t="b">
        <x:v>0</x:v>
      </x:c>
      <x:c r="O1386" s="8"/>
      <x:c r="P1386" s="8" t="str">
        <x:v>MEDIUM</x:v>
      </x:c>
      <x:c r="Q1386" s="8" t="str">
        <x:v>Formula-support input for planning climate normals; verify against local station/current forecast.</x:v>
      </x:c>
    </x:row>
    <x:row r="1387" ht="79" customHeight="1">
      <x:c r="A1387" s="6" t="str">
        <x:v>nagasaki-japan-climate-05-year_count</x:v>
      </x:c>
      <x:c r="B1387" s="6" t="str">
        <x:v>nagasaki-japan</x:v>
      </x:c>
      <x:c r="C1387" s="6" t="str">
        <x:v>climate_calculation_inputs</x:v>
      </x:c>
      <x:c r="D1387" s="6" t="str">
        <x:v>month_05_year_count</x:v>
      </x:c>
      <x:c r="E1387" s="6" t="str">
        <x:v>Month 05 year count</x:v>
      </x:c>
      <x:c r="F1387" s="6"/>
      <x:c r="G1387" s="14" t="n">
        <x:v>30</x:v>
      </x:c>
      <x:c r="H1387" s="6" t="str">
        <x:v>years</x:v>
      </x:c>
      <x:c r="I1387" s="6"/>
      <x:c r="J1387" s="6"/>
      <x:c r="K1387" s="6" t="n">
        <x:v>105</x:v>
      </x:c>
      <x:c r="L1387" s="6" t="str">
        <x:v>DestinationFinderAI climate planning normal</x:v>
      </x:c>
      <x:c r="M1387" s="6" t="str">
        <x:v>https://open-meteo.com/en/docs/historical-weather-api</x:v>
      </x:c>
      <x:c r="N1387" s="7" t="b">
        <x:v>0</x:v>
      </x:c>
      <x:c r="O1387" s="6"/>
      <x:c r="P1387" s="6" t="str">
        <x:v>MEDIUM</x:v>
      </x:c>
      <x:c r="Q1387" s="6" t="str">
        <x:v>Formula-support input for planning climate normals; verify against local station/current forecast.</x:v>
      </x:c>
    </x:row>
    <x:row r="1388" ht="79" customHeight="1">
      <x:c r="A1388" s="8" t="str">
        <x:v>nagasaki-japan-climate-06-high_sum</x:v>
      </x:c>
      <x:c r="B1388" s="8" t="str">
        <x:v>nagasaki-japan</x:v>
      </x:c>
      <x:c r="C1388" s="8" t="str">
        <x:v>climate_calculation_inputs</x:v>
      </x:c>
      <x:c r="D1388" s="8" t="str">
        <x:v>month_06_high_sum</x:v>
      </x:c>
      <x:c r="E1388" s="8" t="str">
        <x:v>Month 06 high sum</x:v>
      </x:c>
      <x:c r="F1388" s="8"/>
      <x:c r="G1388" s="13" t="n">
        <x:v>24300</x:v>
      </x:c>
      <x:c r="H1388" s="8" t="str">
        <x:v>degree_C_days</x:v>
      </x:c>
      <x:c r="I1388" s="8"/>
      <x:c r="J1388" s="8"/>
      <x:c r="K1388" s="8" t="n">
        <x:v>106</x:v>
      </x:c>
      <x:c r="L1388" s="8" t="str">
        <x:v>DestinationFinderAI climate planning normal</x:v>
      </x:c>
      <x:c r="M1388" s="8" t="str">
        <x:v>https://open-meteo.com/en/docs/historical-weather-api</x:v>
      </x:c>
      <x:c r="N1388" s="9" t="b">
        <x:v>0</x:v>
      </x:c>
      <x:c r="O1388" s="8"/>
      <x:c r="P1388" s="8" t="str">
        <x:v>MEDIUM</x:v>
      </x:c>
      <x:c r="Q1388" s="8" t="str">
        <x:v>Formula-support input for planning climate normals; verify against local station/current forecast.</x:v>
      </x:c>
    </x:row>
    <x:row r="1389" ht="79" customHeight="1">
      <x:c r="A1389" s="6" t="str">
        <x:v>nagasaki-japan-climate-06-low_sum</x:v>
      </x:c>
      <x:c r="B1389" s="6" t="str">
        <x:v>nagasaki-japan</x:v>
      </x:c>
      <x:c r="C1389" s="6" t="str">
        <x:v>climate_calculation_inputs</x:v>
      </x:c>
      <x:c r="D1389" s="6" t="str">
        <x:v>month_06_low_sum</x:v>
      </x:c>
      <x:c r="E1389" s="6" t="str">
        <x:v>Month 06 low sum</x:v>
      </x:c>
      <x:c r="F1389" s="6"/>
      <x:c r="G1389" s="14" t="n">
        <x:v>18900</x:v>
      </x:c>
      <x:c r="H1389" s="6" t="str">
        <x:v>degree_C_days</x:v>
      </x:c>
      <x:c r="I1389" s="6"/>
      <x:c r="J1389" s="6"/>
      <x:c r="K1389" s="6" t="n">
        <x:v>106</x:v>
      </x:c>
      <x:c r="L1389" s="6" t="str">
        <x:v>DestinationFinderAI climate planning normal</x:v>
      </x:c>
      <x:c r="M1389" s="6" t="str">
        <x:v>https://open-meteo.com/en/docs/historical-weather-api</x:v>
      </x:c>
      <x:c r="N1389" s="7" t="b">
        <x:v>0</x:v>
      </x:c>
      <x:c r="O1389" s="6"/>
      <x:c r="P1389" s="6" t="str">
        <x:v>MEDIUM</x:v>
      </x:c>
      <x:c r="Q1389" s="6" t="str">
        <x:v>Formula-support input for planning climate normals; verify against local station/current forecast.</x:v>
      </x:c>
    </x:row>
    <x:row r="1390" ht="79" customHeight="1">
      <x:c r="A1390" s="8" t="str">
        <x:v>nagasaki-japan-climate-06-rain_sum</x:v>
      </x:c>
      <x:c r="B1390" s="8" t="str">
        <x:v>nagasaki-japan</x:v>
      </x:c>
      <x:c r="C1390" s="8" t="str">
        <x:v>climate_calculation_inputs</x:v>
      </x:c>
      <x:c r="D1390" s="8" t="str">
        <x:v>month_06_rain_sum</x:v>
      </x:c>
      <x:c r="E1390" s="8" t="str">
        <x:v>Month 06 rain sum</x:v>
      </x:c>
      <x:c r="F1390" s="8"/>
      <x:c r="G1390" s="13" t="n">
        <x:v>9450</x:v>
      </x:c>
      <x:c r="H1390" s="8" t="str">
        <x:v>mm</x:v>
      </x:c>
      <x:c r="I1390" s="8"/>
      <x:c r="J1390" s="8"/>
      <x:c r="K1390" s="8" t="n">
        <x:v>106</x:v>
      </x:c>
      <x:c r="L1390" s="8" t="str">
        <x:v>DestinationFinderAI climate planning normal</x:v>
      </x:c>
      <x:c r="M1390" s="8" t="str">
        <x:v>https://open-meteo.com/en/docs/historical-weather-api</x:v>
      </x:c>
      <x:c r="N1390" s="9" t="b">
        <x:v>0</x:v>
      </x:c>
      <x:c r="O1390" s="8"/>
      <x:c r="P1390" s="8" t="str">
        <x:v>MEDIUM</x:v>
      </x:c>
      <x:c r="Q1390" s="8" t="str">
        <x:v>Formula-support input for planning climate normals; verify against local station/current forecast.</x:v>
      </x:c>
    </x:row>
    <x:row r="1391" ht="79" customHeight="1">
      <x:c r="A1391" s="6" t="str">
        <x:v>nagasaki-japan-climate-06-humidity_sum</x:v>
      </x:c>
      <x:c r="B1391" s="6" t="str">
        <x:v>nagasaki-japan</x:v>
      </x:c>
      <x:c r="C1391" s="6" t="str">
        <x:v>climate_calculation_inputs</x:v>
      </x:c>
      <x:c r="D1391" s="6" t="str">
        <x:v>month_06_humidity_sum</x:v>
      </x:c>
      <x:c r="E1391" s="6" t="str">
        <x:v>Month 06 humidity sum</x:v>
      </x:c>
      <x:c r="F1391" s="6"/>
      <x:c r="G1391" s="14" t="n">
        <x:v>75600</x:v>
      </x:c>
      <x:c r="H1391" s="6" t="str">
        <x:v>percent_days</x:v>
      </x:c>
      <x:c r="I1391" s="6"/>
      <x:c r="J1391" s="6"/>
      <x:c r="K1391" s="6" t="n">
        <x:v>106</x:v>
      </x:c>
      <x:c r="L1391" s="6" t="str">
        <x:v>DestinationFinderAI climate planning normal</x:v>
      </x:c>
      <x:c r="M1391" s="6" t="str">
        <x:v>https://open-meteo.com/en/docs/historical-weather-api</x:v>
      </x:c>
      <x:c r="N1391" s="7" t="b">
        <x:v>0</x:v>
      </x:c>
      <x:c r="O1391" s="6"/>
      <x:c r="P1391" s="6" t="str">
        <x:v>MEDIUM</x:v>
      </x:c>
      <x:c r="Q1391" s="6" t="str">
        <x:v>Formula-support input for planning climate normals; verify against local station/current forecast.</x:v>
      </x:c>
    </x:row>
    <x:row r="1392" ht="79" customHeight="1">
      <x:c r="A1392" s="8" t="str">
        <x:v>nagasaki-japan-climate-06-day_count</x:v>
      </x:c>
      <x:c r="B1392" s="8" t="str">
        <x:v>nagasaki-japan</x:v>
      </x:c>
      <x:c r="C1392" s="8" t="str">
        <x:v>climate_calculation_inputs</x:v>
      </x:c>
      <x:c r="D1392" s="8" t="str">
        <x:v>month_06_day_count</x:v>
      </x:c>
      <x:c r="E1392" s="8" t="str">
        <x:v>Month 06 day count</x:v>
      </x:c>
      <x:c r="F1392" s="8"/>
      <x:c r="G1392" s="13" t="n">
        <x:v>900</x:v>
      </x:c>
      <x:c r="H1392" s="8" t="str">
        <x:v>days</x:v>
      </x:c>
      <x:c r="I1392" s="8"/>
      <x:c r="J1392" s="8"/>
      <x:c r="K1392" s="8" t="n">
        <x:v>106</x:v>
      </x:c>
      <x:c r="L1392" s="8" t="str">
        <x:v>DestinationFinderAI climate planning normal</x:v>
      </x:c>
      <x:c r="M1392" s="8" t="str">
        <x:v>https://open-meteo.com/en/docs/historical-weather-api</x:v>
      </x:c>
      <x:c r="N1392" s="9" t="b">
        <x:v>0</x:v>
      </x:c>
      <x:c r="O1392" s="8"/>
      <x:c r="P1392" s="8" t="str">
        <x:v>MEDIUM</x:v>
      </x:c>
      <x:c r="Q1392" s="8" t="str">
        <x:v>Formula-support input for planning climate normals; verify against local station/current forecast.</x:v>
      </x:c>
    </x:row>
    <x:row r="1393" ht="79" customHeight="1">
      <x:c r="A1393" s="6" t="str">
        <x:v>nagasaki-japan-climate-06-year_count</x:v>
      </x:c>
      <x:c r="B1393" s="6" t="str">
        <x:v>nagasaki-japan</x:v>
      </x:c>
      <x:c r="C1393" s="6" t="str">
        <x:v>climate_calculation_inputs</x:v>
      </x:c>
      <x:c r="D1393" s="6" t="str">
        <x:v>month_06_year_count</x:v>
      </x:c>
      <x:c r="E1393" s="6" t="str">
        <x:v>Month 06 year count</x:v>
      </x:c>
      <x:c r="F1393" s="6"/>
      <x:c r="G1393" s="14" t="n">
        <x:v>30</x:v>
      </x:c>
      <x:c r="H1393" s="6" t="str">
        <x:v>years</x:v>
      </x:c>
      <x:c r="I1393" s="6"/>
      <x:c r="J1393" s="6"/>
      <x:c r="K1393" s="6" t="n">
        <x:v>106</x:v>
      </x:c>
      <x:c r="L1393" s="6" t="str">
        <x:v>DestinationFinderAI climate planning normal</x:v>
      </x:c>
      <x:c r="M1393" s="6" t="str">
        <x:v>https://open-meteo.com/en/docs/historical-weather-api</x:v>
      </x:c>
      <x:c r="N1393" s="7" t="b">
        <x:v>0</x:v>
      </x:c>
      <x:c r="O1393" s="6"/>
      <x:c r="P1393" s="6" t="str">
        <x:v>MEDIUM</x:v>
      </x:c>
      <x:c r="Q1393" s="6" t="str">
        <x:v>Formula-support input for planning climate normals; verify against local station/current forecast.</x:v>
      </x:c>
    </x:row>
    <x:row r="1394" ht="79" customHeight="1">
      <x:c r="A1394" s="8" t="str">
        <x:v>nagasaki-japan-climate-07-high_sum</x:v>
      </x:c>
      <x:c r="B1394" s="8" t="str">
        <x:v>nagasaki-japan</x:v>
      </x:c>
      <x:c r="C1394" s="8" t="str">
        <x:v>climate_calculation_inputs</x:v>
      </x:c>
      <x:c r="D1394" s="8" t="str">
        <x:v>month_07_high_sum</x:v>
      </x:c>
      <x:c r="E1394" s="8" t="str">
        <x:v>Month 07 high sum</x:v>
      </x:c>
      <x:c r="F1394" s="8"/>
      <x:c r="G1394" s="13" t="n">
        <x:v>28830</x:v>
      </x:c>
      <x:c r="H1394" s="8" t="str">
        <x:v>degree_C_days</x:v>
      </x:c>
      <x:c r="I1394" s="8"/>
      <x:c r="J1394" s="8"/>
      <x:c r="K1394" s="8" t="n">
        <x:v>107</x:v>
      </x:c>
      <x:c r="L1394" s="8" t="str">
        <x:v>DestinationFinderAI climate planning normal</x:v>
      </x:c>
      <x:c r="M1394" s="8" t="str">
        <x:v>https://open-meteo.com/en/docs/historical-weather-api</x:v>
      </x:c>
      <x:c r="N1394" s="9" t="b">
        <x:v>0</x:v>
      </x:c>
      <x:c r="O1394" s="8"/>
      <x:c r="P1394" s="8" t="str">
        <x:v>MEDIUM</x:v>
      </x:c>
      <x:c r="Q1394" s="8" t="str">
        <x:v>Formula-support input for planning climate normals; verify against local station/current forecast.</x:v>
      </x:c>
    </x:row>
    <x:row r="1395" ht="79" customHeight="1">
      <x:c r="A1395" s="6" t="str">
        <x:v>nagasaki-japan-climate-07-low_sum</x:v>
      </x:c>
      <x:c r="B1395" s="6" t="str">
        <x:v>nagasaki-japan</x:v>
      </x:c>
      <x:c r="C1395" s="6" t="str">
        <x:v>climate_calculation_inputs</x:v>
      </x:c>
      <x:c r="D1395" s="6" t="str">
        <x:v>month_07_low_sum</x:v>
      </x:c>
      <x:c r="E1395" s="6" t="str">
        <x:v>Month 07 low sum</x:v>
      </x:c>
      <x:c r="F1395" s="6"/>
      <x:c r="G1395" s="14" t="n">
        <x:v>23250</x:v>
      </x:c>
      <x:c r="H1395" s="6" t="str">
        <x:v>degree_C_days</x:v>
      </x:c>
      <x:c r="I1395" s="6"/>
      <x:c r="J1395" s="6"/>
      <x:c r="K1395" s="6" t="n">
        <x:v>107</x:v>
      </x:c>
      <x:c r="L1395" s="6" t="str">
        <x:v>DestinationFinderAI climate planning normal</x:v>
      </x:c>
      <x:c r="M1395" s="6" t="str">
        <x:v>https://open-meteo.com/en/docs/historical-weather-api</x:v>
      </x:c>
      <x:c r="N1395" s="7" t="b">
        <x:v>0</x:v>
      </x:c>
      <x:c r="O1395" s="6"/>
      <x:c r="P1395" s="6" t="str">
        <x:v>MEDIUM</x:v>
      </x:c>
      <x:c r="Q1395" s="6" t="str">
        <x:v>Formula-support input for planning climate normals; verify against local station/current forecast.</x:v>
      </x:c>
    </x:row>
    <x:row r="1396" ht="79" customHeight="1">
      <x:c r="A1396" s="8" t="str">
        <x:v>nagasaki-japan-climate-07-rain_sum</x:v>
      </x:c>
      <x:c r="B1396" s="8" t="str">
        <x:v>nagasaki-japan</x:v>
      </x:c>
      <x:c r="C1396" s="8" t="str">
        <x:v>climate_calculation_inputs</x:v>
      </x:c>
      <x:c r="D1396" s="8" t="str">
        <x:v>month_07_rain_sum</x:v>
      </x:c>
      <x:c r="E1396" s="8" t="str">
        <x:v>Month 07 rain sum</x:v>
      </x:c>
      <x:c r="F1396" s="8"/>
      <x:c r="G1396" s="13" t="n">
        <x:v>8700</x:v>
      </x:c>
      <x:c r="H1396" s="8" t="str">
        <x:v>mm</x:v>
      </x:c>
      <x:c r="I1396" s="8"/>
      <x:c r="J1396" s="8"/>
      <x:c r="K1396" s="8" t="n">
        <x:v>107</x:v>
      </x:c>
      <x:c r="L1396" s="8" t="str">
        <x:v>DestinationFinderAI climate planning normal</x:v>
      </x:c>
      <x:c r="M1396" s="8" t="str">
        <x:v>https://open-meteo.com/en/docs/historical-weather-api</x:v>
      </x:c>
      <x:c r="N1396" s="9" t="b">
        <x:v>0</x:v>
      </x:c>
      <x:c r="O1396" s="8"/>
      <x:c r="P1396" s="8" t="str">
        <x:v>MEDIUM</x:v>
      </x:c>
      <x:c r="Q1396" s="8" t="str">
        <x:v>Formula-support input for planning climate normals; verify against local station/current forecast.</x:v>
      </x:c>
    </x:row>
    <x:row r="1397" ht="79" customHeight="1">
      <x:c r="A1397" s="6" t="str">
        <x:v>nagasaki-japan-climate-07-humidity_sum</x:v>
      </x:c>
      <x:c r="B1397" s="6" t="str">
        <x:v>nagasaki-japan</x:v>
      </x:c>
      <x:c r="C1397" s="6" t="str">
        <x:v>climate_calculation_inputs</x:v>
      </x:c>
      <x:c r="D1397" s="6" t="str">
        <x:v>month_07_humidity_sum</x:v>
      </x:c>
      <x:c r="E1397" s="6" t="str">
        <x:v>Month 07 humidity sum</x:v>
      </x:c>
      <x:c r="F1397" s="6"/>
      <x:c r="G1397" s="14" t="n">
        <x:v>77190</x:v>
      </x:c>
      <x:c r="H1397" s="6" t="str">
        <x:v>percent_days</x:v>
      </x:c>
      <x:c r="I1397" s="6"/>
      <x:c r="J1397" s="6"/>
      <x:c r="K1397" s="6" t="n">
        <x:v>107</x:v>
      </x:c>
      <x:c r="L1397" s="6" t="str">
        <x:v>DestinationFinderAI climate planning normal</x:v>
      </x:c>
      <x:c r="M1397" s="6" t="str">
        <x:v>https://open-meteo.com/en/docs/historical-weather-api</x:v>
      </x:c>
      <x:c r="N1397" s="7" t="b">
        <x:v>0</x:v>
      </x:c>
      <x:c r="O1397" s="6"/>
      <x:c r="P1397" s="6" t="str">
        <x:v>MEDIUM</x:v>
      </x:c>
      <x:c r="Q1397" s="6" t="str">
        <x:v>Formula-support input for planning climate normals; verify against local station/current forecast.</x:v>
      </x:c>
    </x:row>
    <x:row r="1398" ht="79" customHeight="1">
      <x:c r="A1398" s="8" t="str">
        <x:v>nagasaki-japan-climate-07-day_count</x:v>
      </x:c>
      <x:c r="B1398" s="8" t="str">
        <x:v>nagasaki-japan</x:v>
      </x:c>
      <x:c r="C1398" s="8" t="str">
        <x:v>climate_calculation_inputs</x:v>
      </x:c>
      <x:c r="D1398" s="8" t="str">
        <x:v>month_07_day_count</x:v>
      </x:c>
      <x:c r="E1398" s="8" t="str">
        <x:v>Month 07 day count</x:v>
      </x:c>
      <x:c r="F1398" s="8"/>
      <x:c r="G1398" s="13" t="n">
        <x:v>930</x:v>
      </x:c>
      <x:c r="H1398" s="8" t="str">
        <x:v>days</x:v>
      </x:c>
      <x:c r="I1398" s="8"/>
      <x:c r="J1398" s="8"/>
      <x:c r="K1398" s="8" t="n">
        <x:v>107</x:v>
      </x:c>
      <x:c r="L1398" s="8" t="str">
        <x:v>DestinationFinderAI climate planning normal</x:v>
      </x:c>
      <x:c r="M1398" s="8" t="str">
        <x:v>https://open-meteo.com/en/docs/historical-weather-api</x:v>
      </x:c>
      <x:c r="N1398" s="9" t="b">
        <x:v>0</x:v>
      </x:c>
      <x:c r="O1398" s="8"/>
      <x:c r="P1398" s="8" t="str">
        <x:v>MEDIUM</x:v>
      </x:c>
      <x:c r="Q1398" s="8" t="str">
        <x:v>Formula-support input for planning climate normals; verify against local station/current forecast.</x:v>
      </x:c>
    </x:row>
    <x:row r="1399" ht="79" customHeight="1">
      <x:c r="A1399" s="6" t="str">
        <x:v>nagasaki-japan-climate-07-year_count</x:v>
      </x:c>
      <x:c r="B1399" s="6" t="str">
        <x:v>nagasaki-japan</x:v>
      </x:c>
      <x:c r="C1399" s="6" t="str">
        <x:v>climate_calculation_inputs</x:v>
      </x:c>
      <x:c r="D1399" s="6" t="str">
        <x:v>month_07_year_count</x:v>
      </x:c>
      <x:c r="E1399" s="6" t="str">
        <x:v>Month 07 year count</x:v>
      </x:c>
      <x:c r="F1399" s="6"/>
      <x:c r="G1399" s="14" t="n">
        <x:v>30</x:v>
      </x:c>
      <x:c r="H1399" s="6" t="str">
        <x:v>years</x:v>
      </x:c>
      <x:c r="I1399" s="6"/>
      <x:c r="J1399" s="6"/>
      <x:c r="K1399" s="6" t="n">
        <x:v>107</x:v>
      </x:c>
      <x:c r="L1399" s="6" t="str">
        <x:v>DestinationFinderAI climate planning normal</x:v>
      </x:c>
      <x:c r="M1399" s="6" t="str">
        <x:v>https://open-meteo.com/en/docs/historical-weather-api</x:v>
      </x:c>
      <x:c r="N1399" s="7" t="b">
        <x:v>0</x:v>
      </x:c>
      <x:c r="O1399" s="6"/>
      <x:c r="P1399" s="6" t="str">
        <x:v>MEDIUM</x:v>
      </x:c>
      <x:c r="Q1399" s="6" t="str">
        <x:v>Formula-support input for planning climate normals; verify against local station/current forecast.</x:v>
      </x:c>
    </x:row>
    <x:row r="1400" ht="79" customHeight="1">
      <x:c r="A1400" s="8" t="str">
        <x:v>nagasaki-japan-climate-08-high_sum</x:v>
      </x:c>
      <x:c r="B1400" s="8" t="str">
        <x:v>nagasaki-japan</x:v>
      </x:c>
      <x:c r="C1400" s="8" t="str">
        <x:v>climate_calculation_inputs</x:v>
      </x:c>
      <x:c r="D1400" s="8" t="str">
        <x:v>month_08_high_sum</x:v>
      </x:c>
      <x:c r="E1400" s="8" t="str">
        <x:v>Month 08 high sum</x:v>
      </x:c>
      <x:c r="F1400" s="8"/>
      <x:c r="G1400" s="13" t="n">
        <x:v>29760</x:v>
      </x:c>
      <x:c r="H1400" s="8" t="str">
        <x:v>degree_C_days</x:v>
      </x:c>
      <x:c r="I1400" s="8"/>
      <x:c r="J1400" s="8"/>
      <x:c r="K1400" s="8" t="n">
        <x:v>108</x:v>
      </x:c>
      <x:c r="L1400" s="8" t="str">
        <x:v>DestinationFinderAI climate planning normal</x:v>
      </x:c>
      <x:c r="M1400" s="8" t="str">
        <x:v>https://open-meteo.com/en/docs/historical-weather-api</x:v>
      </x:c>
      <x:c r="N1400" s="9" t="b">
        <x:v>0</x:v>
      </x:c>
      <x:c r="O1400" s="8"/>
      <x:c r="P1400" s="8" t="str">
        <x:v>MEDIUM</x:v>
      </x:c>
      <x:c r="Q1400" s="8" t="str">
        <x:v>Formula-support input for planning climate normals; verify against local station/current forecast.</x:v>
      </x:c>
    </x:row>
    <x:row r="1401" ht="79" customHeight="1">
      <x:c r="A1401" s="6" t="str">
        <x:v>nagasaki-japan-climate-08-low_sum</x:v>
      </x:c>
      <x:c r="B1401" s="6" t="str">
        <x:v>nagasaki-japan</x:v>
      </x:c>
      <x:c r="C1401" s="6" t="str">
        <x:v>climate_calculation_inputs</x:v>
      </x:c>
      <x:c r="D1401" s="6" t="str">
        <x:v>month_08_low_sum</x:v>
      </x:c>
      <x:c r="E1401" s="6" t="str">
        <x:v>Month 08 low sum</x:v>
      </x:c>
      <x:c r="F1401" s="6"/>
      <x:c r="G1401" s="14" t="n">
        <x:v>23250</x:v>
      </x:c>
      <x:c r="H1401" s="6" t="str">
        <x:v>degree_C_days</x:v>
      </x:c>
      <x:c r="I1401" s="6"/>
      <x:c r="J1401" s="6"/>
      <x:c r="K1401" s="6" t="n">
        <x:v>108</x:v>
      </x:c>
      <x:c r="L1401" s="6" t="str">
        <x:v>DestinationFinderAI climate planning normal</x:v>
      </x:c>
      <x:c r="M1401" s="6" t="str">
        <x:v>https://open-meteo.com/en/docs/historical-weather-api</x:v>
      </x:c>
      <x:c r="N1401" s="7" t="b">
        <x:v>0</x:v>
      </x:c>
      <x:c r="O1401" s="6"/>
      <x:c r="P1401" s="6" t="str">
        <x:v>MEDIUM</x:v>
      </x:c>
      <x:c r="Q1401" s="6" t="str">
        <x:v>Formula-support input for planning climate normals; verify against local station/current forecast.</x:v>
      </x:c>
    </x:row>
    <x:row r="1402" ht="79" customHeight="1">
      <x:c r="A1402" s="8" t="str">
        <x:v>nagasaki-japan-climate-08-rain_sum</x:v>
      </x:c>
      <x:c r="B1402" s="8" t="str">
        <x:v>nagasaki-japan</x:v>
      </x:c>
      <x:c r="C1402" s="8" t="str">
        <x:v>climate_calculation_inputs</x:v>
      </x:c>
      <x:c r="D1402" s="8" t="str">
        <x:v>month_08_rain_sum</x:v>
      </x:c>
      <x:c r="E1402" s="8" t="str">
        <x:v>Month 08 rain sum</x:v>
      </x:c>
      <x:c r="F1402" s="8"/>
      <x:c r="G1402" s="13" t="n">
        <x:v>5700</x:v>
      </x:c>
      <x:c r="H1402" s="8" t="str">
        <x:v>mm</x:v>
      </x:c>
      <x:c r="I1402" s="8"/>
      <x:c r="J1402" s="8"/>
      <x:c r="K1402" s="8" t="n">
        <x:v>108</x:v>
      </x:c>
      <x:c r="L1402" s="8" t="str">
        <x:v>DestinationFinderAI climate planning normal</x:v>
      </x:c>
      <x:c r="M1402" s="8" t="str">
        <x:v>https://open-meteo.com/en/docs/historical-weather-api</x:v>
      </x:c>
      <x:c r="N1402" s="9" t="b">
        <x:v>0</x:v>
      </x:c>
      <x:c r="O1402" s="8"/>
      <x:c r="P1402" s="8" t="str">
        <x:v>MEDIUM</x:v>
      </x:c>
      <x:c r="Q1402" s="8" t="str">
        <x:v>Formula-support input for planning climate normals; verify against local station/current forecast.</x:v>
      </x:c>
    </x:row>
    <x:row r="1403" ht="79" customHeight="1">
      <x:c r="A1403" s="6" t="str">
        <x:v>nagasaki-japan-climate-08-humidity_sum</x:v>
      </x:c>
      <x:c r="B1403" s="6" t="str">
        <x:v>nagasaki-japan</x:v>
      </x:c>
      <x:c r="C1403" s="6" t="str">
        <x:v>climate_calculation_inputs</x:v>
      </x:c>
      <x:c r="D1403" s="6" t="str">
        <x:v>month_08_humidity_sum</x:v>
      </x:c>
      <x:c r="E1403" s="6" t="str">
        <x:v>Month 08 humidity sum</x:v>
      </x:c>
      <x:c r="F1403" s="6"/>
      <x:c r="G1403" s="14" t="n">
        <x:v>74400</x:v>
      </x:c>
      <x:c r="H1403" s="6" t="str">
        <x:v>percent_days</x:v>
      </x:c>
      <x:c r="I1403" s="6"/>
      <x:c r="J1403" s="6"/>
      <x:c r="K1403" s="6" t="n">
        <x:v>108</x:v>
      </x:c>
      <x:c r="L1403" s="6" t="str">
        <x:v>DestinationFinderAI climate planning normal</x:v>
      </x:c>
      <x:c r="M1403" s="6" t="str">
        <x:v>https://open-meteo.com/en/docs/historical-weather-api</x:v>
      </x:c>
      <x:c r="N1403" s="7" t="b">
        <x:v>0</x:v>
      </x:c>
      <x:c r="O1403" s="6"/>
      <x:c r="P1403" s="6" t="str">
        <x:v>MEDIUM</x:v>
      </x:c>
      <x:c r="Q1403" s="6" t="str">
        <x:v>Formula-support input for planning climate normals; verify against local station/current forecast.</x:v>
      </x:c>
    </x:row>
    <x:row r="1404" ht="79" customHeight="1">
      <x:c r="A1404" s="8" t="str">
        <x:v>nagasaki-japan-climate-08-day_count</x:v>
      </x:c>
      <x:c r="B1404" s="8" t="str">
        <x:v>nagasaki-japan</x:v>
      </x:c>
      <x:c r="C1404" s="8" t="str">
        <x:v>climate_calculation_inputs</x:v>
      </x:c>
      <x:c r="D1404" s="8" t="str">
        <x:v>month_08_day_count</x:v>
      </x:c>
      <x:c r="E1404" s="8" t="str">
        <x:v>Month 08 day count</x:v>
      </x:c>
      <x:c r="F1404" s="8"/>
      <x:c r="G1404" s="13" t="n">
        <x:v>930</x:v>
      </x:c>
      <x:c r="H1404" s="8" t="str">
        <x:v>days</x:v>
      </x:c>
      <x:c r="I1404" s="8"/>
      <x:c r="J1404" s="8"/>
      <x:c r="K1404" s="8" t="n">
        <x:v>108</x:v>
      </x:c>
      <x:c r="L1404" s="8" t="str">
        <x:v>DestinationFinderAI climate planning normal</x:v>
      </x:c>
      <x:c r="M1404" s="8" t="str">
        <x:v>https://open-meteo.com/en/docs/historical-weather-api</x:v>
      </x:c>
      <x:c r="N1404" s="9" t="b">
        <x:v>0</x:v>
      </x:c>
      <x:c r="O1404" s="8"/>
      <x:c r="P1404" s="8" t="str">
        <x:v>MEDIUM</x:v>
      </x:c>
      <x:c r="Q1404" s="8" t="str">
        <x:v>Formula-support input for planning climate normals; verify against local station/current forecast.</x:v>
      </x:c>
    </x:row>
    <x:row r="1405" ht="79" customHeight="1">
      <x:c r="A1405" s="6" t="str">
        <x:v>nagasaki-japan-climate-08-year_count</x:v>
      </x:c>
      <x:c r="B1405" s="6" t="str">
        <x:v>nagasaki-japan</x:v>
      </x:c>
      <x:c r="C1405" s="6" t="str">
        <x:v>climate_calculation_inputs</x:v>
      </x:c>
      <x:c r="D1405" s="6" t="str">
        <x:v>month_08_year_count</x:v>
      </x:c>
      <x:c r="E1405" s="6" t="str">
        <x:v>Month 08 year count</x:v>
      </x:c>
      <x:c r="F1405" s="6"/>
      <x:c r="G1405" s="14" t="n">
        <x:v>30</x:v>
      </x:c>
      <x:c r="H1405" s="6" t="str">
        <x:v>years</x:v>
      </x:c>
      <x:c r="I1405" s="6"/>
      <x:c r="J1405" s="6"/>
      <x:c r="K1405" s="6" t="n">
        <x:v>108</x:v>
      </x:c>
      <x:c r="L1405" s="6" t="str">
        <x:v>DestinationFinderAI climate planning normal</x:v>
      </x:c>
      <x:c r="M1405" s="6" t="str">
        <x:v>https://open-meteo.com/en/docs/historical-weather-api</x:v>
      </x:c>
      <x:c r="N1405" s="7" t="b">
        <x:v>0</x:v>
      </x:c>
      <x:c r="O1405" s="6"/>
      <x:c r="P1405" s="6" t="str">
        <x:v>MEDIUM</x:v>
      </x:c>
      <x:c r="Q1405" s="6" t="str">
        <x:v>Formula-support input for planning climate normals; verify against local station/current forecast.</x:v>
      </x:c>
    </x:row>
    <x:row r="1406" ht="79" customHeight="1">
      <x:c r="A1406" s="8" t="str">
        <x:v>nagasaki-japan-climate-09-high_sum</x:v>
      </x:c>
      <x:c r="B1406" s="8" t="str">
        <x:v>nagasaki-japan</x:v>
      </x:c>
      <x:c r="C1406" s="8" t="str">
        <x:v>climate_calculation_inputs</x:v>
      </x:c>
      <x:c r="D1406" s="8" t="str">
        <x:v>month_09_high_sum</x:v>
      </x:c>
      <x:c r="E1406" s="8" t="str">
        <x:v>Month 09 high sum</x:v>
      </x:c>
      <x:c r="F1406" s="8"/>
      <x:c r="G1406" s="13" t="n">
        <x:v>26100</x:v>
      </x:c>
      <x:c r="H1406" s="8" t="str">
        <x:v>degree_C_days</x:v>
      </x:c>
      <x:c r="I1406" s="8"/>
      <x:c r="J1406" s="8"/>
      <x:c r="K1406" s="8" t="n">
        <x:v>109</x:v>
      </x:c>
      <x:c r="L1406" s="8" t="str">
        <x:v>DestinationFinderAI climate planning normal</x:v>
      </x:c>
      <x:c r="M1406" s="8" t="str">
        <x:v>https://open-meteo.com/en/docs/historical-weather-api</x:v>
      </x:c>
      <x:c r="N1406" s="9" t="b">
        <x:v>0</x:v>
      </x:c>
      <x:c r="O1406" s="8"/>
      <x:c r="P1406" s="8" t="str">
        <x:v>MEDIUM</x:v>
      </x:c>
      <x:c r="Q1406" s="8" t="str">
        <x:v>Formula-support input for planning climate normals; verify against local station/current forecast.</x:v>
      </x:c>
    </x:row>
    <x:row r="1407" ht="79" customHeight="1">
      <x:c r="A1407" s="6" t="str">
        <x:v>nagasaki-japan-climate-09-low_sum</x:v>
      </x:c>
      <x:c r="B1407" s="6" t="str">
        <x:v>nagasaki-japan</x:v>
      </x:c>
      <x:c r="C1407" s="6" t="str">
        <x:v>climate_calculation_inputs</x:v>
      </x:c>
      <x:c r="D1407" s="6" t="str">
        <x:v>month_09_low_sum</x:v>
      </x:c>
      <x:c r="E1407" s="6" t="str">
        <x:v>Month 09 low sum</x:v>
      </x:c>
      <x:c r="F1407" s="6"/>
      <x:c r="G1407" s="14" t="n">
        <x:v>19800</x:v>
      </x:c>
      <x:c r="H1407" s="6" t="str">
        <x:v>degree_C_days</x:v>
      </x:c>
      <x:c r="I1407" s="6"/>
      <x:c r="J1407" s="6"/>
      <x:c r="K1407" s="6" t="n">
        <x:v>109</x:v>
      </x:c>
      <x:c r="L1407" s="6" t="str">
        <x:v>DestinationFinderAI climate planning normal</x:v>
      </x:c>
      <x:c r="M1407" s="6" t="str">
        <x:v>https://open-meteo.com/en/docs/historical-weather-api</x:v>
      </x:c>
      <x:c r="N1407" s="7" t="b">
        <x:v>0</x:v>
      </x:c>
      <x:c r="O1407" s="6"/>
      <x:c r="P1407" s="6" t="str">
        <x:v>MEDIUM</x:v>
      </x:c>
      <x:c r="Q1407" s="6" t="str">
        <x:v>Formula-support input for planning climate normals; verify against local station/current forecast.</x:v>
      </x:c>
    </x:row>
    <x:row r="1408" ht="79" customHeight="1">
      <x:c r="A1408" s="8" t="str">
        <x:v>nagasaki-japan-climate-09-rain_sum</x:v>
      </x:c>
      <x:c r="B1408" s="8" t="str">
        <x:v>nagasaki-japan</x:v>
      </x:c>
      <x:c r="C1408" s="8" t="str">
        <x:v>climate_calculation_inputs</x:v>
      </x:c>
      <x:c r="D1408" s="8" t="str">
        <x:v>month_09_rain_sum</x:v>
      </x:c>
      <x:c r="E1408" s="8" t="str">
        <x:v>Month 09 rain sum</x:v>
      </x:c>
      <x:c r="F1408" s="8"/>
      <x:c r="G1408" s="13" t="n">
        <x:v>6000</x:v>
      </x:c>
      <x:c r="H1408" s="8" t="str">
        <x:v>mm</x:v>
      </x:c>
      <x:c r="I1408" s="8"/>
      <x:c r="J1408" s="8"/>
      <x:c r="K1408" s="8" t="n">
        <x:v>109</x:v>
      </x:c>
      <x:c r="L1408" s="8" t="str">
        <x:v>DestinationFinderAI climate planning normal</x:v>
      </x:c>
      <x:c r="M1408" s="8" t="str">
        <x:v>https://open-meteo.com/en/docs/historical-weather-api</x:v>
      </x:c>
      <x:c r="N1408" s="9" t="b">
        <x:v>0</x:v>
      </x:c>
      <x:c r="O1408" s="8"/>
      <x:c r="P1408" s="8" t="str">
        <x:v>MEDIUM</x:v>
      </x:c>
      <x:c r="Q1408" s="8" t="str">
        <x:v>Formula-support input for planning climate normals; verify against local station/current forecast.</x:v>
      </x:c>
    </x:row>
    <x:row r="1409" ht="79" customHeight="1">
      <x:c r="A1409" s="6" t="str">
        <x:v>nagasaki-japan-climate-09-humidity_sum</x:v>
      </x:c>
      <x:c r="B1409" s="6" t="str">
        <x:v>nagasaki-japan</x:v>
      </x:c>
      <x:c r="C1409" s="6" t="str">
        <x:v>climate_calculation_inputs</x:v>
      </x:c>
      <x:c r="D1409" s="6" t="str">
        <x:v>month_09_humidity_sum</x:v>
      </x:c>
      <x:c r="E1409" s="6" t="str">
        <x:v>Month 09 humidity sum</x:v>
      </x:c>
      <x:c r="F1409" s="6"/>
      <x:c r="G1409" s="14" t="n">
        <x:v>71100</x:v>
      </x:c>
      <x:c r="H1409" s="6" t="str">
        <x:v>percent_days</x:v>
      </x:c>
      <x:c r="I1409" s="6"/>
      <x:c r="J1409" s="6"/>
      <x:c r="K1409" s="6" t="n">
        <x:v>109</x:v>
      </x:c>
      <x:c r="L1409" s="6" t="str">
        <x:v>DestinationFinderAI climate planning normal</x:v>
      </x:c>
      <x:c r="M1409" s="6" t="str">
        <x:v>https://open-meteo.com/en/docs/historical-weather-api</x:v>
      </x:c>
      <x:c r="N1409" s="7" t="b">
        <x:v>0</x:v>
      </x:c>
      <x:c r="O1409" s="6"/>
      <x:c r="P1409" s="6" t="str">
        <x:v>MEDIUM</x:v>
      </x:c>
      <x:c r="Q1409" s="6" t="str">
        <x:v>Formula-support input for planning climate normals; verify against local station/current forecast.</x:v>
      </x:c>
    </x:row>
    <x:row r="1410" ht="79" customHeight="1">
      <x:c r="A1410" s="8" t="str">
        <x:v>nagasaki-japan-climate-09-day_count</x:v>
      </x:c>
      <x:c r="B1410" s="8" t="str">
        <x:v>nagasaki-japan</x:v>
      </x:c>
      <x:c r="C1410" s="8" t="str">
        <x:v>climate_calculation_inputs</x:v>
      </x:c>
      <x:c r="D1410" s="8" t="str">
        <x:v>month_09_day_count</x:v>
      </x:c>
      <x:c r="E1410" s="8" t="str">
        <x:v>Month 09 day count</x:v>
      </x:c>
      <x:c r="F1410" s="8"/>
      <x:c r="G1410" s="13" t="n">
        <x:v>900</x:v>
      </x:c>
      <x:c r="H1410" s="8" t="str">
        <x:v>days</x:v>
      </x:c>
      <x:c r="I1410" s="8"/>
      <x:c r="J1410" s="8"/>
      <x:c r="K1410" s="8" t="n">
        <x:v>109</x:v>
      </x:c>
      <x:c r="L1410" s="8" t="str">
        <x:v>DestinationFinderAI climate planning normal</x:v>
      </x:c>
      <x:c r="M1410" s="8" t="str">
        <x:v>https://open-meteo.com/en/docs/historical-weather-api</x:v>
      </x:c>
      <x:c r="N1410" s="9" t="b">
        <x:v>0</x:v>
      </x:c>
      <x:c r="O1410" s="8"/>
      <x:c r="P1410" s="8" t="str">
        <x:v>MEDIUM</x:v>
      </x:c>
      <x:c r="Q1410" s="8" t="str">
        <x:v>Formula-support input for planning climate normals; verify against local station/current forecast.</x:v>
      </x:c>
    </x:row>
    <x:row r="1411" ht="79" customHeight="1">
      <x:c r="A1411" s="6" t="str">
        <x:v>nagasaki-japan-climate-09-year_count</x:v>
      </x:c>
      <x:c r="B1411" s="6" t="str">
        <x:v>nagasaki-japan</x:v>
      </x:c>
      <x:c r="C1411" s="6" t="str">
        <x:v>climate_calculation_inputs</x:v>
      </x:c>
      <x:c r="D1411" s="6" t="str">
        <x:v>month_09_year_count</x:v>
      </x:c>
      <x:c r="E1411" s="6" t="str">
        <x:v>Month 09 year count</x:v>
      </x:c>
      <x:c r="F1411" s="6"/>
      <x:c r="G1411" s="14" t="n">
        <x:v>30</x:v>
      </x:c>
      <x:c r="H1411" s="6" t="str">
        <x:v>years</x:v>
      </x:c>
      <x:c r="I1411" s="6"/>
      <x:c r="J1411" s="6"/>
      <x:c r="K1411" s="6" t="n">
        <x:v>109</x:v>
      </x:c>
      <x:c r="L1411" s="6" t="str">
        <x:v>DestinationFinderAI climate planning normal</x:v>
      </x:c>
      <x:c r="M1411" s="6" t="str">
        <x:v>https://open-meteo.com/en/docs/historical-weather-api</x:v>
      </x:c>
      <x:c r="N1411" s="7" t="b">
        <x:v>0</x:v>
      </x:c>
      <x:c r="O1411" s="6"/>
      <x:c r="P1411" s="6" t="str">
        <x:v>MEDIUM</x:v>
      </x:c>
      <x:c r="Q1411" s="6" t="str">
        <x:v>Formula-support input for planning climate normals; verify against local station/current forecast.</x:v>
      </x:c>
    </x:row>
    <x:row r="1412" ht="79" customHeight="1">
      <x:c r="A1412" s="8" t="str">
        <x:v>nagasaki-japan-climate-10-high_sum</x:v>
      </x:c>
      <x:c r="B1412" s="8" t="str">
        <x:v>nagasaki-japan</x:v>
      </x:c>
      <x:c r="C1412" s="8" t="str">
        <x:v>climate_calculation_inputs</x:v>
      </x:c>
      <x:c r="D1412" s="8" t="str">
        <x:v>month_10_high_sum</x:v>
      </x:c>
      <x:c r="E1412" s="8" t="str">
        <x:v>Month 10 high sum</x:v>
      </x:c>
      <x:c r="F1412" s="8"/>
      <x:c r="G1412" s="13" t="n">
        <x:v>22320</x:v>
      </x:c>
      <x:c r="H1412" s="8" t="str">
        <x:v>degree_C_days</x:v>
      </x:c>
      <x:c r="I1412" s="8"/>
      <x:c r="J1412" s="8"/>
      <x:c r="K1412" s="8" t="n">
        <x:v>110</x:v>
      </x:c>
      <x:c r="L1412" s="8" t="str">
        <x:v>DestinationFinderAI climate planning normal</x:v>
      </x:c>
      <x:c r="M1412" s="8" t="str">
        <x:v>https://open-meteo.com/en/docs/historical-weather-api</x:v>
      </x:c>
      <x:c r="N1412" s="9" t="b">
        <x:v>0</x:v>
      </x:c>
      <x:c r="O1412" s="8"/>
      <x:c r="P1412" s="8" t="str">
        <x:v>MEDIUM</x:v>
      </x:c>
      <x:c r="Q1412" s="8" t="str">
        <x:v>Formula-support input for planning climate normals; verify against local station/current forecast.</x:v>
      </x:c>
    </x:row>
    <x:row r="1413" ht="79" customHeight="1">
      <x:c r="A1413" s="6" t="str">
        <x:v>nagasaki-japan-climate-10-low_sum</x:v>
      </x:c>
      <x:c r="B1413" s="6" t="str">
        <x:v>nagasaki-japan</x:v>
      </x:c>
      <x:c r="C1413" s="6" t="str">
        <x:v>climate_calculation_inputs</x:v>
      </x:c>
      <x:c r="D1413" s="6" t="str">
        <x:v>month_10_low_sum</x:v>
      </x:c>
      <x:c r="E1413" s="6" t="str">
        <x:v>Month 10 low sum</x:v>
      </x:c>
      <x:c r="F1413" s="6"/>
      <x:c r="G1413" s="14" t="n">
        <x:v>14880</x:v>
      </x:c>
      <x:c r="H1413" s="6" t="str">
        <x:v>degree_C_days</x:v>
      </x:c>
      <x:c r="I1413" s="6"/>
      <x:c r="J1413" s="6"/>
      <x:c r="K1413" s="6" t="n">
        <x:v>110</x:v>
      </x:c>
      <x:c r="L1413" s="6" t="str">
        <x:v>DestinationFinderAI climate planning normal</x:v>
      </x:c>
      <x:c r="M1413" s="6" t="str">
        <x:v>https://open-meteo.com/en/docs/historical-weather-api</x:v>
      </x:c>
      <x:c r="N1413" s="7" t="b">
        <x:v>0</x:v>
      </x:c>
      <x:c r="O1413" s="6"/>
      <x:c r="P1413" s="6" t="str">
        <x:v>MEDIUM</x:v>
      </x:c>
      <x:c r="Q1413" s="6" t="str">
        <x:v>Formula-support input for planning climate normals; verify against local station/current forecast.</x:v>
      </x:c>
    </x:row>
    <x:row r="1414" ht="79" customHeight="1">
      <x:c r="A1414" s="8" t="str">
        <x:v>nagasaki-japan-climate-10-rain_sum</x:v>
      </x:c>
      <x:c r="B1414" s="8" t="str">
        <x:v>nagasaki-japan</x:v>
      </x:c>
      <x:c r="C1414" s="8" t="str">
        <x:v>climate_calculation_inputs</x:v>
      </x:c>
      <x:c r="D1414" s="8" t="str">
        <x:v>month_10_rain_sum</x:v>
      </x:c>
      <x:c r="E1414" s="8" t="str">
        <x:v>Month 10 rain sum</x:v>
      </x:c>
      <x:c r="F1414" s="8"/>
      <x:c r="G1414" s="13" t="n">
        <x:v>3150</x:v>
      </x:c>
      <x:c r="H1414" s="8" t="str">
        <x:v>mm</x:v>
      </x:c>
      <x:c r="I1414" s="8"/>
      <x:c r="J1414" s="8"/>
      <x:c r="K1414" s="8" t="n">
        <x:v>110</x:v>
      </x:c>
      <x:c r="L1414" s="8" t="str">
        <x:v>DestinationFinderAI climate planning normal</x:v>
      </x:c>
      <x:c r="M1414" s="8" t="str">
        <x:v>https://open-meteo.com/en/docs/historical-weather-api</x:v>
      </x:c>
      <x:c r="N1414" s="9" t="b">
        <x:v>0</x:v>
      </x:c>
      <x:c r="O1414" s="8"/>
      <x:c r="P1414" s="8" t="str">
        <x:v>MEDIUM</x:v>
      </x:c>
      <x:c r="Q1414" s="8" t="str">
        <x:v>Formula-support input for planning climate normals; verify against local station/current forecast.</x:v>
      </x:c>
    </x:row>
    <x:row r="1415" ht="79" customHeight="1">
      <x:c r="A1415" s="6" t="str">
        <x:v>nagasaki-japan-climate-10-humidity_sum</x:v>
      </x:c>
      <x:c r="B1415" s="6" t="str">
        <x:v>nagasaki-japan</x:v>
      </x:c>
      <x:c r="C1415" s="6" t="str">
        <x:v>climate_calculation_inputs</x:v>
      </x:c>
      <x:c r="D1415" s="6" t="str">
        <x:v>month_10_humidity_sum</x:v>
      </x:c>
      <x:c r="E1415" s="6" t="str">
        <x:v>Month 10 humidity sum</x:v>
      </x:c>
      <x:c r="F1415" s="6"/>
      <x:c r="G1415" s="14" t="n">
        <x:v>67890</x:v>
      </x:c>
      <x:c r="H1415" s="6" t="str">
        <x:v>percent_days</x:v>
      </x:c>
      <x:c r="I1415" s="6"/>
      <x:c r="J1415" s="6"/>
      <x:c r="K1415" s="6" t="n">
        <x:v>110</x:v>
      </x:c>
      <x:c r="L1415" s="6" t="str">
        <x:v>DestinationFinderAI climate planning normal</x:v>
      </x:c>
      <x:c r="M1415" s="6" t="str">
        <x:v>https://open-meteo.com/en/docs/historical-weather-api</x:v>
      </x:c>
      <x:c r="N1415" s="7" t="b">
        <x:v>0</x:v>
      </x:c>
      <x:c r="O1415" s="6"/>
      <x:c r="P1415" s="6" t="str">
        <x:v>MEDIUM</x:v>
      </x:c>
      <x:c r="Q1415" s="6" t="str">
        <x:v>Formula-support input for planning climate normals; verify against local station/current forecast.</x:v>
      </x:c>
    </x:row>
    <x:row r="1416" ht="79" customHeight="1">
      <x:c r="A1416" s="8" t="str">
        <x:v>nagasaki-japan-climate-10-day_count</x:v>
      </x:c>
      <x:c r="B1416" s="8" t="str">
        <x:v>nagasaki-japan</x:v>
      </x:c>
      <x:c r="C1416" s="8" t="str">
        <x:v>climate_calculation_inputs</x:v>
      </x:c>
      <x:c r="D1416" s="8" t="str">
        <x:v>month_10_day_count</x:v>
      </x:c>
      <x:c r="E1416" s="8" t="str">
        <x:v>Month 10 day count</x:v>
      </x:c>
      <x:c r="F1416" s="8"/>
      <x:c r="G1416" s="13" t="n">
        <x:v>930</x:v>
      </x:c>
      <x:c r="H1416" s="8" t="str">
        <x:v>days</x:v>
      </x:c>
      <x:c r="I1416" s="8"/>
      <x:c r="J1416" s="8"/>
      <x:c r="K1416" s="8" t="n">
        <x:v>110</x:v>
      </x:c>
      <x:c r="L1416" s="8" t="str">
        <x:v>DestinationFinderAI climate planning normal</x:v>
      </x:c>
      <x:c r="M1416" s="8" t="str">
        <x:v>https://open-meteo.com/en/docs/historical-weather-api</x:v>
      </x:c>
      <x:c r="N1416" s="9" t="b">
        <x:v>0</x:v>
      </x:c>
      <x:c r="O1416" s="8"/>
      <x:c r="P1416" s="8" t="str">
        <x:v>MEDIUM</x:v>
      </x:c>
      <x:c r="Q1416" s="8" t="str">
        <x:v>Formula-support input for planning climate normals; verify against local station/current forecast.</x:v>
      </x:c>
    </x:row>
    <x:row r="1417" ht="79" customHeight="1">
      <x:c r="A1417" s="6" t="str">
        <x:v>nagasaki-japan-climate-10-year_count</x:v>
      </x:c>
      <x:c r="B1417" s="6" t="str">
        <x:v>nagasaki-japan</x:v>
      </x:c>
      <x:c r="C1417" s="6" t="str">
        <x:v>climate_calculation_inputs</x:v>
      </x:c>
      <x:c r="D1417" s="6" t="str">
        <x:v>month_10_year_count</x:v>
      </x:c>
      <x:c r="E1417" s="6" t="str">
        <x:v>Month 10 year count</x:v>
      </x:c>
      <x:c r="F1417" s="6"/>
      <x:c r="G1417" s="14" t="n">
        <x:v>30</x:v>
      </x:c>
      <x:c r="H1417" s="6" t="str">
        <x:v>years</x:v>
      </x:c>
      <x:c r="I1417" s="6"/>
      <x:c r="J1417" s="6"/>
      <x:c r="K1417" s="6" t="n">
        <x:v>110</x:v>
      </x:c>
      <x:c r="L1417" s="6" t="str">
        <x:v>DestinationFinderAI climate planning normal</x:v>
      </x:c>
      <x:c r="M1417" s="6" t="str">
        <x:v>https://open-meteo.com/en/docs/historical-weather-api</x:v>
      </x:c>
      <x:c r="N1417" s="7" t="b">
        <x:v>0</x:v>
      </x:c>
      <x:c r="O1417" s="6"/>
      <x:c r="P1417" s="6" t="str">
        <x:v>MEDIUM</x:v>
      </x:c>
      <x:c r="Q1417" s="6" t="str">
        <x:v>Formula-support input for planning climate normals; verify against local station/current forecast.</x:v>
      </x:c>
    </x:row>
    <x:row r="1418" ht="79" customHeight="1">
      <x:c r="A1418" s="8" t="str">
        <x:v>nagasaki-japan-climate-11-high_sum</x:v>
      </x:c>
      <x:c r="B1418" s="8" t="str">
        <x:v>nagasaki-japan</x:v>
      </x:c>
      <x:c r="C1418" s="8" t="str">
        <x:v>climate_calculation_inputs</x:v>
      </x:c>
      <x:c r="D1418" s="8" t="str">
        <x:v>month_11_high_sum</x:v>
      </x:c>
      <x:c r="E1418" s="8" t="str">
        <x:v>Month 11 high sum</x:v>
      </x:c>
      <x:c r="F1418" s="8"/>
      <x:c r="G1418" s="13" t="n">
        <x:v>16200</x:v>
      </x:c>
      <x:c r="H1418" s="8" t="str">
        <x:v>degree_C_days</x:v>
      </x:c>
      <x:c r="I1418" s="8"/>
      <x:c r="J1418" s="8"/>
      <x:c r="K1418" s="8" t="n">
        <x:v>111</x:v>
      </x:c>
      <x:c r="L1418" s="8" t="str">
        <x:v>DestinationFinderAI climate planning normal</x:v>
      </x:c>
      <x:c r="M1418" s="8" t="str">
        <x:v>https://open-meteo.com/en/docs/historical-weather-api</x:v>
      </x:c>
      <x:c r="N1418" s="9" t="b">
        <x:v>0</x:v>
      </x:c>
      <x:c r="O1418" s="8"/>
      <x:c r="P1418" s="8" t="str">
        <x:v>MEDIUM</x:v>
      </x:c>
      <x:c r="Q1418" s="8" t="str">
        <x:v>Formula-support input for planning climate normals; verify against local station/current forecast.</x:v>
      </x:c>
    </x:row>
    <x:row r="1419" ht="79" customHeight="1">
      <x:c r="A1419" s="6" t="str">
        <x:v>nagasaki-japan-climate-11-low_sum</x:v>
      </x:c>
      <x:c r="B1419" s="6" t="str">
        <x:v>nagasaki-japan</x:v>
      </x:c>
      <x:c r="C1419" s="6" t="str">
        <x:v>climate_calculation_inputs</x:v>
      </x:c>
      <x:c r="D1419" s="6" t="str">
        <x:v>month_11_low_sum</x:v>
      </x:c>
      <x:c r="E1419" s="6" t="str">
        <x:v>Month 11 low sum</x:v>
      </x:c>
      <x:c r="F1419" s="6"/>
      <x:c r="G1419" s="14" t="n">
        <x:v>9000</x:v>
      </x:c>
      <x:c r="H1419" s="6" t="str">
        <x:v>degree_C_days</x:v>
      </x:c>
      <x:c r="I1419" s="6"/>
      <x:c r="J1419" s="6"/>
      <x:c r="K1419" s="6" t="n">
        <x:v>111</x:v>
      </x:c>
      <x:c r="L1419" s="6" t="str">
        <x:v>DestinationFinderAI climate planning normal</x:v>
      </x:c>
      <x:c r="M1419" s="6" t="str">
        <x:v>https://open-meteo.com/en/docs/historical-weather-api</x:v>
      </x:c>
      <x:c r="N1419" s="7" t="b">
        <x:v>0</x:v>
      </x:c>
      <x:c r="O1419" s="6"/>
      <x:c r="P1419" s="6" t="str">
        <x:v>MEDIUM</x:v>
      </x:c>
      <x:c r="Q1419" s="6" t="str">
        <x:v>Formula-support input for planning climate normals; verify against local station/current forecast.</x:v>
      </x:c>
    </x:row>
    <x:row r="1420" ht="79" customHeight="1">
      <x:c r="A1420" s="8" t="str">
        <x:v>nagasaki-japan-climate-11-rain_sum</x:v>
      </x:c>
      <x:c r="B1420" s="8" t="str">
        <x:v>nagasaki-japan</x:v>
      </x:c>
      <x:c r="C1420" s="8" t="str">
        <x:v>climate_calculation_inputs</x:v>
      </x:c>
      <x:c r="D1420" s="8" t="str">
        <x:v>month_11_rain_sum</x:v>
      </x:c>
      <x:c r="E1420" s="8" t="str">
        <x:v>Month 11 rain sum</x:v>
      </x:c>
      <x:c r="F1420" s="8"/>
      <x:c r="G1420" s="13" t="n">
        <x:v>2550</x:v>
      </x:c>
      <x:c r="H1420" s="8" t="str">
        <x:v>mm</x:v>
      </x:c>
      <x:c r="I1420" s="8"/>
      <x:c r="J1420" s="8"/>
      <x:c r="K1420" s="8" t="n">
        <x:v>111</x:v>
      </x:c>
      <x:c r="L1420" s="8" t="str">
        <x:v>DestinationFinderAI climate planning normal</x:v>
      </x:c>
      <x:c r="M1420" s="8" t="str">
        <x:v>https://open-meteo.com/en/docs/historical-weather-api</x:v>
      </x:c>
      <x:c r="N1420" s="9" t="b">
        <x:v>0</x:v>
      </x:c>
      <x:c r="O1420" s="8"/>
      <x:c r="P1420" s="8" t="str">
        <x:v>MEDIUM</x:v>
      </x:c>
      <x:c r="Q1420" s="8" t="str">
        <x:v>Formula-support input for planning climate normals; verify against local station/current forecast.</x:v>
      </x:c>
    </x:row>
    <x:row r="1421" ht="79" customHeight="1">
      <x:c r="A1421" s="6" t="str">
        <x:v>nagasaki-japan-climate-11-humidity_sum</x:v>
      </x:c>
      <x:c r="B1421" s="6" t="str">
        <x:v>nagasaki-japan</x:v>
      </x:c>
      <x:c r="C1421" s="6" t="str">
        <x:v>climate_calculation_inputs</x:v>
      </x:c>
      <x:c r="D1421" s="6" t="str">
        <x:v>month_11_humidity_sum</x:v>
      </x:c>
      <x:c r="E1421" s="6" t="str">
        <x:v>Month 11 humidity sum</x:v>
      </x:c>
      <x:c r="F1421" s="6"/>
      <x:c r="G1421" s="14" t="n">
        <x:v>62100</x:v>
      </x:c>
      <x:c r="H1421" s="6" t="str">
        <x:v>percent_days</x:v>
      </x:c>
      <x:c r="I1421" s="6"/>
      <x:c r="J1421" s="6"/>
      <x:c r="K1421" s="6" t="n">
        <x:v>111</x:v>
      </x:c>
      <x:c r="L1421" s="6" t="str">
        <x:v>DestinationFinderAI climate planning normal</x:v>
      </x:c>
      <x:c r="M1421" s="6" t="str">
        <x:v>https://open-meteo.com/en/docs/historical-weather-api</x:v>
      </x:c>
      <x:c r="N1421" s="7" t="b">
        <x:v>0</x:v>
      </x:c>
      <x:c r="O1421" s="6"/>
      <x:c r="P1421" s="6" t="str">
        <x:v>MEDIUM</x:v>
      </x:c>
      <x:c r="Q1421" s="6" t="str">
        <x:v>Formula-support input for planning climate normals; verify against local station/current forecast.</x:v>
      </x:c>
    </x:row>
    <x:row r="1422" ht="79" customHeight="1">
      <x:c r="A1422" s="8" t="str">
        <x:v>nagasaki-japan-climate-11-day_count</x:v>
      </x:c>
      <x:c r="B1422" s="8" t="str">
        <x:v>nagasaki-japan</x:v>
      </x:c>
      <x:c r="C1422" s="8" t="str">
        <x:v>climate_calculation_inputs</x:v>
      </x:c>
      <x:c r="D1422" s="8" t="str">
        <x:v>month_11_day_count</x:v>
      </x:c>
      <x:c r="E1422" s="8" t="str">
        <x:v>Month 11 day count</x:v>
      </x:c>
      <x:c r="F1422" s="8"/>
      <x:c r="G1422" s="13" t="n">
        <x:v>900</x:v>
      </x:c>
      <x:c r="H1422" s="8" t="str">
        <x:v>days</x:v>
      </x:c>
      <x:c r="I1422" s="8"/>
      <x:c r="J1422" s="8"/>
      <x:c r="K1422" s="8" t="n">
        <x:v>111</x:v>
      </x:c>
      <x:c r="L1422" s="8" t="str">
        <x:v>DestinationFinderAI climate planning normal</x:v>
      </x:c>
      <x:c r="M1422" s="8" t="str">
        <x:v>https://open-meteo.com/en/docs/historical-weather-api</x:v>
      </x:c>
      <x:c r="N1422" s="9" t="b">
        <x:v>0</x:v>
      </x:c>
      <x:c r="O1422" s="8"/>
      <x:c r="P1422" s="8" t="str">
        <x:v>MEDIUM</x:v>
      </x:c>
      <x:c r="Q1422" s="8" t="str">
        <x:v>Formula-support input for planning climate normals; verify against local station/current forecast.</x:v>
      </x:c>
    </x:row>
    <x:row r="1423" ht="79" customHeight="1">
      <x:c r="A1423" s="6" t="str">
        <x:v>nagasaki-japan-climate-11-year_count</x:v>
      </x:c>
      <x:c r="B1423" s="6" t="str">
        <x:v>nagasaki-japan</x:v>
      </x:c>
      <x:c r="C1423" s="6" t="str">
        <x:v>climate_calculation_inputs</x:v>
      </x:c>
      <x:c r="D1423" s="6" t="str">
        <x:v>month_11_year_count</x:v>
      </x:c>
      <x:c r="E1423" s="6" t="str">
        <x:v>Month 11 year count</x:v>
      </x:c>
      <x:c r="F1423" s="6"/>
      <x:c r="G1423" s="14" t="n">
        <x:v>30</x:v>
      </x:c>
      <x:c r="H1423" s="6" t="str">
        <x:v>years</x:v>
      </x:c>
      <x:c r="I1423" s="6"/>
      <x:c r="J1423" s="6"/>
      <x:c r="K1423" s="6" t="n">
        <x:v>111</x:v>
      </x:c>
      <x:c r="L1423" s="6" t="str">
        <x:v>DestinationFinderAI climate planning normal</x:v>
      </x:c>
      <x:c r="M1423" s="6" t="str">
        <x:v>https://open-meteo.com/en/docs/historical-weather-api</x:v>
      </x:c>
      <x:c r="N1423" s="7" t="b">
        <x:v>0</x:v>
      </x:c>
      <x:c r="O1423" s="6"/>
      <x:c r="P1423" s="6" t="str">
        <x:v>MEDIUM</x:v>
      </x:c>
      <x:c r="Q1423" s="6" t="str">
        <x:v>Formula-support input for planning climate normals; verify against local station/current forecast.</x:v>
      </x:c>
    </x:row>
    <x:row r="1424" ht="79" customHeight="1">
      <x:c r="A1424" s="8" t="str">
        <x:v>nagasaki-japan-climate-12-high_sum</x:v>
      </x:c>
      <x:c r="B1424" s="8" t="str">
        <x:v>nagasaki-japan</x:v>
      </x:c>
      <x:c r="C1424" s="8" t="str">
        <x:v>climate_calculation_inputs</x:v>
      </x:c>
      <x:c r="D1424" s="8" t="str">
        <x:v>month_12_high_sum</x:v>
      </x:c>
      <x:c r="E1424" s="8" t="str">
        <x:v>Month 12 high sum</x:v>
      </x:c>
      <x:c r="F1424" s="8"/>
      <x:c r="G1424" s="13" t="n">
        <x:v>11160</x:v>
      </x:c>
      <x:c r="H1424" s="8" t="str">
        <x:v>degree_C_days</x:v>
      </x:c>
      <x:c r="I1424" s="8"/>
      <x:c r="J1424" s="8"/>
      <x:c r="K1424" s="8" t="n">
        <x:v>112</x:v>
      </x:c>
      <x:c r="L1424" s="8" t="str">
        <x:v>DestinationFinderAI climate planning normal</x:v>
      </x:c>
      <x:c r="M1424" s="8" t="str">
        <x:v>https://open-meteo.com/en/docs/historical-weather-api</x:v>
      </x:c>
      <x:c r="N1424" s="9" t="b">
        <x:v>0</x:v>
      </x:c>
      <x:c r="O1424" s="8"/>
      <x:c r="P1424" s="8" t="str">
        <x:v>MEDIUM</x:v>
      </x:c>
      <x:c r="Q1424" s="8" t="str">
        <x:v>Formula-support input for planning climate normals; verify against local station/current forecast.</x:v>
      </x:c>
    </x:row>
    <x:row r="1425" ht="79" customHeight="1">
      <x:c r="A1425" s="6" t="str">
        <x:v>nagasaki-japan-climate-12-low_sum</x:v>
      </x:c>
      <x:c r="B1425" s="6" t="str">
        <x:v>nagasaki-japan</x:v>
      </x:c>
      <x:c r="C1425" s="6" t="str">
        <x:v>climate_calculation_inputs</x:v>
      </x:c>
      <x:c r="D1425" s="6" t="str">
        <x:v>month_12_low_sum</x:v>
      </x:c>
      <x:c r="E1425" s="6" t="str">
        <x:v>Month 12 low sum</x:v>
      </x:c>
      <x:c r="F1425" s="6"/>
      <x:c r="G1425" s="14" t="n">
        <x:v>5580</x:v>
      </x:c>
      <x:c r="H1425" s="6" t="str">
        <x:v>degree_C_days</x:v>
      </x:c>
      <x:c r="I1425" s="6"/>
      <x:c r="J1425" s="6"/>
      <x:c r="K1425" s="6" t="n">
        <x:v>112</x:v>
      </x:c>
      <x:c r="L1425" s="6" t="str">
        <x:v>DestinationFinderAI climate planning normal</x:v>
      </x:c>
      <x:c r="M1425" s="6" t="str">
        <x:v>https://open-meteo.com/en/docs/historical-weather-api</x:v>
      </x:c>
      <x:c r="N1425" s="7" t="b">
        <x:v>0</x:v>
      </x:c>
      <x:c r="O1425" s="6"/>
      <x:c r="P1425" s="6" t="str">
        <x:v>MEDIUM</x:v>
      </x:c>
      <x:c r="Q1425" s="6" t="str">
        <x:v>Formula-support input for planning climate normals; verify against local station/current forecast.</x:v>
      </x:c>
    </x:row>
    <x:row r="1426" ht="79" customHeight="1">
      <x:c r="A1426" s="8" t="str">
        <x:v>nagasaki-japan-climate-12-rain_sum</x:v>
      </x:c>
      <x:c r="B1426" s="8" t="str">
        <x:v>nagasaki-japan</x:v>
      </x:c>
      <x:c r="C1426" s="8" t="str">
        <x:v>climate_calculation_inputs</x:v>
      </x:c>
      <x:c r="D1426" s="8" t="str">
        <x:v>month_12_rain_sum</x:v>
      </x:c>
      <x:c r="E1426" s="8" t="str">
        <x:v>Month 12 rain sum</x:v>
      </x:c>
      <x:c r="F1426" s="8"/>
      <x:c r="G1426" s="13" t="n">
        <x:v>1950</x:v>
      </x:c>
      <x:c r="H1426" s="8" t="str">
        <x:v>mm</x:v>
      </x:c>
      <x:c r="I1426" s="8"/>
      <x:c r="J1426" s="8"/>
      <x:c r="K1426" s="8" t="n">
        <x:v>112</x:v>
      </x:c>
      <x:c r="L1426" s="8" t="str">
        <x:v>DestinationFinderAI climate planning normal</x:v>
      </x:c>
      <x:c r="M1426" s="8" t="str">
        <x:v>https://open-meteo.com/en/docs/historical-weather-api</x:v>
      </x:c>
      <x:c r="N1426" s="9" t="b">
        <x:v>0</x:v>
      </x:c>
      <x:c r="O1426" s="8"/>
      <x:c r="P1426" s="8" t="str">
        <x:v>MEDIUM</x:v>
      </x:c>
      <x:c r="Q1426" s="8" t="str">
        <x:v>Formula-support input for planning climate normals; verify against local station/current forecast.</x:v>
      </x:c>
    </x:row>
    <x:row r="1427" ht="79" customHeight="1">
      <x:c r="A1427" s="6" t="str">
        <x:v>nagasaki-japan-climate-12-humidity_sum</x:v>
      </x:c>
      <x:c r="B1427" s="6" t="str">
        <x:v>nagasaki-japan</x:v>
      </x:c>
      <x:c r="C1427" s="6" t="str">
        <x:v>climate_calculation_inputs</x:v>
      </x:c>
      <x:c r="D1427" s="6" t="str">
        <x:v>month_12_humidity_sum</x:v>
      </x:c>
      <x:c r="E1427" s="6" t="str">
        <x:v>Month 12 humidity sum</x:v>
      </x:c>
      <x:c r="F1427" s="6"/>
      <x:c r="G1427" s="14" t="n">
        <x:v>62310</x:v>
      </x:c>
      <x:c r="H1427" s="6" t="str">
        <x:v>percent_days</x:v>
      </x:c>
      <x:c r="I1427" s="6"/>
      <x:c r="J1427" s="6"/>
      <x:c r="K1427" s="6" t="n">
        <x:v>112</x:v>
      </x:c>
      <x:c r="L1427" s="6" t="str">
        <x:v>DestinationFinderAI climate planning normal</x:v>
      </x:c>
      <x:c r="M1427" s="6" t="str">
        <x:v>https://open-meteo.com/en/docs/historical-weather-api</x:v>
      </x:c>
      <x:c r="N1427" s="7" t="b">
        <x:v>0</x:v>
      </x:c>
      <x:c r="O1427" s="6"/>
      <x:c r="P1427" s="6" t="str">
        <x:v>MEDIUM</x:v>
      </x:c>
      <x:c r="Q1427" s="6" t="str">
        <x:v>Formula-support input for planning climate normals; verify against local station/current forecast.</x:v>
      </x:c>
    </x:row>
    <x:row r="1428" ht="79" customHeight="1">
      <x:c r="A1428" s="8" t="str">
        <x:v>nagasaki-japan-climate-12-day_count</x:v>
      </x:c>
      <x:c r="B1428" s="8" t="str">
        <x:v>nagasaki-japan</x:v>
      </x:c>
      <x:c r="C1428" s="8" t="str">
        <x:v>climate_calculation_inputs</x:v>
      </x:c>
      <x:c r="D1428" s="8" t="str">
        <x:v>month_12_day_count</x:v>
      </x:c>
      <x:c r="E1428" s="8" t="str">
        <x:v>Month 12 day count</x:v>
      </x:c>
      <x:c r="F1428" s="8"/>
      <x:c r="G1428" s="13" t="n">
        <x:v>930</x:v>
      </x:c>
      <x:c r="H1428" s="8" t="str">
        <x:v>days</x:v>
      </x:c>
      <x:c r="I1428" s="8"/>
      <x:c r="J1428" s="8"/>
      <x:c r="K1428" s="8" t="n">
        <x:v>112</x:v>
      </x:c>
      <x:c r="L1428" s="8" t="str">
        <x:v>DestinationFinderAI climate planning normal</x:v>
      </x:c>
      <x:c r="M1428" s="8" t="str">
        <x:v>https://open-meteo.com/en/docs/historical-weather-api</x:v>
      </x:c>
      <x:c r="N1428" s="9" t="b">
        <x:v>0</x:v>
      </x:c>
      <x:c r="O1428" s="8"/>
      <x:c r="P1428" s="8" t="str">
        <x:v>MEDIUM</x:v>
      </x:c>
      <x:c r="Q1428" s="8" t="str">
        <x:v>Formula-support input for planning climate normals; verify against local station/current forecast.</x:v>
      </x:c>
    </x:row>
    <x:row r="1429" ht="79" customHeight="1">
      <x:c r="A1429" s="6" t="str">
        <x:v>nagasaki-japan-climate-12-year_count</x:v>
      </x:c>
      <x:c r="B1429" s="6" t="str">
        <x:v>nagasaki-japan</x:v>
      </x:c>
      <x:c r="C1429" s="6" t="str">
        <x:v>climate_calculation_inputs</x:v>
      </x:c>
      <x:c r="D1429" s="6" t="str">
        <x:v>month_12_year_count</x:v>
      </x:c>
      <x:c r="E1429" s="6" t="str">
        <x:v>Month 12 year count</x:v>
      </x:c>
      <x:c r="F1429" s="6"/>
      <x:c r="G1429" s="14" t="n">
        <x:v>30</x:v>
      </x:c>
      <x:c r="H1429" s="6" t="str">
        <x:v>years</x:v>
      </x:c>
      <x:c r="I1429" s="6"/>
      <x:c r="J1429" s="6"/>
      <x:c r="K1429" s="6" t="n">
        <x:v>112</x:v>
      </x:c>
      <x:c r="L1429" s="6" t="str">
        <x:v>DestinationFinderAI climate planning normal</x:v>
      </x:c>
      <x:c r="M1429" s="6" t="str">
        <x:v>https://open-meteo.com/en/docs/historical-weather-api</x:v>
      </x:c>
      <x:c r="N1429" s="7" t="b">
        <x:v>0</x:v>
      </x:c>
      <x:c r="O1429" s="6"/>
      <x:c r="P1429" s="6" t="str">
        <x:v>MEDIUM</x:v>
      </x:c>
      <x:c r="Q1429" s="6" t="str">
        <x:v>Formula-support input for planning climate normals; verify against local station/current forecast.</x:v>
      </x:c>
    </x:row>
    <x:row r="1430" ht="79" customHeight="1">
      <x:c r="A1430" s="8" t="str">
        <x:v>perugia-italy-fact-01-population</x:v>
      </x:c>
      <x:c r="B1430" s="8" t="str">
        <x:v>perugia-italy</x:v>
      </x:c>
      <x:c r="C1430" s="8" t="str">
        <x:v>profile</x:v>
      </x:c>
      <x:c r="D1430" s="8" t="str">
        <x:v>population</x:v>
      </x:c>
      <x:c r="E1430" s="8" t="str">
        <x:v>Population</x:v>
      </x:c>
      <x:c r="F1430" s="8" t="str">
        <x:v>163000</x:v>
      </x:c>
      <x:c r="G1430" s="13" t="n">
        <x:v>163000</x:v>
      </x:c>
      <x:c r="H1430" s="8" t="str">
        <x:v>people</x:v>
      </x:c>
      <x:c r="I1430" s="8"/>
      <x:c r="J1430" s="8"/>
      <x:c r="K1430" s="8" t="n">
        <x:v>1</x:v>
      </x:c>
      <x:c r="L1430" s="8" t="str">
        <x:v>Official/local planning basis</x:v>
      </x:c>
      <x:c r="M1430" s="8" t="str">
        <x:v>https://turismo.comune.perugia.it/</x:v>
      </x:c>
      <x:c r="N1430" s="9" t="b">
        <x:v>1</x:v>
      </x:c>
      <x:c r="O1430" s="8" t="str">
        <x:v>2026-09-08</x:v>
      </x:c>
      <x:c r="P1430" s="8" t="str">
        <x:v>HIGH</x:v>
      </x:c>
      <x:c r="Q1430" s="8" t="str">
        <x:v>Decision evidence for the current DestinationFinderAI contract. Unsupported preference scores remain omitted.</x:v>
      </x:c>
    </x:row>
    <x:row r="1431" ht="79" customHeight="1">
      <x:c r="A1431" s="6" t="str">
        <x:v>perugia-italy-fact-02-beach_access</x:v>
      </x:c>
      <x:c r="B1431" s="6" t="str">
        <x:v>perugia-italy</x:v>
      </x:c>
      <x:c r="C1431" s="6" t="str">
        <x:v>hard_gate</x:v>
      </x:c>
      <x:c r="D1431" s="6" t="str">
        <x:v>beach_access</x:v>
      </x:c>
      <x:c r="E1431" s="6" t="str">
        <x:v>Beach access</x:v>
      </x:c>
      <x:c r="F1431" s="6" t="str">
        <x:v>NONE</x:v>
      </x:c>
      <x:c r="G1431" s="14"/>
      <x:c r="H1431" s="6"/>
      <x:c r="I1431" s="6"/>
      <x:c r="J1431" s="6"/>
      <x:c r="K1431" s="6" t="n">
        <x:v>2</x:v>
      </x:c>
      <x:c r="L1431" s="6" t="str">
        <x:v>Authoritative research source</x:v>
      </x:c>
      <x:c r="M1431" s="6" t="str">
        <x:v>https://turismo.comune.perugia.it/</x:v>
      </x:c>
      <x:c r="N1431" s="7" t="b">
        <x:v>1</x:v>
      </x:c>
      <x:c r="O1431" s="6" t="str">
        <x:v>2026-09-08</x:v>
      </x:c>
      <x:c r="P1431" s="6" t="str">
        <x:v>HIGH</x:v>
      </x:c>
      <x:c r="Q1431" s="6" t="str">
        <x:v>Decision evidence for the current DestinationFinderAI contract. Unsupported preference scores remain omitted.</x:v>
      </x:c>
    </x:row>
    <x:row r="1432" ht="79" customHeight="1">
      <x:c r="A1432" s="8" t="str">
        <x:v>perugia-italy-fact-03-mountain_or_ski_access</x:v>
      </x:c>
      <x:c r="B1432" s="8" t="str">
        <x:v>perugia-italy</x:v>
      </x:c>
      <x:c r="C1432" s="8" t="str">
        <x:v>hard_gate</x:v>
      </x:c>
      <x:c r="D1432" s="8" t="str">
        <x:v>mountain_or_ski_access</x:v>
      </x:c>
      <x:c r="E1432" s="8" t="str">
        <x:v>Mountain/ski access</x:v>
      </x:c>
      <x:c r="F1432" s="8" t="str">
        <x:v>MOUNTAIN_SCENIC_ONLY</x:v>
      </x:c>
      <x:c r="G1432" s="13"/>
      <x:c r="H1432" s="8"/>
      <x:c r="I1432" s="8"/>
      <x:c r="J1432" s="8"/>
      <x:c r="K1432" s="8" t="n">
        <x:v>3</x:v>
      </x:c>
      <x:c r="L1432" s="8" t="str">
        <x:v>Authoritative research source</x:v>
      </x:c>
      <x:c r="M1432" s="8" t="str">
        <x:v>https://turismo.comune.perugia.it/</x:v>
      </x:c>
      <x:c r="N1432" s="9" t="b">
        <x:v>1</x:v>
      </x:c>
      <x:c r="O1432" s="8" t="str">
        <x:v>2026-09-08</x:v>
      </x:c>
      <x:c r="P1432" s="8" t="str">
        <x:v>HIGH</x:v>
      </x:c>
      <x:c r="Q1432" s="8" t="str">
        <x:v>Decision evidence for the current DestinationFinderAI contract. Unsupported preference scores remain omitted.</x:v>
      </x:c>
    </x:row>
    <x:row r="1433" ht="79" customHeight="1">
      <x:c r="A1433" s="6" t="str">
        <x:v>perugia-italy-fact-04-private_care_available</x:v>
      </x:c>
      <x:c r="B1433" s="6" t="str">
        <x:v>perugia-italy</x:v>
      </x:c>
      <x:c r="C1433" s="6" t="str">
        <x:v>hard_gate</x:v>
      </x:c>
      <x:c r="D1433" s="6" t="str">
        <x:v>private_care_available</x:v>
      </x:c>
      <x:c r="E1433" s="6" t="str">
        <x:v>Private care</x:v>
      </x:c>
      <x:c r="F1433" s="6" t="str">
        <x:v>Yes</x:v>
      </x:c>
      <x:c r="G1433" s="14"/>
      <x:c r="H1433" s="6"/>
      <x:c r="I1433" s="6"/>
      <x:c r="J1433" s="6"/>
      <x:c r="K1433" s="6" t="n">
        <x:v>4</x:v>
      </x:c>
      <x:c r="L1433" s="6" t="str">
        <x:v>Authoritative research source</x:v>
      </x:c>
      <x:c r="M1433" s="6" t="str">
        <x:v>https://www.salute.gov.it/</x:v>
      </x:c>
      <x:c r="N1433" s="7" t="b">
        <x:v>1</x:v>
      </x:c>
      <x:c r="O1433" s="6" t="str">
        <x:v>2026-09-08</x:v>
      </x:c>
      <x:c r="P1433" s="6" t="str">
        <x:v>MEDIUM</x:v>
      </x:c>
      <x:c r="Q1433" s="6" t="str">
        <x:v>Decision evidence for the current DestinationFinderAI contract. Unsupported preference scores remain omitted.</x:v>
      </x:c>
    </x:row>
    <x:row r="1434" ht="79" customHeight="1">
      <x:c r="A1434" s="8" t="str">
        <x:v>perugia-italy-fact-05-severity</x:v>
      </x:c>
      <x:c r="B1434" s="8" t="str">
        <x:v>perugia-italy</x:v>
      </x:c>
      <x:c r="C1434" s="8" t="str">
        <x:v>hard_gate</x:v>
      </x:c>
      <x:c r="D1434" s="8" t="str">
        <x:v>severity</x:v>
      </x:c>
      <x:c r="E1434" s="8" t="str">
        <x:v>General safety</x:v>
      </x:c>
      <x:c r="F1434" s="8" t="str">
        <x:v>Low</x:v>
      </x:c>
      <x:c r="G1434" s="13"/>
      <x:c r="H1434" s="8"/>
      <x:c r="I1434" s="8"/>
      <x:c r="J1434" s="8"/>
      <x:c r="K1434" s="8" t="n">
        <x:v>5</x:v>
      </x:c>
      <x:c r="L1434" s="8" t="str">
        <x:v>Authoritative research source</x:v>
      </x:c>
      <x:c r="M1434" s="8" t="str">
        <x:v>https://travel.state.gov/content/travel/en/traveladvisories/traveladvisories/italy-travel-advisory.html</x:v>
      </x:c>
      <x:c r="N1434" s="9" t="b">
        <x:v>1</x:v>
      </x:c>
      <x:c r="O1434" s="8" t="str">
        <x:v>2026-09-08</x:v>
      </x:c>
      <x:c r="P1434" s="8" t="str">
        <x:v>HIGH</x:v>
      </x:c>
      <x:c r="Q1434" s="8" t="str">
        <x:v>Decision evidence for the current DestinationFinderAI contract. Unsupported preference scores remain omitted.</x:v>
      </x:c>
    </x:row>
    <x:row r="1435" ht="79" customHeight="1">
      <x:c r="A1435" s="6" t="str">
        <x:v>perugia-italy-fact-06-legal_protections</x:v>
      </x:c>
      <x:c r="B1435" s="6" t="str">
        <x:v>perugia-italy</x:v>
      </x:c>
      <x:c r="C1435" s="6" t="str">
        <x:v>hard_gate</x:v>
      </x:c>
      <x:c r="D1435" s="6" t="str">
        <x:v>legal_protections</x:v>
      </x:c>
      <x:c r="E1435" s="6" t="str">
        <x:v>LGBTQ legal protections</x:v>
      </x:c>
      <x:c r="F1435" s="6" t="str">
        <x:v>LEGAL_PROTECTIONS_IN_PLACE</x:v>
      </x:c>
      <x:c r="G1435" s="14"/>
      <x:c r="H1435" s="6"/>
      <x:c r="I1435" s="6"/>
      <x:c r="J1435" s="6"/>
      <x:c r="K1435" s="6" t="n">
        <x:v>6</x:v>
      </x:c>
      <x:c r="L1435" s="6" t="str">
        <x:v>Authoritative research source</x:v>
      </x:c>
      <x:c r="M1435" s="6" t="str">
        <x:v>https://www.esteri.it/en/</x:v>
      </x:c>
      <x:c r="N1435" s="7" t="b">
        <x:v>1</x:v>
      </x:c>
      <x:c r="O1435" s="6" t="str">
        <x:v>2026-09-08</x:v>
      </x:c>
      <x:c r="P1435" s="6" t="str">
        <x:v>MEDIUM</x:v>
      </x:c>
      <x:c r="Q1435" s="6" t="str">
        <x:v>Decision evidence for the current DestinationFinderAI contract. Unsupported preference scores remain omitted.</x:v>
      </x:c>
    </x:row>
    <x:row r="1436" ht="79" customHeight="1">
      <x:c r="A1436" s="8" t="str">
        <x:v>perugia-italy-fact-07-permanent_residency_path</x:v>
      </x:c>
      <x:c r="B1436" s="8" t="str">
        <x:v>perugia-italy</x:v>
      </x:c>
      <x:c r="C1436" s="8" t="str">
        <x:v>hard_gate</x:v>
      </x:c>
      <x:c r="D1436" s="8" t="str">
        <x:v>permanent_residency_path</x:v>
      </x:c>
      <x:c r="E1436" s="8" t="str">
        <x:v>Permanent-residence path</x:v>
      </x:c>
      <x:c r="F1436" s="8" t="str">
        <x:v>Yes</x:v>
      </x:c>
      <x:c r="G1436" s="13"/>
      <x:c r="H1436" s="8"/>
      <x:c r="I1436" s="8"/>
      <x:c r="J1436" s="8"/>
      <x:c r="K1436" s="8" t="n">
        <x:v>7</x:v>
      </x:c>
      <x:c r="L1436" s="8" t="str">
        <x:v>Authoritative research source</x:v>
      </x:c>
      <x:c r="M1436" s="8" t="str">
        <x:v>https://vistoperitalia.esteri.it/home/en</x:v>
      </x:c>
      <x:c r="N1436" s="9" t="b">
        <x:v>1</x:v>
      </x:c>
      <x:c r="O1436" s="8" t="str">
        <x:v>2026-09-08</x:v>
      </x:c>
      <x:c r="P1436" s="8" t="str">
        <x:v>MEDIUM</x:v>
      </x:c>
      <x:c r="Q1436" s="8" t="str">
        <x:v>Decision evidence for the current DestinationFinderAI contract. Unsupported preference scores remain omitted.</x:v>
      </x:c>
    </x:row>
    <x:row r="1437" ht="79" customHeight="1">
      <x:c r="A1437" s="6" t="str">
        <x:v>perugia-italy-fact-08-foreign_property_purchase_allowed</x:v>
      </x:c>
      <x:c r="B1437" s="6" t="str">
        <x:v>perugia-italy</x:v>
      </x:c>
      <x:c r="C1437" s="6" t="str">
        <x:v>hard_gate</x:v>
      </x:c>
      <x:c r="D1437" s="6" t="str">
        <x:v>foreign_property_purchase_allowed</x:v>
      </x:c>
      <x:c r="E1437" s="6" t="str">
        <x:v>Foreign property purchase</x:v>
      </x:c>
      <x:c r="F1437" s="6" t="str">
        <x:v>Unknown</x:v>
      </x:c>
      <x:c r="G1437" s="14"/>
      <x:c r="H1437" s="6"/>
      <x:c r="I1437" s="6"/>
      <x:c r="J1437" s="6"/>
      <x:c r="K1437" s="6" t="n">
        <x:v>8</x:v>
      </x:c>
      <x:c r="L1437" s="6" t="str">
        <x:v>Authoritative research source</x:v>
      </x:c>
      <x:c r="M1437" s="6" t="str">
        <x:v>https://www.agenziaentrate.gov.it/portale/web/english</x:v>
      </x:c>
      <x:c r="N1437" s="7" t="b">
        <x:v>0</x:v>
      </x:c>
      <x:c r="O1437" s="6"/>
      <x:c r="P1437" s="6" t="str">
        <x:v>MEDIUM</x:v>
      </x:c>
      <x:c r="Q1437" s="6" t="str">
        <x:v>Decision evidence for the current DestinationFinderAI contract. Unsupported preference scores remain omitted.</x:v>
      </x:c>
    </x:row>
    <x:row r="1438" ht="79" customHeight="1">
      <x:c r="A1438" s="8" t="str">
        <x:v>perugia-italy-fact-09-digital_nomad_visa_available</x:v>
      </x:c>
      <x:c r="B1438" s="8" t="str">
        <x:v>perugia-italy</x:v>
      </x:c>
      <x:c r="C1438" s="8" t="str">
        <x:v>visa</x:v>
      </x:c>
      <x:c r="D1438" s="8" t="str">
        <x:v>digital_nomad_visa_available</x:v>
      </x:c>
      <x:c r="E1438" s="8" t="str">
        <x:v>Digital-nomad route</x:v>
      </x:c>
      <x:c r="F1438" s="8" t="str">
        <x:v>Yes</x:v>
      </x:c>
      <x:c r="G1438" s="13"/>
      <x:c r="H1438" s="8"/>
      <x:c r="I1438" s="8"/>
      <x:c r="J1438" s="8"/>
      <x:c r="K1438" s="8" t="n">
        <x:v>9</x:v>
      </x:c>
      <x:c r="L1438" s="8" t="str">
        <x:v>Authoritative research source</x:v>
      </x:c>
      <x:c r="M1438" s="8" t="str">
        <x:v>https://vistoperitalia.esteri.it/home/en</x:v>
      </x:c>
      <x:c r="N1438" s="9" t="b">
        <x:v>1</x:v>
      </x:c>
      <x:c r="O1438" s="8" t="str">
        <x:v>2026-09-08</x:v>
      </x:c>
      <x:c r="P1438" s="8" t="str">
        <x:v>HIGH</x:v>
      </x:c>
      <x:c r="Q1438" s="8" t="str">
        <x:v>Decision evidence for the current DestinationFinderAI contract. Unsupported preference scores remain omitted.</x:v>
      </x:c>
    </x:row>
    <x:row r="1439" ht="79" customHeight="1">
      <x:c r="A1439" s="6" t="str">
        <x:v>perugia-italy-fact-10-retirement_visa_program_available</x:v>
      </x:c>
      <x:c r="B1439" s="6" t="str">
        <x:v>perugia-italy</x:v>
      </x:c>
      <x:c r="C1439" s="6" t="str">
        <x:v>visa</x:v>
      </x:c>
      <x:c r="D1439" s="6" t="str">
        <x:v>retirement_visa_program_available</x:v>
      </x:c>
      <x:c r="E1439" s="6" t="str">
        <x:v>Retirement-oriented route</x:v>
      </x:c>
      <x:c r="F1439" s="6" t="str">
        <x:v>Yes</x:v>
      </x:c>
      <x:c r="G1439" s="14"/>
      <x:c r="H1439" s="6"/>
      <x:c r="I1439" s="6"/>
      <x:c r="J1439" s="6"/>
      <x:c r="K1439" s="6" t="n">
        <x:v>10</x:v>
      </x:c>
      <x:c r="L1439" s="6" t="str">
        <x:v>Authoritative research source</x:v>
      </x:c>
      <x:c r="M1439" s="6" t="str">
        <x:v>https://vistoperitalia.esteri.it/home/en</x:v>
      </x:c>
      <x:c r="N1439" s="7" t="b">
        <x:v>1</x:v>
      </x:c>
      <x:c r="O1439" s="6" t="str">
        <x:v>2026-09-08</x:v>
      </x:c>
      <x:c r="P1439" s="6" t="str">
        <x:v>MEDIUM</x:v>
      </x:c>
      <x:c r="Q1439" s="6" t="str">
        <x:v>Decision evidence for the current DestinationFinderAI contract. Unsupported preference scores remain omitted.</x:v>
      </x:c>
    </x:row>
    <x:row r="1440" ht="79" customHeight="1">
      <x:c r="A1440" s="8" t="str">
        <x:v>perugia-italy-fact-11-u3r5_single_midpoint</x:v>
      </x:c>
      <x:c r="B1440" s="8" t="str">
        <x:v>perugia-italy</x:v>
      </x:c>
      <x:c r="C1440" s="8" t="str">
        <x:v>affordability</x:v>
      </x:c>
      <x:c r="D1440" s="8" t="str">
        <x:v>u3r5_single_midpoint</x:v>
      </x:c>
      <x:c r="E1440" s="8" t="str">
        <x:v>U3-R5 single midpoint</x:v>
      </x:c>
      <x:c r="F1440" s="8"/>
      <x:c r="G1440" s="13" t="n">
        <x:v>1900</x:v>
      </x:c>
      <x:c r="H1440" s="8" t="str">
        <x:v>USD/month</x:v>
      </x:c>
      <x:c r="I1440" s="8"/>
      <x:c r="J1440" s="8"/>
      <x:c r="K1440" s="8" t="n">
        <x:v>11</x:v>
      </x:c>
      <x:c r="L1440" s="8" t="str">
        <x:v>DestinationFinderAI planning estimate</x:v>
      </x:c>
      <x:c r="M1440" s="8" t="str">
        <x:v>https://turismo.comune.perugia.it/</x:v>
      </x:c>
      <x:c r="N1440" s="9" t="b">
        <x:v>0</x:v>
      </x:c>
      <x:c r="O1440" s="8"/>
      <x:c r="P1440" s="8" t="str">
        <x:v>MEDIUM</x:v>
      </x:c>
      <x:c r="Q1440" s="8" t="str">
        <x:v>Decision evidence for the current DestinationFinderAI contract. Unsupported preference scores remain omitted.</x:v>
      </x:c>
    </x:row>
    <x:row r="1441" ht="79" customHeight="1">
      <x:c r="A1441" s="6" t="str">
        <x:v>perugia-italy-fact-12-u3r5_couple_midpoint</x:v>
      </x:c>
      <x:c r="B1441" s="6" t="str">
        <x:v>perugia-italy</x:v>
      </x:c>
      <x:c r="C1441" s="6" t="str">
        <x:v>affordability</x:v>
      </x:c>
      <x:c r="D1441" s="6" t="str">
        <x:v>u3r5_couple_midpoint</x:v>
      </x:c>
      <x:c r="E1441" s="6" t="str">
        <x:v>U3-R5 couple midpoint</x:v>
      </x:c>
      <x:c r="F1441" s="6"/>
      <x:c r="G1441" s="14" t="n">
        <x:v>2700</x:v>
      </x:c>
      <x:c r="H1441" s="6" t="str">
        <x:v>USD/month</x:v>
      </x:c>
      <x:c r="I1441" s="6"/>
      <x:c r="J1441" s="6"/>
      <x:c r="K1441" s="6" t="n">
        <x:v>12</x:v>
      </x:c>
      <x:c r="L1441" s="6" t="str">
        <x:v>DestinationFinderAI planning estimate</x:v>
      </x:c>
      <x:c r="M1441" s="6" t="str">
        <x:v>https://turismo.comune.perugia.it/</x:v>
      </x:c>
      <x:c r="N1441" s="7" t="b">
        <x:v>0</x:v>
      </x:c>
      <x:c r="O1441" s="6"/>
      <x:c r="P1441" s="6" t="str">
        <x:v>MEDIUM</x:v>
      </x:c>
      <x:c r="Q1441" s="6" t="str">
        <x:v>Decision evidence for the current DestinationFinderAI contract. Unsupported preference scores remain omitted.</x:v>
      </x:c>
    </x:row>
    <x:row r="1442" ht="79" customHeight="1">
      <x:c r="A1442" s="8" t="str">
        <x:v>perugia-italy-climate-01-high_sum</x:v>
      </x:c>
      <x:c r="B1442" s="8" t="str">
        <x:v>perugia-italy</x:v>
      </x:c>
      <x:c r="C1442" s="8" t="str">
        <x:v>climate_calculation_inputs</x:v>
      </x:c>
      <x:c r="D1442" s="8" t="str">
        <x:v>month_01_high_sum</x:v>
      </x:c>
      <x:c r="E1442" s="8" t="str">
        <x:v>Month 01 high sum</x:v>
      </x:c>
      <x:c r="F1442" s="8"/>
      <x:c r="G1442" s="13" t="n">
        <x:v>7440</x:v>
      </x:c>
      <x:c r="H1442" s="8" t="str">
        <x:v>degree_C_days</x:v>
      </x:c>
      <x:c r="I1442" s="8"/>
      <x:c r="J1442" s="8"/>
      <x:c r="K1442" s="8" t="n">
        <x:v>101</x:v>
      </x:c>
      <x:c r="L1442" s="8" t="str">
        <x:v>DestinationFinderAI climate planning normal</x:v>
      </x:c>
      <x:c r="M1442" s="8" t="str">
        <x:v>https://open-meteo.com/en/docs/historical-weather-api</x:v>
      </x:c>
      <x:c r="N1442" s="9" t="b">
        <x:v>0</x:v>
      </x:c>
      <x:c r="O1442" s="8"/>
      <x:c r="P1442" s="8" t="str">
        <x:v>MEDIUM</x:v>
      </x:c>
      <x:c r="Q1442" s="8" t="str">
        <x:v>Formula-support input for planning climate normals; verify against local station/current forecast.</x:v>
      </x:c>
    </x:row>
    <x:row r="1443" ht="79" customHeight="1">
      <x:c r="A1443" s="6" t="str">
        <x:v>perugia-italy-climate-01-low_sum</x:v>
      </x:c>
      <x:c r="B1443" s="6" t="str">
        <x:v>perugia-italy</x:v>
      </x:c>
      <x:c r="C1443" s="6" t="str">
        <x:v>climate_calculation_inputs</x:v>
      </x:c>
      <x:c r="D1443" s="6" t="str">
        <x:v>month_01_low_sum</x:v>
      </x:c>
      <x:c r="E1443" s="6" t="str">
        <x:v>Month 01 low sum</x:v>
      </x:c>
      <x:c r="F1443" s="6"/>
      <x:c r="G1443" s="14" t="n">
        <x:v>1860</x:v>
      </x:c>
      <x:c r="H1443" s="6" t="str">
        <x:v>degree_C_days</x:v>
      </x:c>
      <x:c r="I1443" s="6"/>
      <x:c r="J1443" s="6"/>
      <x:c r="K1443" s="6" t="n">
        <x:v>101</x:v>
      </x:c>
      <x:c r="L1443" s="6" t="str">
        <x:v>DestinationFinderAI climate planning normal</x:v>
      </x:c>
      <x:c r="M1443" s="6" t="str">
        <x:v>https://open-meteo.com/en/docs/historical-weather-api</x:v>
      </x:c>
      <x:c r="N1443" s="7" t="b">
        <x:v>0</x:v>
      </x:c>
      <x:c r="O1443" s="6"/>
      <x:c r="P1443" s="6" t="str">
        <x:v>MEDIUM</x:v>
      </x:c>
      <x:c r="Q1443" s="6" t="str">
        <x:v>Formula-support input for planning climate normals; verify against local station/current forecast.</x:v>
      </x:c>
    </x:row>
    <x:row r="1444" ht="79" customHeight="1">
      <x:c r="A1444" s="8" t="str">
        <x:v>perugia-italy-climate-01-rain_sum</x:v>
      </x:c>
      <x:c r="B1444" s="8" t="str">
        <x:v>perugia-italy</x:v>
      </x:c>
      <x:c r="C1444" s="8" t="str">
        <x:v>climate_calculation_inputs</x:v>
      </x:c>
      <x:c r="D1444" s="8" t="str">
        <x:v>month_01_rain_sum</x:v>
      </x:c>
      <x:c r="E1444" s="8" t="str">
        <x:v>Month 01 rain sum</x:v>
      </x:c>
      <x:c r="F1444" s="8"/>
      <x:c r="G1444" s="13" t="n">
        <x:v>1950</x:v>
      </x:c>
      <x:c r="H1444" s="8" t="str">
        <x:v>mm</x:v>
      </x:c>
      <x:c r="I1444" s="8"/>
      <x:c r="J1444" s="8"/>
      <x:c r="K1444" s="8" t="n">
        <x:v>101</x:v>
      </x:c>
      <x:c r="L1444" s="8" t="str">
        <x:v>DestinationFinderAI climate planning normal</x:v>
      </x:c>
      <x:c r="M1444" s="8" t="str">
        <x:v>https://open-meteo.com/en/docs/historical-weather-api</x:v>
      </x:c>
      <x:c r="N1444" s="9" t="b">
        <x:v>0</x:v>
      </x:c>
      <x:c r="O1444" s="8"/>
      <x:c r="P1444" s="8" t="str">
        <x:v>MEDIUM</x:v>
      </x:c>
      <x:c r="Q1444" s="8" t="str">
        <x:v>Formula-support input for planning climate normals; verify against local station/current forecast.</x:v>
      </x:c>
    </x:row>
    <x:row r="1445" ht="79" customHeight="1">
      <x:c r="A1445" s="6" t="str">
        <x:v>perugia-italy-climate-01-humidity_sum</x:v>
      </x:c>
      <x:c r="B1445" s="6" t="str">
        <x:v>perugia-italy</x:v>
      </x:c>
      <x:c r="C1445" s="6" t="str">
        <x:v>climate_calculation_inputs</x:v>
      </x:c>
      <x:c r="D1445" s="6" t="str">
        <x:v>month_01_humidity_sum</x:v>
      </x:c>
      <x:c r="E1445" s="6" t="str">
        <x:v>Month 01 humidity sum</x:v>
      </x:c>
      <x:c r="F1445" s="6"/>
      <x:c r="G1445" s="14" t="n">
        <x:v>74400</x:v>
      </x:c>
      <x:c r="H1445" s="6" t="str">
        <x:v>percent_days</x:v>
      </x:c>
      <x:c r="I1445" s="6"/>
      <x:c r="J1445" s="6"/>
      <x:c r="K1445" s="6" t="n">
        <x:v>101</x:v>
      </x:c>
      <x:c r="L1445" s="6" t="str">
        <x:v>DestinationFinderAI climate planning normal</x:v>
      </x:c>
      <x:c r="M1445" s="6" t="str">
        <x:v>https://open-meteo.com/en/docs/historical-weather-api</x:v>
      </x:c>
      <x:c r="N1445" s="7" t="b">
        <x:v>0</x:v>
      </x:c>
      <x:c r="O1445" s="6"/>
      <x:c r="P1445" s="6" t="str">
        <x:v>MEDIUM</x:v>
      </x:c>
      <x:c r="Q1445" s="6" t="str">
        <x:v>Formula-support input for planning climate normals; verify against local station/current forecast.</x:v>
      </x:c>
    </x:row>
    <x:row r="1446" ht="79" customHeight="1">
      <x:c r="A1446" s="8" t="str">
        <x:v>perugia-italy-climate-01-day_count</x:v>
      </x:c>
      <x:c r="B1446" s="8" t="str">
        <x:v>perugia-italy</x:v>
      </x:c>
      <x:c r="C1446" s="8" t="str">
        <x:v>climate_calculation_inputs</x:v>
      </x:c>
      <x:c r="D1446" s="8" t="str">
        <x:v>month_01_day_count</x:v>
      </x:c>
      <x:c r="E1446" s="8" t="str">
        <x:v>Month 01 day count</x:v>
      </x:c>
      <x:c r="F1446" s="8"/>
      <x:c r="G1446" s="13" t="n">
        <x:v>930</x:v>
      </x:c>
      <x:c r="H1446" s="8" t="str">
        <x:v>days</x:v>
      </x:c>
      <x:c r="I1446" s="8"/>
      <x:c r="J1446" s="8"/>
      <x:c r="K1446" s="8" t="n">
        <x:v>101</x:v>
      </x:c>
      <x:c r="L1446" s="8" t="str">
        <x:v>DestinationFinderAI climate planning normal</x:v>
      </x:c>
      <x:c r="M1446" s="8" t="str">
        <x:v>https://open-meteo.com/en/docs/historical-weather-api</x:v>
      </x:c>
      <x:c r="N1446" s="9" t="b">
        <x:v>0</x:v>
      </x:c>
      <x:c r="O1446" s="8"/>
      <x:c r="P1446" s="8" t="str">
        <x:v>MEDIUM</x:v>
      </x:c>
      <x:c r="Q1446" s="8" t="str">
        <x:v>Formula-support input for planning climate normals; verify against local station/current forecast.</x:v>
      </x:c>
    </x:row>
    <x:row r="1447" ht="79" customHeight="1">
      <x:c r="A1447" s="6" t="str">
        <x:v>perugia-italy-climate-01-year_count</x:v>
      </x:c>
      <x:c r="B1447" s="6" t="str">
        <x:v>perugia-italy</x:v>
      </x:c>
      <x:c r="C1447" s="6" t="str">
        <x:v>climate_calculation_inputs</x:v>
      </x:c>
      <x:c r="D1447" s="6" t="str">
        <x:v>month_01_year_count</x:v>
      </x:c>
      <x:c r="E1447" s="6" t="str">
        <x:v>Month 01 year count</x:v>
      </x:c>
      <x:c r="F1447" s="6"/>
      <x:c r="G1447" s="14" t="n">
        <x:v>30</x:v>
      </x:c>
      <x:c r="H1447" s="6" t="str">
        <x:v>years</x:v>
      </x:c>
      <x:c r="I1447" s="6"/>
      <x:c r="J1447" s="6"/>
      <x:c r="K1447" s="6" t="n">
        <x:v>101</x:v>
      </x:c>
      <x:c r="L1447" s="6" t="str">
        <x:v>DestinationFinderAI climate planning normal</x:v>
      </x:c>
      <x:c r="M1447" s="6" t="str">
        <x:v>https://open-meteo.com/en/docs/historical-weather-api</x:v>
      </x:c>
      <x:c r="N1447" s="7" t="b">
        <x:v>0</x:v>
      </x:c>
      <x:c r="O1447" s="6"/>
      <x:c r="P1447" s="6" t="str">
        <x:v>MEDIUM</x:v>
      </x:c>
      <x:c r="Q1447" s="6" t="str">
        <x:v>Formula-support input for planning climate normals; verify against local station/current forecast.</x:v>
      </x:c>
    </x:row>
    <x:row r="1448" ht="79" customHeight="1">
      <x:c r="A1448" s="8" t="str">
        <x:v>perugia-italy-climate-02-high_sum</x:v>
      </x:c>
      <x:c r="B1448" s="8" t="str">
        <x:v>perugia-italy</x:v>
      </x:c>
      <x:c r="C1448" s="8" t="str">
        <x:v>climate_calculation_inputs</x:v>
      </x:c>
      <x:c r="D1448" s="8" t="str">
        <x:v>month_02_high_sum</x:v>
      </x:c>
      <x:c r="E1448" s="8" t="str">
        <x:v>Month 02 high sum</x:v>
      </x:c>
      <x:c r="F1448" s="8"/>
      <x:c r="G1448" s="13" t="n">
        <x:v>8400</x:v>
      </x:c>
      <x:c r="H1448" s="8" t="str">
        <x:v>degree_C_days</x:v>
      </x:c>
      <x:c r="I1448" s="8"/>
      <x:c r="J1448" s="8"/>
      <x:c r="K1448" s="8" t="n">
        <x:v>102</x:v>
      </x:c>
      <x:c r="L1448" s="8" t="str">
        <x:v>DestinationFinderAI climate planning normal</x:v>
      </x:c>
      <x:c r="M1448" s="8" t="str">
        <x:v>https://open-meteo.com/en/docs/historical-weather-api</x:v>
      </x:c>
      <x:c r="N1448" s="9" t="b">
        <x:v>0</x:v>
      </x:c>
      <x:c r="O1448" s="8"/>
      <x:c r="P1448" s="8" t="str">
        <x:v>MEDIUM</x:v>
      </x:c>
      <x:c r="Q1448" s="8" t="str">
        <x:v>Formula-support input for planning climate normals; verify against local station/current forecast.</x:v>
      </x:c>
    </x:row>
    <x:row r="1449" ht="79" customHeight="1">
      <x:c r="A1449" s="6" t="str">
        <x:v>perugia-italy-climate-02-low_sum</x:v>
      </x:c>
      <x:c r="B1449" s="6" t="str">
        <x:v>perugia-italy</x:v>
      </x:c>
      <x:c r="C1449" s="6" t="str">
        <x:v>climate_calculation_inputs</x:v>
      </x:c>
      <x:c r="D1449" s="6" t="str">
        <x:v>month_02_low_sum</x:v>
      </x:c>
      <x:c r="E1449" s="6" t="str">
        <x:v>Month 02 low sum</x:v>
      </x:c>
      <x:c r="F1449" s="6"/>
      <x:c r="G1449" s="14" t="n">
        <x:v>1680</x:v>
      </x:c>
      <x:c r="H1449" s="6" t="str">
        <x:v>degree_C_days</x:v>
      </x:c>
      <x:c r="I1449" s="6"/>
      <x:c r="J1449" s="6"/>
      <x:c r="K1449" s="6" t="n">
        <x:v>102</x:v>
      </x:c>
      <x:c r="L1449" s="6" t="str">
        <x:v>DestinationFinderAI climate planning normal</x:v>
      </x:c>
      <x:c r="M1449" s="6" t="str">
        <x:v>https://open-meteo.com/en/docs/historical-weather-api</x:v>
      </x:c>
      <x:c r="N1449" s="7" t="b">
        <x:v>0</x:v>
      </x:c>
      <x:c r="O1449" s="6"/>
      <x:c r="P1449" s="6" t="str">
        <x:v>MEDIUM</x:v>
      </x:c>
      <x:c r="Q1449" s="6" t="str">
        <x:v>Formula-support input for planning climate normals; verify against local station/current forecast.</x:v>
      </x:c>
    </x:row>
    <x:row r="1450" ht="79" customHeight="1">
      <x:c r="A1450" s="8" t="str">
        <x:v>perugia-italy-climate-02-rain_sum</x:v>
      </x:c>
      <x:c r="B1450" s="8" t="str">
        <x:v>perugia-italy</x:v>
      </x:c>
      <x:c r="C1450" s="8" t="str">
        <x:v>climate_calculation_inputs</x:v>
      </x:c>
      <x:c r="D1450" s="8" t="str">
        <x:v>month_02_rain_sum</x:v>
      </x:c>
      <x:c r="E1450" s="8" t="str">
        <x:v>Month 02 rain sum</x:v>
      </x:c>
      <x:c r="F1450" s="8"/>
      <x:c r="G1450" s="13" t="n">
        <x:v>1800</x:v>
      </x:c>
      <x:c r="H1450" s="8" t="str">
        <x:v>mm</x:v>
      </x:c>
      <x:c r="I1450" s="8"/>
      <x:c r="J1450" s="8"/>
      <x:c r="K1450" s="8" t="n">
        <x:v>102</x:v>
      </x:c>
      <x:c r="L1450" s="8" t="str">
        <x:v>DestinationFinderAI climate planning normal</x:v>
      </x:c>
      <x:c r="M1450" s="8" t="str">
        <x:v>https://open-meteo.com/en/docs/historical-weather-api</x:v>
      </x:c>
      <x:c r="N1450" s="9" t="b">
        <x:v>0</x:v>
      </x:c>
      <x:c r="O1450" s="8"/>
      <x:c r="P1450" s="8" t="str">
        <x:v>MEDIUM</x:v>
      </x:c>
      <x:c r="Q1450" s="8" t="str">
        <x:v>Formula-support input for planning climate normals; verify against local station/current forecast.</x:v>
      </x:c>
    </x:row>
    <x:row r="1451" ht="79" customHeight="1">
      <x:c r="A1451" s="6" t="str">
        <x:v>perugia-italy-climate-02-humidity_sum</x:v>
      </x:c>
      <x:c r="B1451" s="6" t="str">
        <x:v>perugia-italy</x:v>
      </x:c>
      <x:c r="C1451" s="6" t="str">
        <x:v>climate_calculation_inputs</x:v>
      </x:c>
      <x:c r="D1451" s="6" t="str">
        <x:v>month_02_humidity_sum</x:v>
      </x:c>
      <x:c r="E1451" s="6" t="str">
        <x:v>Month 02 humidity sum</x:v>
      </x:c>
      <x:c r="F1451" s="6"/>
      <x:c r="G1451" s="14" t="n">
        <x:v>64680</x:v>
      </x:c>
      <x:c r="H1451" s="6" t="str">
        <x:v>percent_days</x:v>
      </x:c>
      <x:c r="I1451" s="6"/>
      <x:c r="J1451" s="6"/>
      <x:c r="K1451" s="6" t="n">
        <x:v>102</x:v>
      </x:c>
      <x:c r="L1451" s="6" t="str">
        <x:v>DestinationFinderAI climate planning normal</x:v>
      </x:c>
      <x:c r="M1451" s="6" t="str">
        <x:v>https://open-meteo.com/en/docs/historical-weather-api</x:v>
      </x:c>
      <x:c r="N1451" s="7" t="b">
        <x:v>0</x:v>
      </x:c>
      <x:c r="O1451" s="6"/>
      <x:c r="P1451" s="6" t="str">
        <x:v>MEDIUM</x:v>
      </x:c>
      <x:c r="Q1451" s="6" t="str">
        <x:v>Formula-support input for planning climate normals; verify against local station/current forecast.</x:v>
      </x:c>
    </x:row>
    <x:row r="1452" ht="79" customHeight="1">
      <x:c r="A1452" s="8" t="str">
        <x:v>perugia-italy-climate-02-day_count</x:v>
      </x:c>
      <x:c r="B1452" s="8" t="str">
        <x:v>perugia-italy</x:v>
      </x:c>
      <x:c r="C1452" s="8" t="str">
        <x:v>climate_calculation_inputs</x:v>
      </x:c>
      <x:c r="D1452" s="8" t="str">
        <x:v>month_02_day_count</x:v>
      </x:c>
      <x:c r="E1452" s="8" t="str">
        <x:v>Month 02 day count</x:v>
      </x:c>
      <x:c r="F1452" s="8"/>
      <x:c r="G1452" s="13" t="n">
        <x:v>840</x:v>
      </x:c>
      <x:c r="H1452" s="8" t="str">
        <x:v>days</x:v>
      </x:c>
      <x:c r="I1452" s="8"/>
      <x:c r="J1452" s="8"/>
      <x:c r="K1452" s="8" t="n">
        <x:v>102</x:v>
      </x:c>
      <x:c r="L1452" s="8" t="str">
        <x:v>DestinationFinderAI climate planning normal</x:v>
      </x:c>
      <x:c r="M1452" s="8" t="str">
        <x:v>https://open-meteo.com/en/docs/historical-weather-api</x:v>
      </x:c>
      <x:c r="N1452" s="9" t="b">
        <x:v>0</x:v>
      </x:c>
      <x:c r="O1452" s="8"/>
      <x:c r="P1452" s="8" t="str">
        <x:v>MEDIUM</x:v>
      </x:c>
      <x:c r="Q1452" s="8" t="str">
        <x:v>Formula-support input for planning climate normals; verify against local station/current forecast.</x:v>
      </x:c>
    </x:row>
    <x:row r="1453" ht="79" customHeight="1">
      <x:c r="A1453" s="6" t="str">
        <x:v>perugia-italy-climate-02-year_count</x:v>
      </x:c>
      <x:c r="B1453" s="6" t="str">
        <x:v>perugia-italy</x:v>
      </x:c>
      <x:c r="C1453" s="6" t="str">
        <x:v>climate_calculation_inputs</x:v>
      </x:c>
      <x:c r="D1453" s="6" t="str">
        <x:v>month_02_year_count</x:v>
      </x:c>
      <x:c r="E1453" s="6" t="str">
        <x:v>Month 02 year count</x:v>
      </x:c>
      <x:c r="F1453" s="6"/>
      <x:c r="G1453" s="14" t="n">
        <x:v>30</x:v>
      </x:c>
      <x:c r="H1453" s="6" t="str">
        <x:v>years</x:v>
      </x:c>
      <x:c r="I1453" s="6"/>
      <x:c r="J1453" s="6"/>
      <x:c r="K1453" s="6" t="n">
        <x:v>102</x:v>
      </x:c>
      <x:c r="L1453" s="6" t="str">
        <x:v>DestinationFinderAI climate planning normal</x:v>
      </x:c>
      <x:c r="M1453" s="6" t="str">
        <x:v>https://open-meteo.com/en/docs/historical-weather-api</x:v>
      </x:c>
      <x:c r="N1453" s="7" t="b">
        <x:v>0</x:v>
      </x:c>
      <x:c r="O1453" s="6"/>
      <x:c r="P1453" s="6" t="str">
        <x:v>MEDIUM</x:v>
      </x:c>
      <x:c r="Q1453" s="6" t="str">
        <x:v>Formula-support input for planning climate normals; verify against local station/current forecast.</x:v>
      </x:c>
    </x:row>
    <x:row r="1454" ht="79" customHeight="1">
      <x:c r="A1454" s="8" t="str">
        <x:v>perugia-italy-climate-03-high_sum</x:v>
      </x:c>
      <x:c r="B1454" s="8" t="str">
        <x:v>perugia-italy</x:v>
      </x:c>
      <x:c r="C1454" s="8" t="str">
        <x:v>climate_calculation_inputs</x:v>
      </x:c>
      <x:c r="D1454" s="8" t="str">
        <x:v>month_03_high_sum</x:v>
      </x:c>
      <x:c r="E1454" s="8" t="str">
        <x:v>Month 03 high sum</x:v>
      </x:c>
      <x:c r="F1454" s="8"/>
      <x:c r="G1454" s="13" t="n">
        <x:v>12090</x:v>
      </x:c>
      <x:c r="H1454" s="8" t="str">
        <x:v>degree_C_days</x:v>
      </x:c>
      <x:c r="I1454" s="8"/>
      <x:c r="J1454" s="8"/>
      <x:c r="K1454" s="8" t="n">
        <x:v>103</x:v>
      </x:c>
      <x:c r="L1454" s="8" t="str">
        <x:v>DestinationFinderAI climate planning normal</x:v>
      </x:c>
      <x:c r="M1454" s="8" t="str">
        <x:v>https://open-meteo.com/en/docs/historical-weather-api</x:v>
      </x:c>
      <x:c r="N1454" s="9" t="b">
        <x:v>0</x:v>
      </x:c>
      <x:c r="O1454" s="8"/>
      <x:c r="P1454" s="8" t="str">
        <x:v>MEDIUM</x:v>
      </x:c>
      <x:c r="Q1454" s="8" t="str">
        <x:v>Formula-support input for planning climate normals; verify against local station/current forecast.</x:v>
      </x:c>
    </x:row>
    <x:row r="1455" ht="79" customHeight="1">
      <x:c r="A1455" s="6" t="str">
        <x:v>perugia-italy-climate-03-low_sum</x:v>
      </x:c>
      <x:c r="B1455" s="6" t="str">
        <x:v>perugia-italy</x:v>
      </x:c>
      <x:c r="C1455" s="6" t="str">
        <x:v>climate_calculation_inputs</x:v>
      </x:c>
      <x:c r="D1455" s="6" t="str">
        <x:v>month_03_low_sum</x:v>
      </x:c>
      <x:c r="E1455" s="6" t="str">
        <x:v>Month 03 low sum</x:v>
      </x:c>
      <x:c r="F1455" s="6"/>
      <x:c r="G1455" s="14" t="n">
        <x:v>4650</x:v>
      </x:c>
      <x:c r="H1455" s="6" t="str">
        <x:v>degree_C_days</x:v>
      </x:c>
      <x:c r="I1455" s="6"/>
      <x:c r="J1455" s="6"/>
      <x:c r="K1455" s="6" t="n">
        <x:v>103</x:v>
      </x:c>
      <x:c r="L1455" s="6" t="str">
        <x:v>DestinationFinderAI climate planning normal</x:v>
      </x:c>
      <x:c r="M1455" s="6" t="str">
        <x:v>https://open-meteo.com/en/docs/historical-weather-api</x:v>
      </x:c>
      <x:c r="N1455" s="7" t="b">
        <x:v>0</x:v>
      </x:c>
      <x:c r="O1455" s="6"/>
      <x:c r="P1455" s="6" t="str">
        <x:v>MEDIUM</x:v>
      </x:c>
      <x:c r="Q1455" s="6" t="str">
        <x:v>Formula-support input for planning climate normals; verify against local station/current forecast.</x:v>
      </x:c>
    </x:row>
    <x:row r="1456" ht="79" customHeight="1">
      <x:c r="A1456" s="8" t="str">
        <x:v>perugia-italy-climate-03-rain_sum</x:v>
      </x:c>
      <x:c r="B1456" s="8" t="str">
        <x:v>perugia-italy</x:v>
      </x:c>
      <x:c r="C1456" s="8" t="str">
        <x:v>climate_calculation_inputs</x:v>
      </x:c>
      <x:c r="D1456" s="8" t="str">
        <x:v>month_03_rain_sum</x:v>
      </x:c>
      <x:c r="E1456" s="8" t="str">
        <x:v>Month 03 rain sum</x:v>
      </x:c>
      <x:c r="F1456" s="8"/>
      <x:c r="G1456" s="13" t="n">
        <x:v>1950</x:v>
      </x:c>
      <x:c r="H1456" s="8" t="str">
        <x:v>mm</x:v>
      </x:c>
      <x:c r="I1456" s="8"/>
      <x:c r="J1456" s="8"/>
      <x:c r="K1456" s="8" t="n">
        <x:v>103</x:v>
      </x:c>
      <x:c r="L1456" s="8" t="str">
        <x:v>DestinationFinderAI climate planning normal</x:v>
      </x:c>
      <x:c r="M1456" s="8" t="str">
        <x:v>https://open-meteo.com/en/docs/historical-weather-api</x:v>
      </x:c>
      <x:c r="N1456" s="9" t="b">
        <x:v>0</x:v>
      </x:c>
      <x:c r="O1456" s="8"/>
      <x:c r="P1456" s="8" t="str">
        <x:v>MEDIUM</x:v>
      </x:c>
      <x:c r="Q1456" s="8" t="str">
        <x:v>Formula-support input for planning climate normals; verify against local station/current forecast.</x:v>
      </x:c>
    </x:row>
    <x:row r="1457" ht="79" customHeight="1">
      <x:c r="A1457" s="6" t="str">
        <x:v>perugia-italy-climate-03-humidity_sum</x:v>
      </x:c>
      <x:c r="B1457" s="6" t="str">
        <x:v>perugia-italy</x:v>
      </x:c>
      <x:c r="C1457" s="6" t="str">
        <x:v>climate_calculation_inputs</x:v>
      </x:c>
      <x:c r="D1457" s="6" t="str">
        <x:v>month_03_humidity_sum</x:v>
      </x:c>
      <x:c r="E1457" s="6" t="str">
        <x:v>Month 03 humidity sum</x:v>
      </x:c>
      <x:c r="F1457" s="6"/>
      <x:c r="G1457" s="14" t="n">
        <x:v>67890</x:v>
      </x:c>
      <x:c r="H1457" s="6" t="str">
        <x:v>percent_days</x:v>
      </x:c>
      <x:c r="I1457" s="6"/>
      <x:c r="J1457" s="6"/>
      <x:c r="K1457" s="6" t="n">
        <x:v>103</x:v>
      </x:c>
      <x:c r="L1457" s="6" t="str">
        <x:v>DestinationFinderAI climate planning normal</x:v>
      </x:c>
      <x:c r="M1457" s="6" t="str">
        <x:v>https://open-meteo.com/en/docs/historical-weather-api</x:v>
      </x:c>
      <x:c r="N1457" s="7" t="b">
        <x:v>0</x:v>
      </x:c>
      <x:c r="O1457" s="6"/>
      <x:c r="P1457" s="6" t="str">
        <x:v>MEDIUM</x:v>
      </x:c>
      <x:c r="Q1457" s="6" t="str">
        <x:v>Formula-support input for planning climate normals; verify against local station/current forecast.</x:v>
      </x:c>
    </x:row>
    <x:row r="1458" ht="79" customHeight="1">
      <x:c r="A1458" s="8" t="str">
        <x:v>perugia-italy-climate-03-day_count</x:v>
      </x:c>
      <x:c r="B1458" s="8" t="str">
        <x:v>perugia-italy</x:v>
      </x:c>
      <x:c r="C1458" s="8" t="str">
        <x:v>climate_calculation_inputs</x:v>
      </x:c>
      <x:c r="D1458" s="8" t="str">
        <x:v>month_03_day_count</x:v>
      </x:c>
      <x:c r="E1458" s="8" t="str">
        <x:v>Month 03 day count</x:v>
      </x:c>
      <x:c r="F1458" s="8"/>
      <x:c r="G1458" s="13" t="n">
        <x:v>930</x:v>
      </x:c>
      <x:c r="H1458" s="8" t="str">
        <x:v>days</x:v>
      </x:c>
      <x:c r="I1458" s="8"/>
      <x:c r="J1458" s="8"/>
      <x:c r="K1458" s="8" t="n">
        <x:v>103</x:v>
      </x:c>
      <x:c r="L1458" s="8" t="str">
        <x:v>DestinationFinderAI climate planning normal</x:v>
      </x:c>
      <x:c r="M1458" s="8" t="str">
        <x:v>https://open-meteo.com/en/docs/historical-weather-api</x:v>
      </x:c>
      <x:c r="N1458" s="9" t="b">
        <x:v>0</x:v>
      </x:c>
      <x:c r="O1458" s="8"/>
      <x:c r="P1458" s="8" t="str">
        <x:v>MEDIUM</x:v>
      </x:c>
      <x:c r="Q1458" s="8" t="str">
        <x:v>Formula-support input for planning climate normals; verify against local station/current forecast.</x:v>
      </x:c>
    </x:row>
    <x:row r="1459" ht="79" customHeight="1">
      <x:c r="A1459" s="6" t="str">
        <x:v>perugia-italy-climate-03-year_count</x:v>
      </x:c>
      <x:c r="B1459" s="6" t="str">
        <x:v>perugia-italy</x:v>
      </x:c>
      <x:c r="C1459" s="6" t="str">
        <x:v>climate_calculation_inputs</x:v>
      </x:c>
      <x:c r="D1459" s="6" t="str">
        <x:v>month_03_year_count</x:v>
      </x:c>
      <x:c r="E1459" s="6" t="str">
        <x:v>Month 03 year count</x:v>
      </x:c>
      <x:c r="F1459" s="6"/>
      <x:c r="G1459" s="14" t="n">
        <x:v>30</x:v>
      </x:c>
      <x:c r="H1459" s="6" t="str">
        <x:v>years</x:v>
      </x:c>
      <x:c r="I1459" s="6"/>
      <x:c r="J1459" s="6"/>
      <x:c r="K1459" s="6" t="n">
        <x:v>103</x:v>
      </x:c>
      <x:c r="L1459" s="6" t="str">
        <x:v>DestinationFinderAI climate planning normal</x:v>
      </x:c>
      <x:c r="M1459" s="6" t="str">
        <x:v>https://open-meteo.com/en/docs/historical-weather-api</x:v>
      </x:c>
      <x:c r="N1459" s="7" t="b">
        <x:v>0</x:v>
      </x:c>
      <x:c r="O1459" s="6"/>
      <x:c r="P1459" s="6" t="str">
        <x:v>MEDIUM</x:v>
      </x:c>
      <x:c r="Q1459" s="6" t="str">
        <x:v>Formula-support input for planning climate normals; verify against local station/current forecast.</x:v>
      </x:c>
    </x:row>
    <x:row r="1460" ht="79" customHeight="1">
      <x:c r="A1460" s="8" t="str">
        <x:v>perugia-italy-climate-04-high_sum</x:v>
      </x:c>
      <x:c r="B1460" s="8" t="str">
        <x:v>perugia-italy</x:v>
      </x:c>
      <x:c r="C1460" s="8" t="str">
        <x:v>climate_calculation_inputs</x:v>
      </x:c>
      <x:c r="D1460" s="8" t="str">
        <x:v>month_04_high_sum</x:v>
      </x:c>
      <x:c r="E1460" s="8" t="str">
        <x:v>Month 04 high sum</x:v>
      </x:c>
      <x:c r="F1460" s="8"/>
      <x:c r="G1460" s="13" t="n">
        <x:v>15300</x:v>
      </x:c>
      <x:c r="H1460" s="8" t="str">
        <x:v>degree_C_days</x:v>
      </x:c>
      <x:c r="I1460" s="8"/>
      <x:c r="J1460" s="8"/>
      <x:c r="K1460" s="8" t="n">
        <x:v>104</x:v>
      </x:c>
      <x:c r="L1460" s="8" t="str">
        <x:v>DestinationFinderAI climate planning normal</x:v>
      </x:c>
      <x:c r="M1460" s="8" t="str">
        <x:v>https://open-meteo.com/en/docs/historical-weather-api</x:v>
      </x:c>
      <x:c r="N1460" s="9" t="b">
        <x:v>0</x:v>
      </x:c>
      <x:c r="O1460" s="8"/>
      <x:c r="P1460" s="8" t="str">
        <x:v>MEDIUM</x:v>
      </x:c>
      <x:c r="Q1460" s="8" t="str">
        <x:v>Formula-support input for planning climate normals; verify against local station/current forecast.</x:v>
      </x:c>
    </x:row>
    <x:row r="1461" ht="79" customHeight="1">
      <x:c r="A1461" s="6" t="str">
        <x:v>perugia-italy-climate-04-low_sum</x:v>
      </x:c>
      <x:c r="B1461" s="6" t="str">
        <x:v>perugia-italy</x:v>
      </x:c>
      <x:c r="C1461" s="6" t="str">
        <x:v>climate_calculation_inputs</x:v>
      </x:c>
      <x:c r="D1461" s="6" t="str">
        <x:v>month_04_low_sum</x:v>
      </x:c>
      <x:c r="E1461" s="6" t="str">
        <x:v>Month 04 low sum</x:v>
      </x:c>
      <x:c r="F1461" s="6"/>
      <x:c r="G1461" s="14" t="n">
        <x:v>7200</x:v>
      </x:c>
      <x:c r="H1461" s="6" t="str">
        <x:v>degree_C_days</x:v>
      </x:c>
      <x:c r="I1461" s="6"/>
      <x:c r="J1461" s="6"/>
      <x:c r="K1461" s="6" t="n">
        <x:v>104</x:v>
      </x:c>
      <x:c r="L1461" s="6" t="str">
        <x:v>DestinationFinderAI climate planning normal</x:v>
      </x:c>
      <x:c r="M1461" s="6" t="str">
        <x:v>https://open-meteo.com/en/docs/historical-weather-api</x:v>
      </x:c>
      <x:c r="N1461" s="7" t="b">
        <x:v>0</x:v>
      </x:c>
      <x:c r="O1461" s="6"/>
      <x:c r="P1461" s="6" t="str">
        <x:v>MEDIUM</x:v>
      </x:c>
      <x:c r="Q1461" s="6" t="str">
        <x:v>Formula-support input for planning climate normals; verify against local station/current forecast.</x:v>
      </x:c>
    </x:row>
    <x:row r="1462" ht="79" customHeight="1">
      <x:c r="A1462" s="8" t="str">
        <x:v>perugia-italy-climate-04-rain_sum</x:v>
      </x:c>
      <x:c r="B1462" s="8" t="str">
        <x:v>perugia-italy</x:v>
      </x:c>
      <x:c r="C1462" s="8" t="str">
        <x:v>climate_calculation_inputs</x:v>
      </x:c>
      <x:c r="D1462" s="8" t="str">
        <x:v>month_04_rain_sum</x:v>
      </x:c>
      <x:c r="E1462" s="8" t="str">
        <x:v>Month 04 rain sum</x:v>
      </x:c>
      <x:c r="F1462" s="8"/>
      <x:c r="G1462" s="13" t="n">
        <x:v>2100</x:v>
      </x:c>
      <x:c r="H1462" s="8" t="str">
        <x:v>mm</x:v>
      </x:c>
      <x:c r="I1462" s="8"/>
      <x:c r="J1462" s="8"/>
      <x:c r="K1462" s="8" t="n">
        <x:v>104</x:v>
      </x:c>
      <x:c r="L1462" s="8" t="str">
        <x:v>DestinationFinderAI climate planning normal</x:v>
      </x:c>
      <x:c r="M1462" s="8" t="str">
        <x:v>https://open-meteo.com/en/docs/historical-weather-api</x:v>
      </x:c>
      <x:c r="N1462" s="9" t="b">
        <x:v>0</x:v>
      </x:c>
      <x:c r="O1462" s="8"/>
      <x:c r="P1462" s="8" t="str">
        <x:v>MEDIUM</x:v>
      </x:c>
      <x:c r="Q1462" s="8" t="str">
        <x:v>Formula-support input for planning climate normals; verify against local station/current forecast.</x:v>
      </x:c>
    </x:row>
    <x:row r="1463" ht="79" customHeight="1">
      <x:c r="A1463" s="6" t="str">
        <x:v>perugia-italy-climate-04-humidity_sum</x:v>
      </x:c>
      <x:c r="B1463" s="6" t="str">
        <x:v>perugia-italy</x:v>
      </x:c>
      <x:c r="C1463" s="6" t="str">
        <x:v>climate_calculation_inputs</x:v>
      </x:c>
      <x:c r="D1463" s="6" t="str">
        <x:v>month_04_humidity_sum</x:v>
      </x:c>
      <x:c r="E1463" s="6" t="str">
        <x:v>Month 04 humidity sum</x:v>
      </x:c>
      <x:c r="F1463" s="6"/>
      <x:c r="G1463" s="14" t="n">
        <x:v>63900</x:v>
      </x:c>
      <x:c r="H1463" s="6" t="str">
        <x:v>percent_days</x:v>
      </x:c>
      <x:c r="I1463" s="6"/>
      <x:c r="J1463" s="6"/>
      <x:c r="K1463" s="6" t="n">
        <x:v>104</x:v>
      </x:c>
      <x:c r="L1463" s="6" t="str">
        <x:v>DestinationFinderAI climate planning normal</x:v>
      </x:c>
      <x:c r="M1463" s="6" t="str">
        <x:v>https://open-meteo.com/en/docs/historical-weather-api</x:v>
      </x:c>
      <x:c r="N1463" s="7" t="b">
        <x:v>0</x:v>
      </x:c>
      <x:c r="O1463" s="6"/>
      <x:c r="P1463" s="6" t="str">
        <x:v>MEDIUM</x:v>
      </x:c>
      <x:c r="Q1463" s="6" t="str">
        <x:v>Formula-support input for planning climate normals; verify against local station/current forecast.</x:v>
      </x:c>
    </x:row>
    <x:row r="1464" ht="79" customHeight="1">
      <x:c r="A1464" s="8" t="str">
        <x:v>perugia-italy-climate-04-day_count</x:v>
      </x:c>
      <x:c r="B1464" s="8" t="str">
        <x:v>perugia-italy</x:v>
      </x:c>
      <x:c r="C1464" s="8" t="str">
        <x:v>climate_calculation_inputs</x:v>
      </x:c>
      <x:c r="D1464" s="8" t="str">
        <x:v>month_04_day_count</x:v>
      </x:c>
      <x:c r="E1464" s="8" t="str">
        <x:v>Month 04 day count</x:v>
      </x:c>
      <x:c r="F1464" s="8"/>
      <x:c r="G1464" s="13" t="n">
        <x:v>900</x:v>
      </x:c>
      <x:c r="H1464" s="8" t="str">
        <x:v>days</x:v>
      </x:c>
      <x:c r="I1464" s="8"/>
      <x:c r="J1464" s="8"/>
      <x:c r="K1464" s="8" t="n">
        <x:v>104</x:v>
      </x:c>
      <x:c r="L1464" s="8" t="str">
        <x:v>DestinationFinderAI climate planning normal</x:v>
      </x:c>
      <x:c r="M1464" s="8" t="str">
        <x:v>https://open-meteo.com/en/docs/historical-weather-api</x:v>
      </x:c>
      <x:c r="N1464" s="9" t="b">
        <x:v>0</x:v>
      </x:c>
      <x:c r="O1464" s="8"/>
      <x:c r="P1464" s="8" t="str">
        <x:v>MEDIUM</x:v>
      </x:c>
      <x:c r="Q1464" s="8" t="str">
        <x:v>Formula-support input for planning climate normals; verify against local station/current forecast.</x:v>
      </x:c>
    </x:row>
    <x:row r="1465" ht="79" customHeight="1">
      <x:c r="A1465" s="6" t="str">
        <x:v>perugia-italy-climate-04-year_count</x:v>
      </x:c>
      <x:c r="B1465" s="6" t="str">
        <x:v>perugia-italy</x:v>
      </x:c>
      <x:c r="C1465" s="6" t="str">
        <x:v>climate_calculation_inputs</x:v>
      </x:c>
      <x:c r="D1465" s="6" t="str">
        <x:v>month_04_year_count</x:v>
      </x:c>
      <x:c r="E1465" s="6" t="str">
        <x:v>Month 04 year count</x:v>
      </x:c>
      <x:c r="F1465" s="6"/>
      <x:c r="G1465" s="14" t="n">
        <x:v>30</x:v>
      </x:c>
      <x:c r="H1465" s="6" t="str">
        <x:v>years</x:v>
      </x:c>
      <x:c r="I1465" s="6"/>
      <x:c r="J1465" s="6"/>
      <x:c r="K1465" s="6" t="n">
        <x:v>104</x:v>
      </x:c>
      <x:c r="L1465" s="6" t="str">
        <x:v>DestinationFinderAI climate planning normal</x:v>
      </x:c>
      <x:c r="M1465" s="6" t="str">
        <x:v>https://open-meteo.com/en/docs/historical-weather-api</x:v>
      </x:c>
      <x:c r="N1465" s="7" t="b">
        <x:v>0</x:v>
      </x:c>
      <x:c r="O1465" s="6"/>
      <x:c r="P1465" s="6" t="str">
        <x:v>MEDIUM</x:v>
      </x:c>
      <x:c r="Q1465" s="6" t="str">
        <x:v>Formula-support input for planning climate normals; verify against local station/current forecast.</x:v>
      </x:c>
    </x:row>
    <x:row r="1466" ht="79" customHeight="1">
      <x:c r="A1466" s="8" t="str">
        <x:v>perugia-italy-climate-05-high_sum</x:v>
      </x:c>
      <x:c r="B1466" s="8" t="str">
        <x:v>perugia-italy</x:v>
      </x:c>
      <x:c r="C1466" s="8" t="str">
        <x:v>climate_calculation_inputs</x:v>
      </x:c>
      <x:c r="D1466" s="8" t="str">
        <x:v>month_05_high_sum</x:v>
      </x:c>
      <x:c r="E1466" s="8" t="str">
        <x:v>Month 05 high sum</x:v>
      </x:c>
      <x:c r="F1466" s="8"/>
      <x:c r="G1466" s="13" t="n">
        <x:v>20460</x:v>
      </x:c>
      <x:c r="H1466" s="8" t="str">
        <x:v>degree_C_days</x:v>
      </x:c>
      <x:c r="I1466" s="8"/>
      <x:c r="J1466" s="8"/>
      <x:c r="K1466" s="8" t="n">
        <x:v>105</x:v>
      </x:c>
      <x:c r="L1466" s="8" t="str">
        <x:v>DestinationFinderAI climate planning normal</x:v>
      </x:c>
      <x:c r="M1466" s="8" t="str">
        <x:v>https://open-meteo.com/en/docs/historical-weather-api</x:v>
      </x:c>
      <x:c r="N1466" s="9" t="b">
        <x:v>0</x:v>
      </x:c>
      <x:c r="O1466" s="8"/>
      <x:c r="P1466" s="8" t="str">
        <x:v>MEDIUM</x:v>
      </x:c>
      <x:c r="Q1466" s="8" t="str">
        <x:v>Formula-support input for planning climate normals; verify against local station/current forecast.</x:v>
      </x:c>
    </x:row>
    <x:row r="1467" ht="79" customHeight="1">
      <x:c r="A1467" s="6" t="str">
        <x:v>perugia-italy-climate-05-low_sum</x:v>
      </x:c>
      <x:c r="B1467" s="6" t="str">
        <x:v>perugia-italy</x:v>
      </x:c>
      <x:c r="C1467" s="6" t="str">
        <x:v>climate_calculation_inputs</x:v>
      </x:c>
      <x:c r="D1467" s="6" t="str">
        <x:v>month_05_low_sum</x:v>
      </x:c>
      <x:c r="E1467" s="6" t="str">
        <x:v>Month 05 low sum</x:v>
      </x:c>
      <x:c r="F1467" s="6"/>
      <x:c r="G1467" s="14" t="n">
        <x:v>11160</x:v>
      </x:c>
      <x:c r="H1467" s="6" t="str">
        <x:v>degree_C_days</x:v>
      </x:c>
      <x:c r="I1467" s="6"/>
      <x:c r="J1467" s="6"/>
      <x:c r="K1467" s="6" t="n">
        <x:v>105</x:v>
      </x:c>
      <x:c r="L1467" s="6" t="str">
        <x:v>DestinationFinderAI climate planning normal</x:v>
      </x:c>
      <x:c r="M1467" s="6" t="str">
        <x:v>https://open-meteo.com/en/docs/historical-weather-api</x:v>
      </x:c>
      <x:c r="N1467" s="7" t="b">
        <x:v>0</x:v>
      </x:c>
      <x:c r="O1467" s="6"/>
      <x:c r="P1467" s="6" t="str">
        <x:v>MEDIUM</x:v>
      </x:c>
      <x:c r="Q1467" s="6" t="str">
        <x:v>Formula-support input for planning climate normals; verify against local station/current forecast.</x:v>
      </x:c>
    </x:row>
    <x:row r="1468" ht="79" customHeight="1">
      <x:c r="A1468" s="8" t="str">
        <x:v>perugia-italy-climate-05-rain_sum</x:v>
      </x:c>
      <x:c r="B1468" s="8" t="str">
        <x:v>perugia-italy</x:v>
      </x:c>
      <x:c r="C1468" s="8" t="str">
        <x:v>climate_calculation_inputs</x:v>
      </x:c>
      <x:c r="D1468" s="8" t="str">
        <x:v>month_05_rain_sum</x:v>
      </x:c>
      <x:c r="E1468" s="8" t="str">
        <x:v>Month 05 rain sum</x:v>
      </x:c>
      <x:c r="F1468" s="8"/>
      <x:c r="G1468" s="13" t="n">
        <x:v>1950</x:v>
      </x:c>
      <x:c r="H1468" s="8" t="str">
        <x:v>mm</x:v>
      </x:c>
      <x:c r="I1468" s="8"/>
      <x:c r="J1468" s="8"/>
      <x:c r="K1468" s="8" t="n">
        <x:v>105</x:v>
      </x:c>
      <x:c r="L1468" s="8" t="str">
        <x:v>DestinationFinderAI climate planning normal</x:v>
      </x:c>
      <x:c r="M1468" s="8" t="str">
        <x:v>https://open-meteo.com/en/docs/historical-weather-api</x:v>
      </x:c>
      <x:c r="N1468" s="9" t="b">
        <x:v>0</x:v>
      </x:c>
      <x:c r="O1468" s="8"/>
      <x:c r="P1468" s="8" t="str">
        <x:v>MEDIUM</x:v>
      </x:c>
      <x:c r="Q1468" s="8" t="str">
        <x:v>Formula-support input for planning climate normals; verify against local station/current forecast.</x:v>
      </x:c>
    </x:row>
    <x:row r="1469" ht="79" customHeight="1">
      <x:c r="A1469" s="6" t="str">
        <x:v>perugia-italy-climate-05-humidity_sum</x:v>
      </x:c>
      <x:c r="B1469" s="6" t="str">
        <x:v>perugia-italy</x:v>
      </x:c>
      <x:c r="C1469" s="6" t="str">
        <x:v>climate_calculation_inputs</x:v>
      </x:c>
      <x:c r="D1469" s="6" t="str">
        <x:v>month_05_humidity_sum</x:v>
      </x:c>
      <x:c r="E1469" s="6" t="str">
        <x:v>Month 05 humidity sum</x:v>
      </x:c>
      <x:c r="F1469" s="6"/>
      <x:c r="G1469" s="14" t="n">
        <x:v>63240</x:v>
      </x:c>
      <x:c r="H1469" s="6" t="str">
        <x:v>percent_days</x:v>
      </x:c>
      <x:c r="I1469" s="6"/>
      <x:c r="J1469" s="6"/>
      <x:c r="K1469" s="6" t="n">
        <x:v>105</x:v>
      </x:c>
      <x:c r="L1469" s="6" t="str">
        <x:v>DestinationFinderAI climate planning normal</x:v>
      </x:c>
      <x:c r="M1469" s="6" t="str">
        <x:v>https://open-meteo.com/en/docs/historical-weather-api</x:v>
      </x:c>
      <x:c r="N1469" s="7" t="b">
        <x:v>0</x:v>
      </x:c>
      <x:c r="O1469" s="6"/>
      <x:c r="P1469" s="6" t="str">
        <x:v>MEDIUM</x:v>
      </x:c>
      <x:c r="Q1469" s="6" t="str">
        <x:v>Formula-support input for planning climate normals; verify against local station/current forecast.</x:v>
      </x:c>
    </x:row>
    <x:row r="1470" ht="79" customHeight="1">
      <x:c r="A1470" s="8" t="str">
        <x:v>perugia-italy-climate-05-day_count</x:v>
      </x:c>
      <x:c r="B1470" s="8" t="str">
        <x:v>perugia-italy</x:v>
      </x:c>
      <x:c r="C1470" s="8" t="str">
        <x:v>climate_calculation_inputs</x:v>
      </x:c>
      <x:c r="D1470" s="8" t="str">
        <x:v>month_05_day_count</x:v>
      </x:c>
      <x:c r="E1470" s="8" t="str">
        <x:v>Month 05 day count</x:v>
      </x:c>
      <x:c r="F1470" s="8"/>
      <x:c r="G1470" s="13" t="n">
        <x:v>930</x:v>
      </x:c>
      <x:c r="H1470" s="8" t="str">
        <x:v>days</x:v>
      </x:c>
      <x:c r="I1470" s="8"/>
      <x:c r="J1470" s="8"/>
      <x:c r="K1470" s="8" t="n">
        <x:v>105</x:v>
      </x:c>
      <x:c r="L1470" s="8" t="str">
        <x:v>DestinationFinderAI climate planning normal</x:v>
      </x:c>
      <x:c r="M1470" s="8" t="str">
        <x:v>https://open-meteo.com/en/docs/historical-weather-api</x:v>
      </x:c>
      <x:c r="N1470" s="9" t="b">
        <x:v>0</x:v>
      </x:c>
      <x:c r="O1470" s="8"/>
      <x:c r="P1470" s="8" t="str">
        <x:v>MEDIUM</x:v>
      </x:c>
      <x:c r="Q1470" s="8" t="str">
        <x:v>Formula-support input for planning climate normals; verify against local station/current forecast.</x:v>
      </x:c>
    </x:row>
    <x:row r="1471" ht="79" customHeight="1">
      <x:c r="A1471" s="6" t="str">
        <x:v>perugia-italy-climate-05-year_count</x:v>
      </x:c>
      <x:c r="B1471" s="6" t="str">
        <x:v>perugia-italy</x:v>
      </x:c>
      <x:c r="C1471" s="6" t="str">
        <x:v>climate_calculation_inputs</x:v>
      </x:c>
      <x:c r="D1471" s="6" t="str">
        <x:v>month_05_year_count</x:v>
      </x:c>
      <x:c r="E1471" s="6" t="str">
        <x:v>Month 05 year count</x:v>
      </x:c>
      <x:c r="F1471" s="6"/>
      <x:c r="G1471" s="14" t="n">
        <x:v>30</x:v>
      </x:c>
      <x:c r="H1471" s="6" t="str">
        <x:v>years</x:v>
      </x:c>
      <x:c r="I1471" s="6"/>
      <x:c r="J1471" s="6"/>
      <x:c r="K1471" s="6" t="n">
        <x:v>105</x:v>
      </x:c>
      <x:c r="L1471" s="6" t="str">
        <x:v>DestinationFinderAI climate planning normal</x:v>
      </x:c>
      <x:c r="M1471" s="6" t="str">
        <x:v>https://open-meteo.com/en/docs/historical-weather-api</x:v>
      </x:c>
      <x:c r="N1471" s="7" t="b">
        <x:v>0</x:v>
      </x:c>
      <x:c r="O1471" s="6"/>
      <x:c r="P1471" s="6" t="str">
        <x:v>MEDIUM</x:v>
      </x:c>
      <x:c r="Q1471" s="6" t="str">
        <x:v>Formula-support input for planning climate normals; verify against local station/current forecast.</x:v>
      </x:c>
    </x:row>
    <x:row r="1472" ht="79" customHeight="1">
      <x:c r="A1472" s="8" t="str">
        <x:v>perugia-italy-climate-06-high_sum</x:v>
      </x:c>
      <x:c r="B1472" s="8" t="str">
        <x:v>perugia-italy</x:v>
      </x:c>
      <x:c r="C1472" s="8" t="str">
        <x:v>climate_calculation_inputs</x:v>
      </x:c>
      <x:c r="D1472" s="8" t="str">
        <x:v>month_06_high_sum</x:v>
      </x:c>
      <x:c r="E1472" s="8" t="str">
        <x:v>Month 06 high sum</x:v>
      </x:c>
      <x:c r="F1472" s="8"/>
      <x:c r="G1472" s="13" t="n">
        <x:v>23400</x:v>
      </x:c>
      <x:c r="H1472" s="8" t="str">
        <x:v>degree_C_days</x:v>
      </x:c>
      <x:c r="I1472" s="8"/>
      <x:c r="J1472" s="8"/>
      <x:c r="K1472" s="8" t="n">
        <x:v>106</x:v>
      </x:c>
      <x:c r="L1472" s="8" t="str">
        <x:v>DestinationFinderAI climate planning normal</x:v>
      </x:c>
      <x:c r="M1472" s="8" t="str">
        <x:v>https://open-meteo.com/en/docs/historical-weather-api</x:v>
      </x:c>
      <x:c r="N1472" s="9" t="b">
        <x:v>0</x:v>
      </x:c>
      <x:c r="O1472" s="8"/>
      <x:c r="P1472" s="8" t="str">
        <x:v>MEDIUM</x:v>
      </x:c>
      <x:c r="Q1472" s="8" t="str">
        <x:v>Formula-support input for planning climate normals; verify against local station/current forecast.</x:v>
      </x:c>
    </x:row>
    <x:row r="1473" ht="79" customHeight="1">
      <x:c r="A1473" s="6" t="str">
        <x:v>perugia-italy-climate-06-low_sum</x:v>
      </x:c>
      <x:c r="B1473" s="6" t="str">
        <x:v>perugia-italy</x:v>
      </x:c>
      <x:c r="C1473" s="6" t="str">
        <x:v>climate_calculation_inputs</x:v>
      </x:c>
      <x:c r="D1473" s="6" t="str">
        <x:v>month_06_low_sum</x:v>
      </x:c>
      <x:c r="E1473" s="6" t="str">
        <x:v>Month 06 low sum</x:v>
      </x:c>
      <x:c r="F1473" s="6"/>
      <x:c r="G1473" s="14" t="n">
        <x:v>14400</x:v>
      </x:c>
      <x:c r="H1473" s="6" t="str">
        <x:v>degree_C_days</x:v>
      </x:c>
      <x:c r="I1473" s="6"/>
      <x:c r="J1473" s="6"/>
      <x:c r="K1473" s="6" t="n">
        <x:v>106</x:v>
      </x:c>
      <x:c r="L1473" s="6" t="str">
        <x:v>DestinationFinderAI climate planning normal</x:v>
      </x:c>
      <x:c r="M1473" s="6" t="str">
        <x:v>https://open-meteo.com/en/docs/historical-weather-api</x:v>
      </x:c>
      <x:c r="N1473" s="7" t="b">
        <x:v>0</x:v>
      </x:c>
      <x:c r="O1473" s="6"/>
      <x:c r="P1473" s="6" t="str">
        <x:v>MEDIUM</x:v>
      </x:c>
      <x:c r="Q1473" s="6" t="str">
        <x:v>Formula-support input for planning climate normals; verify against local station/current forecast.</x:v>
      </x:c>
    </x:row>
    <x:row r="1474" ht="79" customHeight="1">
      <x:c r="A1474" s="8" t="str">
        <x:v>perugia-italy-climate-06-rain_sum</x:v>
      </x:c>
      <x:c r="B1474" s="8" t="str">
        <x:v>perugia-italy</x:v>
      </x:c>
      <x:c r="C1474" s="8" t="str">
        <x:v>climate_calculation_inputs</x:v>
      </x:c>
      <x:c r="D1474" s="8" t="str">
        <x:v>month_06_rain_sum</x:v>
      </x:c>
      <x:c r="E1474" s="8" t="str">
        <x:v>Month 06 rain sum</x:v>
      </x:c>
      <x:c r="F1474" s="8"/>
      <x:c r="G1474" s="13" t="n">
        <x:v>1650</x:v>
      </x:c>
      <x:c r="H1474" s="8" t="str">
        <x:v>mm</x:v>
      </x:c>
      <x:c r="I1474" s="8"/>
      <x:c r="J1474" s="8"/>
      <x:c r="K1474" s="8" t="n">
        <x:v>106</x:v>
      </x:c>
      <x:c r="L1474" s="8" t="str">
        <x:v>DestinationFinderAI climate planning normal</x:v>
      </x:c>
      <x:c r="M1474" s="8" t="str">
        <x:v>https://open-meteo.com/en/docs/historical-weather-api</x:v>
      </x:c>
      <x:c r="N1474" s="9" t="b">
        <x:v>0</x:v>
      </x:c>
      <x:c r="O1474" s="8"/>
      <x:c r="P1474" s="8" t="str">
        <x:v>MEDIUM</x:v>
      </x:c>
      <x:c r="Q1474" s="8" t="str">
        <x:v>Formula-support input for planning climate normals; verify against local station/current forecast.</x:v>
      </x:c>
    </x:row>
    <x:row r="1475" ht="79" customHeight="1">
      <x:c r="A1475" s="6" t="str">
        <x:v>perugia-italy-climate-06-humidity_sum</x:v>
      </x:c>
      <x:c r="B1475" s="6" t="str">
        <x:v>perugia-italy</x:v>
      </x:c>
      <x:c r="C1475" s="6" t="str">
        <x:v>climate_calculation_inputs</x:v>
      </x:c>
      <x:c r="D1475" s="6" t="str">
        <x:v>month_06_humidity_sum</x:v>
      </x:c>
      <x:c r="E1475" s="6" t="str">
        <x:v>Month 06 humidity sum</x:v>
      </x:c>
      <x:c r="F1475" s="6"/>
      <x:c r="G1475" s="14" t="n">
        <x:v>58500</x:v>
      </x:c>
      <x:c r="H1475" s="6" t="str">
        <x:v>percent_days</x:v>
      </x:c>
      <x:c r="I1475" s="6"/>
      <x:c r="J1475" s="6"/>
      <x:c r="K1475" s="6" t="n">
        <x:v>106</x:v>
      </x:c>
      <x:c r="L1475" s="6" t="str">
        <x:v>DestinationFinderAI climate planning normal</x:v>
      </x:c>
      <x:c r="M1475" s="6" t="str">
        <x:v>https://open-meteo.com/en/docs/historical-weather-api</x:v>
      </x:c>
      <x:c r="N1475" s="7" t="b">
        <x:v>0</x:v>
      </x:c>
      <x:c r="O1475" s="6"/>
      <x:c r="P1475" s="6" t="str">
        <x:v>MEDIUM</x:v>
      </x:c>
      <x:c r="Q1475" s="6" t="str">
        <x:v>Formula-support input for planning climate normals; verify against local station/current forecast.</x:v>
      </x:c>
    </x:row>
    <x:row r="1476" ht="79" customHeight="1">
      <x:c r="A1476" s="8" t="str">
        <x:v>perugia-italy-climate-06-day_count</x:v>
      </x:c>
      <x:c r="B1476" s="8" t="str">
        <x:v>perugia-italy</x:v>
      </x:c>
      <x:c r="C1476" s="8" t="str">
        <x:v>climate_calculation_inputs</x:v>
      </x:c>
      <x:c r="D1476" s="8" t="str">
        <x:v>month_06_day_count</x:v>
      </x:c>
      <x:c r="E1476" s="8" t="str">
        <x:v>Month 06 day count</x:v>
      </x:c>
      <x:c r="F1476" s="8"/>
      <x:c r="G1476" s="13" t="n">
        <x:v>900</x:v>
      </x:c>
      <x:c r="H1476" s="8" t="str">
        <x:v>days</x:v>
      </x:c>
      <x:c r="I1476" s="8"/>
      <x:c r="J1476" s="8"/>
      <x:c r="K1476" s="8" t="n">
        <x:v>106</x:v>
      </x:c>
      <x:c r="L1476" s="8" t="str">
        <x:v>DestinationFinderAI climate planning normal</x:v>
      </x:c>
      <x:c r="M1476" s="8" t="str">
        <x:v>https://open-meteo.com/en/docs/historical-weather-api</x:v>
      </x:c>
      <x:c r="N1476" s="9" t="b">
        <x:v>0</x:v>
      </x:c>
      <x:c r="O1476" s="8"/>
      <x:c r="P1476" s="8" t="str">
        <x:v>MEDIUM</x:v>
      </x:c>
      <x:c r="Q1476" s="8" t="str">
        <x:v>Formula-support input for planning climate normals; verify against local station/current forecast.</x:v>
      </x:c>
    </x:row>
    <x:row r="1477" ht="79" customHeight="1">
      <x:c r="A1477" s="6" t="str">
        <x:v>perugia-italy-climate-06-year_count</x:v>
      </x:c>
      <x:c r="B1477" s="6" t="str">
        <x:v>perugia-italy</x:v>
      </x:c>
      <x:c r="C1477" s="6" t="str">
        <x:v>climate_calculation_inputs</x:v>
      </x:c>
      <x:c r="D1477" s="6" t="str">
        <x:v>month_06_year_count</x:v>
      </x:c>
      <x:c r="E1477" s="6" t="str">
        <x:v>Month 06 year count</x:v>
      </x:c>
      <x:c r="F1477" s="6"/>
      <x:c r="G1477" s="14" t="n">
        <x:v>30</x:v>
      </x:c>
      <x:c r="H1477" s="6" t="str">
        <x:v>years</x:v>
      </x:c>
      <x:c r="I1477" s="6"/>
      <x:c r="J1477" s="6"/>
      <x:c r="K1477" s="6" t="n">
        <x:v>106</x:v>
      </x:c>
      <x:c r="L1477" s="6" t="str">
        <x:v>DestinationFinderAI climate planning normal</x:v>
      </x:c>
      <x:c r="M1477" s="6" t="str">
        <x:v>https://open-meteo.com/en/docs/historical-weather-api</x:v>
      </x:c>
      <x:c r="N1477" s="7" t="b">
        <x:v>0</x:v>
      </x:c>
      <x:c r="O1477" s="6"/>
      <x:c r="P1477" s="6" t="str">
        <x:v>MEDIUM</x:v>
      </x:c>
      <x:c r="Q1477" s="6" t="str">
        <x:v>Formula-support input for planning climate normals; verify against local station/current forecast.</x:v>
      </x:c>
    </x:row>
    <x:row r="1478" ht="79" customHeight="1">
      <x:c r="A1478" s="8" t="str">
        <x:v>perugia-italy-climate-07-high_sum</x:v>
      </x:c>
      <x:c r="B1478" s="8" t="str">
        <x:v>perugia-italy</x:v>
      </x:c>
      <x:c r="C1478" s="8" t="str">
        <x:v>climate_calculation_inputs</x:v>
      </x:c>
      <x:c r="D1478" s="8" t="str">
        <x:v>month_07_high_sum</x:v>
      </x:c>
      <x:c r="E1478" s="8" t="str">
        <x:v>Month 07 high sum</x:v>
      </x:c>
      <x:c r="F1478" s="8"/>
      <x:c r="G1478" s="13" t="n">
        <x:v>27900</x:v>
      </x:c>
      <x:c r="H1478" s="8" t="str">
        <x:v>degree_C_days</x:v>
      </x:c>
      <x:c r="I1478" s="8"/>
      <x:c r="J1478" s="8"/>
      <x:c r="K1478" s="8" t="n">
        <x:v>107</x:v>
      </x:c>
      <x:c r="L1478" s="8" t="str">
        <x:v>DestinationFinderAI climate planning normal</x:v>
      </x:c>
      <x:c r="M1478" s="8" t="str">
        <x:v>https://open-meteo.com/en/docs/historical-weather-api</x:v>
      </x:c>
      <x:c r="N1478" s="9" t="b">
        <x:v>0</x:v>
      </x:c>
      <x:c r="O1478" s="8"/>
      <x:c r="P1478" s="8" t="str">
        <x:v>MEDIUM</x:v>
      </x:c>
      <x:c r="Q1478" s="8" t="str">
        <x:v>Formula-support input for planning climate normals; verify against local station/current forecast.</x:v>
      </x:c>
    </x:row>
    <x:row r="1479" ht="79" customHeight="1">
      <x:c r="A1479" s="6" t="str">
        <x:v>perugia-italy-climate-07-low_sum</x:v>
      </x:c>
      <x:c r="B1479" s="6" t="str">
        <x:v>perugia-italy</x:v>
      </x:c>
      <x:c r="C1479" s="6" t="str">
        <x:v>climate_calculation_inputs</x:v>
      </x:c>
      <x:c r="D1479" s="6" t="str">
        <x:v>month_07_low_sum</x:v>
      </x:c>
      <x:c r="E1479" s="6" t="str">
        <x:v>Month 07 low sum</x:v>
      </x:c>
      <x:c r="F1479" s="6"/>
      <x:c r="G1479" s="14" t="n">
        <x:v>17670</x:v>
      </x:c>
      <x:c r="H1479" s="6" t="str">
        <x:v>degree_C_days</x:v>
      </x:c>
      <x:c r="I1479" s="6"/>
      <x:c r="J1479" s="6"/>
      <x:c r="K1479" s="6" t="n">
        <x:v>107</x:v>
      </x:c>
      <x:c r="L1479" s="6" t="str">
        <x:v>DestinationFinderAI climate planning normal</x:v>
      </x:c>
      <x:c r="M1479" s="6" t="str">
        <x:v>https://open-meteo.com/en/docs/historical-weather-api</x:v>
      </x:c>
      <x:c r="N1479" s="7" t="b">
        <x:v>0</x:v>
      </x:c>
      <x:c r="O1479" s="6"/>
      <x:c r="P1479" s="6" t="str">
        <x:v>MEDIUM</x:v>
      </x:c>
      <x:c r="Q1479" s="6" t="str">
        <x:v>Formula-support input for planning climate normals; verify against local station/current forecast.</x:v>
      </x:c>
    </x:row>
    <x:row r="1480" ht="79" customHeight="1">
      <x:c r="A1480" s="8" t="str">
        <x:v>perugia-italy-climate-07-rain_sum</x:v>
      </x:c>
      <x:c r="B1480" s="8" t="str">
        <x:v>perugia-italy</x:v>
      </x:c>
      <x:c r="C1480" s="8" t="str">
        <x:v>climate_calculation_inputs</x:v>
      </x:c>
      <x:c r="D1480" s="8" t="str">
        <x:v>month_07_rain_sum</x:v>
      </x:c>
      <x:c r="E1480" s="8" t="str">
        <x:v>Month 07 rain sum</x:v>
      </x:c>
      <x:c r="F1480" s="8"/>
      <x:c r="G1480" s="13" t="n">
        <x:v>1200</x:v>
      </x:c>
      <x:c r="H1480" s="8" t="str">
        <x:v>mm</x:v>
      </x:c>
      <x:c r="I1480" s="8"/>
      <x:c r="J1480" s="8"/>
      <x:c r="K1480" s="8" t="n">
        <x:v>107</x:v>
      </x:c>
      <x:c r="L1480" s="8" t="str">
        <x:v>DestinationFinderAI climate planning normal</x:v>
      </x:c>
      <x:c r="M1480" s="8" t="str">
        <x:v>https://open-meteo.com/en/docs/historical-weather-api</x:v>
      </x:c>
      <x:c r="N1480" s="9" t="b">
        <x:v>0</x:v>
      </x:c>
      <x:c r="O1480" s="8"/>
      <x:c r="P1480" s="8" t="str">
        <x:v>MEDIUM</x:v>
      </x:c>
      <x:c r="Q1480" s="8" t="str">
        <x:v>Formula-support input for planning climate normals; verify against local station/current forecast.</x:v>
      </x:c>
    </x:row>
    <x:row r="1481" ht="79" customHeight="1">
      <x:c r="A1481" s="6" t="str">
        <x:v>perugia-italy-climate-07-humidity_sum</x:v>
      </x:c>
      <x:c r="B1481" s="6" t="str">
        <x:v>perugia-italy</x:v>
      </x:c>
      <x:c r="C1481" s="6" t="str">
        <x:v>climate_calculation_inputs</x:v>
      </x:c>
      <x:c r="D1481" s="6" t="str">
        <x:v>month_07_humidity_sum</x:v>
      </x:c>
      <x:c r="E1481" s="6" t="str">
        <x:v>Month 07 humidity sum</x:v>
      </x:c>
      <x:c r="F1481" s="6"/>
      <x:c r="G1481" s="14" t="n">
        <x:v>56730</x:v>
      </x:c>
      <x:c r="H1481" s="6" t="str">
        <x:v>percent_days</x:v>
      </x:c>
      <x:c r="I1481" s="6"/>
      <x:c r="J1481" s="6"/>
      <x:c r="K1481" s="6" t="n">
        <x:v>107</x:v>
      </x:c>
      <x:c r="L1481" s="6" t="str">
        <x:v>DestinationFinderAI climate planning normal</x:v>
      </x:c>
      <x:c r="M1481" s="6" t="str">
        <x:v>https://open-meteo.com/en/docs/historical-weather-api</x:v>
      </x:c>
      <x:c r="N1481" s="7" t="b">
        <x:v>0</x:v>
      </x:c>
      <x:c r="O1481" s="6"/>
      <x:c r="P1481" s="6" t="str">
        <x:v>MEDIUM</x:v>
      </x:c>
      <x:c r="Q1481" s="6" t="str">
        <x:v>Formula-support input for planning climate normals; verify against local station/current forecast.</x:v>
      </x:c>
    </x:row>
    <x:row r="1482" ht="70" customHeight="1">
      <x:c r="A1482" s="8" t="str">
        <x:v>perugia-italy-climate-07-day_count</x:v>
      </x:c>
      <x:c r="B1482" s="8" t="str">
        <x:v>perugia-italy</x:v>
      </x:c>
      <x:c r="C1482" s="8" t="str">
        <x:v>climate_calculation_inputs</x:v>
      </x:c>
      <x:c r="D1482" s="8" t="str">
        <x:v>month_07_day_count</x:v>
      </x:c>
      <x:c r="E1482" s="8" t="str">
        <x:v>Month 07 day count</x:v>
      </x:c>
      <x:c r="F1482" s="8"/>
      <x:c r="G1482" s="13" t="n">
        <x:v>930</x:v>
      </x:c>
      <x:c r="H1482" s="8" t="str">
        <x:v>days</x:v>
      </x:c>
      <x:c r="I1482" s="8"/>
      <x:c r="J1482" s="8"/>
      <x:c r="K1482" s="8" t="n">
        <x:v>107</x:v>
      </x:c>
      <x:c r="L1482" s="8" t="str">
        <x:v>DestinationFinderAI climate planning normal</x:v>
      </x:c>
      <x:c r="M1482" s="8" t="str">
        <x:v>https://open-meteo.com/en/docs/historical-weather-api</x:v>
      </x:c>
      <x:c r="N1482" s="9" t="b">
        <x:v>0</x:v>
      </x:c>
      <x:c r="O1482" s="8"/>
      <x:c r="P1482" s="8" t="str">
        <x:v>MEDIUM</x:v>
      </x:c>
      <x:c r="Q1482" s="8" t="str">
        <x:v>Formula-support input for planning climate normals; verify against local station/current forecast.</x:v>
      </x:c>
    </x:row>
    <x:row r="1483" ht="70" customHeight="1">
      <x:c r="A1483" s="6" t="str">
        <x:v>perugia-italy-climate-07-year_count</x:v>
      </x:c>
      <x:c r="B1483" s="6" t="str">
        <x:v>perugia-italy</x:v>
      </x:c>
      <x:c r="C1483" s="6" t="str">
        <x:v>climate_calculation_inputs</x:v>
      </x:c>
      <x:c r="D1483" s="6" t="str">
        <x:v>month_07_year_count</x:v>
      </x:c>
      <x:c r="E1483" s="6" t="str">
        <x:v>Month 07 year count</x:v>
      </x:c>
      <x:c r="F1483" s="6"/>
      <x:c r="G1483" s="14" t="n">
        <x:v>30</x:v>
      </x:c>
      <x:c r="H1483" s="6" t="str">
        <x:v>years</x:v>
      </x:c>
      <x:c r="I1483" s="6"/>
      <x:c r="J1483" s="6"/>
      <x:c r="K1483" s="6" t="n">
        <x:v>107</x:v>
      </x:c>
      <x:c r="L1483" s="6" t="str">
        <x:v>DestinationFinderAI climate planning normal</x:v>
      </x:c>
      <x:c r="M1483" s="6" t="str">
        <x:v>https://open-meteo.com/en/docs/historical-weather-api</x:v>
      </x:c>
      <x:c r="N1483" s="7" t="b">
        <x:v>0</x:v>
      </x:c>
      <x:c r="O1483" s="6"/>
      <x:c r="P1483" s="6" t="str">
        <x:v>MEDIUM</x:v>
      </x:c>
      <x:c r="Q1483" s="6" t="str">
        <x:v>Formula-support input for planning climate normals; verify against local station/current forecast.</x:v>
      </x:c>
    </x:row>
    <x:row r="1484" ht="70" customHeight="1">
      <x:c r="A1484" s="8" t="str">
        <x:v>perugia-italy-climate-08-high_sum</x:v>
      </x:c>
      <x:c r="B1484" s="8" t="str">
        <x:v>perugia-italy</x:v>
      </x:c>
      <x:c r="C1484" s="8" t="str">
        <x:v>climate_calculation_inputs</x:v>
      </x:c>
      <x:c r="D1484" s="8" t="str">
        <x:v>month_08_high_sum</x:v>
      </x:c>
      <x:c r="E1484" s="8" t="str">
        <x:v>Month 08 high sum</x:v>
      </x:c>
      <x:c r="F1484" s="8"/>
      <x:c r="G1484" s="13" t="n">
        <x:v>27900</x:v>
      </x:c>
      <x:c r="H1484" s="8" t="str">
        <x:v>degree_C_days</x:v>
      </x:c>
      <x:c r="I1484" s="8"/>
      <x:c r="J1484" s="8"/>
      <x:c r="K1484" s="8" t="n">
        <x:v>108</x:v>
      </x:c>
      <x:c r="L1484" s="8" t="str">
        <x:v>DestinationFinderAI climate planning normal</x:v>
      </x:c>
      <x:c r="M1484" s="8" t="str">
        <x:v>https://open-meteo.com/en/docs/historical-weather-api</x:v>
      </x:c>
      <x:c r="N1484" s="9" t="b">
        <x:v>0</x:v>
      </x:c>
      <x:c r="O1484" s="8"/>
      <x:c r="P1484" s="8" t="str">
        <x:v>MEDIUM</x:v>
      </x:c>
      <x:c r="Q1484" s="8" t="str">
        <x:v>Formula-support input for planning climate normals; verify against local station/current forecast.</x:v>
      </x:c>
    </x:row>
    <x:row r="1485" ht="70" customHeight="1">
      <x:c r="A1485" s="6" t="str">
        <x:v>perugia-italy-climate-08-low_sum</x:v>
      </x:c>
      <x:c r="B1485" s="6" t="str">
        <x:v>perugia-italy</x:v>
      </x:c>
      <x:c r="C1485" s="6" t="str">
        <x:v>climate_calculation_inputs</x:v>
      </x:c>
      <x:c r="D1485" s="6" t="str">
        <x:v>month_08_low_sum</x:v>
      </x:c>
      <x:c r="E1485" s="6" t="str">
        <x:v>Month 08 low sum</x:v>
      </x:c>
      <x:c r="F1485" s="6"/>
      <x:c r="G1485" s="14" t="n">
        <x:v>17670</x:v>
      </x:c>
      <x:c r="H1485" s="6" t="str">
        <x:v>degree_C_days</x:v>
      </x:c>
      <x:c r="I1485" s="6"/>
      <x:c r="J1485" s="6"/>
      <x:c r="K1485" s="6" t="n">
        <x:v>108</x:v>
      </x:c>
      <x:c r="L1485" s="6" t="str">
        <x:v>DestinationFinderAI climate planning normal</x:v>
      </x:c>
      <x:c r="M1485" s="6" t="str">
        <x:v>https://open-meteo.com/en/docs/historical-weather-api</x:v>
      </x:c>
      <x:c r="N1485" s="7" t="b">
        <x:v>0</x:v>
      </x:c>
      <x:c r="O1485" s="6"/>
      <x:c r="P1485" s="6" t="str">
        <x:v>MEDIUM</x:v>
      </x:c>
      <x:c r="Q1485" s="6" t="str">
        <x:v>Formula-support input for planning climate normals; verify against local station/current forecast.</x:v>
      </x:c>
    </x:row>
    <x:row r="1486" ht="70" customHeight="1">
      <x:c r="A1486" s="8" t="str">
        <x:v>perugia-italy-climate-08-rain_sum</x:v>
      </x:c>
      <x:c r="B1486" s="8" t="str">
        <x:v>perugia-italy</x:v>
      </x:c>
      <x:c r="C1486" s="8" t="str">
        <x:v>climate_calculation_inputs</x:v>
      </x:c>
      <x:c r="D1486" s="8" t="str">
        <x:v>month_08_rain_sum</x:v>
      </x:c>
      <x:c r="E1486" s="8" t="str">
        <x:v>Month 08 rain sum</x:v>
      </x:c>
      <x:c r="F1486" s="8"/>
      <x:c r="G1486" s="13" t="n">
        <x:v>1350</x:v>
      </x:c>
      <x:c r="H1486" s="8" t="str">
        <x:v>mm</x:v>
      </x:c>
      <x:c r="I1486" s="8"/>
      <x:c r="J1486" s="8"/>
      <x:c r="K1486" s="8" t="n">
        <x:v>108</x:v>
      </x:c>
      <x:c r="L1486" s="8" t="str">
        <x:v>DestinationFinderAI climate planning normal</x:v>
      </x:c>
      <x:c r="M1486" s="8" t="str">
        <x:v>https://open-meteo.com/en/docs/historical-weather-api</x:v>
      </x:c>
      <x:c r="N1486" s="9" t="b">
        <x:v>0</x:v>
      </x:c>
      <x:c r="O1486" s="8"/>
      <x:c r="P1486" s="8" t="str">
        <x:v>MEDIUM</x:v>
      </x:c>
      <x:c r="Q1486" s="8" t="str">
        <x:v>Formula-support input for planning climate normals; verify against local station/current forecast.</x:v>
      </x:c>
    </x:row>
    <x:row r="1487" ht="70" customHeight="1">
      <x:c r="A1487" s="6" t="str">
        <x:v>perugia-italy-climate-08-humidity_sum</x:v>
      </x:c>
      <x:c r="B1487" s="6" t="str">
        <x:v>perugia-italy</x:v>
      </x:c>
      <x:c r="C1487" s="6" t="str">
        <x:v>climate_calculation_inputs</x:v>
      </x:c>
      <x:c r="D1487" s="6" t="str">
        <x:v>month_08_humidity_sum</x:v>
      </x:c>
      <x:c r="E1487" s="6" t="str">
        <x:v>Month 08 humidity sum</x:v>
      </x:c>
      <x:c r="F1487" s="6"/>
      <x:c r="G1487" s="14" t="n">
        <x:v>57660</x:v>
      </x:c>
      <x:c r="H1487" s="6" t="str">
        <x:v>percent_days</x:v>
      </x:c>
      <x:c r="I1487" s="6"/>
      <x:c r="J1487" s="6"/>
      <x:c r="K1487" s="6" t="n">
        <x:v>108</x:v>
      </x:c>
      <x:c r="L1487" s="6" t="str">
        <x:v>DestinationFinderAI climate planning normal</x:v>
      </x:c>
      <x:c r="M1487" s="6" t="str">
        <x:v>https://open-meteo.com/en/docs/historical-weather-api</x:v>
      </x:c>
      <x:c r="N1487" s="7" t="b">
        <x:v>0</x:v>
      </x:c>
      <x:c r="O1487" s="6"/>
      <x:c r="P1487" s="6" t="str">
        <x:v>MEDIUM</x:v>
      </x:c>
      <x:c r="Q1487" s="6" t="str">
        <x:v>Formula-support input for planning climate normals; verify against local station/current forecast.</x:v>
      </x:c>
    </x:row>
    <x:row r="1488" ht="70" customHeight="1">
      <x:c r="A1488" s="8" t="str">
        <x:v>perugia-italy-climate-08-day_count</x:v>
      </x:c>
      <x:c r="B1488" s="8" t="str">
        <x:v>perugia-italy</x:v>
      </x:c>
      <x:c r="C1488" s="8" t="str">
        <x:v>climate_calculation_inputs</x:v>
      </x:c>
      <x:c r="D1488" s="8" t="str">
        <x:v>month_08_day_count</x:v>
      </x:c>
      <x:c r="E1488" s="8" t="str">
        <x:v>Month 08 day count</x:v>
      </x:c>
      <x:c r="F1488" s="8"/>
      <x:c r="G1488" s="13" t="n">
        <x:v>930</x:v>
      </x:c>
      <x:c r="H1488" s="8" t="str">
        <x:v>days</x:v>
      </x:c>
      <x:c r="I1488" s="8"/>
      <x:c r="J1488" s="8"/>
      <x:c r="K1488" s="8" t="n">
        <x:v>108</x:v>
      </x:c>
      <x:c r="L1488" s="8" t="str">
        <x:v>DestinationFinderAI climate planning normal</x:v>
      </x:c>
      <x:c r="M1488" s="8" t="str">
        <x:v>https://open-meteo.com/en/docs/historical-weather-api</x:v>
      </x:c>
      <x:c r="N1488" s="9" t="b">
        <x:v>0</x:v>
      </x:c>
      <x:c r="O1488" s="8"/>
      <x:c r="P1488" s="8" t="str">
        <x:v>MEDIUM</x:v>
      </x:c>
      <x:c r="Q1488" s="8" t="str">
        <x:v>Formula-support input for planning climate normals; verify against local station/current forecast.</x:v>
      </x:c>
    </x:row>
    <x:row r="1489" ht="70" customHeight="1">
      <x:c r="A1489" s="6" t="str">
        <x:v>perugia-italy-climate-08-year_count</x:v>
      </x:c>
      <x:c r="B1489" s="6" t="str">
        <x:v>perugia-italy</x:v>
      </x:c>
      <x:c r="C1489" s="6" t="str">
        <x:v>climate_calculation_inputs</x:v>
      </x:c>
      <x:c r="D1489" s="6" t="str">
        <x:v>month_08_year_count</x:v>
      </x:c>
      <x:c r="E1489" s="6" t="str">
        <x:v>Month 08 year count</x:v>
      </x:c>
      <x:c r="F1489" s="6"/>
      <x:c r="G1489" s="14" t="n">
        <x:v>30</x:v>
      </x:c>
      <x:c r="H1489" s="6" t="str">
        <x:v>years</x:v>
      </x:c>
      <x:c r="I1489" s="6"/>
      <x:c r="J1489" s="6"/>
      <x:c r="K1489" s="6" t="n">
        <x:v>108</x:v>
      </x:c>
      <x:c r="L1489" s="6" t="str">
        <x:v>DestinationFinderAI climate planning normal</x:v>
      </x:c>
      <x:c r="M1489" s="6" t="str">
        <x:v>https://open-meteo.com/en/docs/historical-weather-api</x:v>
      </x:c>
      <x:c r="N1489" s="7" t="b">
        <x:v>0</x:v>
      </x:c>
      <x:c r="O1489" s="6"/>
      <x:c r="P1489" s="6" t="str">
        <x:v>MEDIUM</x:v>
      </x:c>
      <x:c r="Q1489" s="6" t="str">
        <x:v>Formula-support input for planning climate normals; verify against local station/current forecast.</x:v>
      </x:c>
    </x:row>
    <x:row r="1490" ht="70" customHeight="1">
      <x:c r="A1490" s="8" t="str">
        <x:v>perugia-italy-climate-09-high_sum</x:v>
      </x:c>
      <x:c r="B1490" s="8" t="str">
        <x:v>perugia-italy</x:v>
      </x:c>
      <x:c r="C1490" s="8" t="str">
        <x:v>climate_calculation_inputs</x:v>
      </x:c>
      <x:c r="D1490" s="8" t="str">
        <x:v>month_09_high_sum</x:v>
      </x:c>
      <x:c r="E1490" s="8" t="str">
        <x:v>Month 09 high sum</x:v>
      </x:c>
      <x:c r="F1490" s="8"/>
      <x:c r="G1490" s="13" t="n">
        <x:v>22500</x:v>
      </x:c>
      <x:c r="H1490" s="8" t="str">
        <x:v>degree_C_days</x:v>
      </x:c>
      <x:c r="I1490" s="8"/>
      <x:c r="J1490" s="8"/>
      <x:c r="K1490" s="8" t="n">
        <x:v>109</x:v>
      </x:c>
      <x:c r="L1490" s="8" t="str">
        <x:v>DestinationFinderAI climate planning normal</x:v>
      </x:c>
      <x:c r="M1490" s="8" t="str">
        <x:v>https://open-meteo.com/en/docs/historical-weather-api</x:v>
      </x:c>
      <x:c r="N1490" s="9" t="b">
        <x:v>0</x:v>
      </x:c>
      <x:c r="O1490" s="8"/>
      <x:c r="P1490" s="8" t="str">
        <x:v>MEDIUM</x:v>
      </x:c>
      <x:c r="Q1490" s="8" t="str">
        <x:v>Formula-support input for planning climate normals; verify against local station/current forecast.</x:v>
      </x:c>
    </x:row>
    <x:row r="1491" ht="70" customHeight="1">
      <x:c r="A1491" s="6" t="str">
        <x:v>perugia-italy-climate-09-low_sum</x:v>
      </x:c>
      <x:c r="B1491" s="6" t="str">
        <x:v>perugia-italy</x:v>
      </x:c>
      <x:c r="C1491" s="6" t="str">
        <x:v>climate_calculation_inputs</x:v>
      </x:c>
      <x:c r="D1491" s="6" t="str">
        <x:v>month_09_low_sum</x:v>
      </x:c>
      <x:c r="E1491" s="6" t="str">
        <x:v>Month 09 low sum</x:v>
      </x:c>
      <x:c r="F1491" s="6"/>
      <x:c r="G1491" s="14" t="n">
        <x:v>13500</x:v>
      </x:c>
      <x:c r="H1491" s="6" t="str">
        <x:v>degree_C_days</x:v>
      </x:c>
      <x:c r="I1491" s="6"/>
      <x:c r="J1491" s="6"/>
      <x:c r="K1491" s="6" t="n">
        <x:v>109</x:v>
      </x:c>
      <x:c r="L1491" s="6" t="str">
        <x:v>DestinationFinderAI climate planning normal</x:v>
      </x:c>
      <x:c r="M1491" s="6" t="str">
        <x:v>https://open-meteo.com/en/docs/historical-weather-api</x:v>
      </x:c>
      <x:c r="N1491" s="7" t="b">
        <x:v>0</x:v>
      </x:c>
      <x:c r="O1491" s="6"/>
      <x:c r="P1491" s="6" t="str">
        <x:v>MEDIUM</x:v>
      </x:c>
      <x:c r="Q1491" s="6" t="str">
        <x:v>Formula-support input for planning climate normals; verify against local station/current forecast.</x:v>
      </x:c>
    </x:row>
    <x:row r="1492" ht="70" customHeight="1">
      <x:c r="A1492" s="8" t="str">
        <x:v>perugia-italy-climate-09-rain_sum</x:v>
      </x:c>
      <x:c r="B1492" s="8" t="str">
        <x:v>perugia-italy</x:v>
      </x:c>
      <x:c r="C1492" s="8" t="str">
        <x:v>climate_calculation_inputs</x:v>
      </x:c>
      <x:c r="D1492" s="8" t="str">
        <x:v>month_09_rain_sum</x:v>
      </x:c>
      <x:c r="E1492" s="8" t="str">
        <x:v>Month 09 rain sum</x:v>
      </x:c>
      <x:c r="F1492" s="8"/>
      <x:c r="G1492" s="13" t="n">
        <x:v>2100</x:v>
      </x:c>
      <x:c r="H1492" s="8" t="str">
        <x:v>mm</x:v>
      </x:c>
      <x:c r="I1492" s="8"/>
      <x:c r="J1492" s="8"/>
      <x:c r="K1492" s="8" t="n">
        <x:v>109</x:v>
      </x:c>
      <x:c r="L1492" s="8" t="str">
        <x:v>DestinationFinderAI climate planning normal</x:v>
      </x:c>
      <x:c r="M1492" s="8" t="str">
        <x:v>https://open-meteo.com/en/docs/historical-weather-api</x:v>
      </x:c>
      <x:c r="N1492" s="9" t="b">
        <x:v>0</x:v>
      </x:c>
      <x:c r="O1492" s="8"/>
      <x:c r="P1492" s="8" t="str">
        <x:v>MEDIUM</x:v>
      </x:c>
      <x:c r="Q1492" s="8" t="str">
        <x:v>Formula-support input for planning climate normals; verify against local station/current forecast.</x:v>
      </x:c>
    </x:row>
    <x:row r="1493" ht="79" customHeight="1">
      <x:c r="A1493" s="6" t="str">
        <x:v>perugia-italy-climate-09-humidity_sum</x:v>
      </x:c>
      <x:c r="B1493" s="6" t="str">
        <x:v>perugia-italy</x:v>
      </x:c>
      <x:c r="C1493" s="6" t="str">
        <x:v>climate_calculation_inputs</x:v>
      </x:c>
      <x:c r="D1493" s="6" t="str">
        <x:v>month_09_humidity_sum</x:v>
      </x:c>
      <x:c r="E1493" s="6" t="str">
        <x:v>Month 09 humidity sum</x:v>
      </x:c>
      <x:c r="F1493" s="6"/>
      <x:c r="G1493" s="14" t="n">
        <x:v>61200</x:v>
      </x:c>
      <x:c r="H1493" s="6" t="str">
        <x:v>percent_days</x:v>
      </x:c>
      <x:c r="I1493" s="6"/>
      <x:c r="J1493" s="6"/>
      <x:c r="K1493" s="6" t="n">
        <x:v>109</x:v>
      </x:c>
      <x:c r="L1493" s="6" t="str">
        <x:v>DestinationFinderAI climate planning normal</x:v>
      </x:c>
      <x:c r="M1493" s="6" t="str">
        <x:v>https://open-meteo.com/en/docs/historical-weather-api</x:v>
      </x:c>
      <x:c r="N1493" s="7" t="b">
        <x:v>0</x:v>
      </x:c>
      <x:c r="O1493" s="6"/>
      <x:c r="P1493" s="6" t="str">
        <x:v>MEDIUM</x:v>
      </x:c>
      <x:c r="Q1493" s="6" t="str">
        <x:v>Formula-support input for planning climate normals; verify against local station/current forecast.</x:v>
      </x:c>
    </x:row>
    <x:row r="1494" ht="131" customHeight="1">
      <x:c r="A1494" s="8" t="str">
        <x:v>perugia-italy-climate-09-day_count</x:v>
      </x:c>
      <x:c r="B1494" s="8" t="str">
        <x:v>perugia-italy</x:v>
      </x:c>
      <x:c r="C1494" s="8" t="str">
        <x:v>climate_calculation_inputs</x:v>
      </x:c>
      <x:c r="D1494" s="8" t="str">
        <x:v>month_09_day_count</x:v>
      </x:c>
      <x:c r="E1494" s="8" t="str">
        <x:v>Month 09 day count</x:v>
      </x:c>
      <x:c r="F1494" s="8"/>
      <x:c r="G1494" s="13" t="n">
        <x:v>900</x:v>
      </x:c>
      <x:c r="H1494" s="8" t="str">
        <x:v>days</x:v>
      </x:c>
      <x:c r="I1494" s="8"/>
      <x:c r="J1494" s="8"/>
      <x:c r="K1494" s="8" t="n">
        <x:v>109</x:v>
      </x:c>
      <x:c r="L1494" s="8" t="str">
        <x:v>DestinationFinderAI climate planning normal</x:v>
      </x:c>
      <x:c r="M1494" s="8" t="str">
        <x:v>https://open-meteo.com/en/docs/historical-weather-api</x:v>
      </x:c>
      <x:c r="N1494" s="9" t="b">
        <x:v>0</x:v>
      </x:c>
      <x:c r="O1494" s="8"/>
      <x:c r="P1494" s="8" t="str">
        <x:v>MEDIUM</x:v>
      </x:c>
      <x:c r="Q1494" s="8" t="str">
        <x:v>Formula-support input for planning climate normals; verify against local station/current forecast.</x:v>
      </x:c>
    </x:row>
    <x:row r="1495" ht="118" customHeight="1">
      <x:c r="A1495" s="6" t="str">
        <x:v>perugia-italy-climate-09-year_count</x:v>
      </x:c>
      <x:c r="B1495" s="6" t="str">
        <x:v>perugia-italy</x:v>
      </x:c>
      <x:c r="C1495" s="6" t="str">
        <x:v>climate_calculation_inputs</x:v>
      </x:c>
      <x:c r="D1495" s="6" t="str">
        <x:v>month_09_year_count</x:v>
      </x:c>
      <x:c r="E1495" s="6" t="str">
        <x:v>Month 09 year count</x:v>
      </x:c>
      <x:c r="F1495" s="6"/>
      <x:c r="G1495" s="14" t="n">
        <x:v>30</x:v>
      </x:c>
      <x:c r="H1495" s="6" t="str">
        <x:v>years</x:v>
      </x:c>
      <x:c r="I1495" s="6"/>
      <x:c r="J1495" s="6"/>
      <x:c r="K1495" s="6" t="n">
        <x:v>109</x:v>
      </x:c>
      <x:c r="L1495" s="6" t="str">
        <x:v>DestinationFinderAI climate planning normal</x:v>
      </x:c>
      <x:c r="M1495" s="6" t="str">
        <x:v>https://open-meteo.com/en/docs/historical-weather-api</x:v>
      </x:c>
      <x:c r="N1495" s="7" t="b">
        <x:v>0</x:v>
      </x:c>
      <x:c r="O1495" s="6"/>
      <x:c r="P1495" s="6" t="str">
        <x:v>MEDIUM</x:v>
      </x:c>
      <x:c r="Q1495" s="6" t="str">
        <x:v>Formula-support input for planning climate normals; verify against local station/current forecast.</x:v>
      </x:c>
    </x:row>
    <x:row r="1496" ht="70" customHeight="1">
      <x:c r="A1496" s="8" t="str">
        <x:v>perugia-italy-climate-10-high_sum</x:v>
      </x:c>
      <x:c r="B1496" s="8" t="str">
        <x:v>perugia-italy</x:v>
      </x:c>
      <x:c r="C1496" s="8" t="str">
        <x:v>climate_calculation_inputs</x:v>
      </x:c>
      <x:c r="D1496" s="8" t="str">
        <x:v>month_10_high_sum</x:v>
      </x:c>
      <x:c r="E1496" s="8" t="str">
        <x:v>Month 10 high sum</x:v>
      </x:c>
      <x:c r="F1496" s="8"/>
      <x:c r="G1496" s="13" t="n">
        <x:v>17670</x:v>
      </x:c>
      <x:c r="H1496" s="8" t="str">
        <x:v>degree_C_days</x:v>
      </x:c>
      <x:c r="I1496" s="8"/>
      <x:c r="J1496" s="8"/>
      <x:c r="K1496" s="8" t="n">
        <x:v>110</x:v>
      </x:c>
      <x:c r="L1496" s="8" t="str">
        <x:v>DestinationFinderAI climate planning normal</x:v>
      </x:c>
      <x:c r="M1496" s="8" t="str">
        <x:v>https://open-meteo.com/en/docs/historical-weather-api</x:v>
      </x:c>
      <x:c r="N1496" s="9" t="b">
        <x:v>0</x:v>
      </x:c>
      <x:c r="O1496" s="8"/>
      <x:c r="P1496" s="8" t="str">
        <x:v>MEDIUM</x:v>
      </x:c>
      <x:c r="Q1496" s="8" t="str">
        <x:v>Formula-support input for planning climate normals; verify against local station/current forecast.</x:v>
      </x:c>
    </x:row>
    <x:row r="1497" ht="92" customHeight="1">
      <x:c r="A1497" s="6" t="str">
        <x:v>perugia-italy-climate-10-low_sum</x:v>
      </x:c>
      <x:c r="B1497" s="6" t="str">
        <x:v>perugia-italy</x:v>
      </x:c>
      <x:c r="C1497" s="6" t="str">
        <x:v>climate_calculation_inputs</x:v>
      </x:c>
      <x:c r="D1497" s="6" t="str">
        <x:v>month_10_low_sum</x:v>
      </x:c>
      <x:c r="E1497" s="6" t="str">
        <x:v>Month 10 low sum</x:v>
      </x:c>
      <x:c r="F1497" s="6"/>
      <x:c r="G1497" s="14" t="n">
        <x:v>9300</x:v>
      </x:c>
      <x:c r="H1497" s="6" t="str">
        <x:v>degree_C_days</x:v>
      </x:c>
      <x:c r="I1497" s="6"/>
      <x:c r="J1497" s="6"/>
      <x:c r="K1497" s="6" t="n">
        <x:v>110</x:v>
      </x:c>
      <x:c r="L1497" s="6" t="str">
        <x:v>DestinationFinderAI climate planning normal</x:v>
      </x:c>
      <x:c r="M1497" s="6" t="str">
        <x:v>https://open-meteo.com/en/docs/historical-weather-api</x:v>
      </x:c>
      <x:c r="N1497" s="7" t="b">
        <x:v>0</x:v>
      </x:c>
      <x:c r="O1497" s="6"/>
      <x:c r="P1497" s="6" t="str">
        <x:v>MEDIUM</x:v>
      </x:c>
      <x:c r="Q1497" s="6" t="str">
        <x:v>Formula-support input for planning climate normals; verify against local station/current forecast.</x:v>
      </x:c>
    </x:row>
    <x:row r="1498" ht="92" customHeight="1">
      <x:c r="A1498" s="8" t="str">
        <x:v>perugia-italy-climate-10-rain_sum</x:v>
      </x:c>
      <x:c r="B1498" s="8" t="str">
        <x:v>perugia-italy</x:v>
      </x:c>
      <x:c r="C1498" s="8" t="str">
        <x:v>climate_calculation_inputs</x:v>
      </x:c>
      <x:c r="D1498" s="8" t="str">
        <x:v>month_10_rain_sum</x:v>
      </x:c>
      <x:c r="E1498" s="8" t="str">
        <x:v>Month 10 rain sum</x:v>
      </x:c>
      <x:c r="F1498" s="8"/>
      <x:c r="G1498" s="13" t="n">
        <x:v>2550</x:v>
      </x:c>
      <x:c r="H1498" s="8" t="str">
        <x:v>mm</x:v>
      </x:c>
      <x:c r="I1498" s="8"/>
      <x:c r="J1498" s="8"/>
      <x:c r="K1498" s="8" t="n">
        <x:v>110</x:v>
      </x:c>
      <x:c r="L1498" s="8" t="str">
        <x:v>DestinationFinderAI climate planning normal</x:v>
      </x:c>
      <x:c r="M1498" s="8" t="str">
        <x:v>https://open-meteo.com/en/docs/historical-weather-api</x:v>
      </x:c>
      <x:c r="N1498" s="9" t="b">
        <x:v>0</x:v>
      </x:c>
      <x:c r="O1498" s="8"/>
      <x:c r="P1498" s="8" t="str">
        <x:v>MEDIUM</x:v>
      </x:c>
      <x:c r="Q1498" s="8" t="str">
        <x:v>Formula-support input for planning climate normals; verify against local station/current forecast.</x:v>
      </x:c>
    </x:row>
    <x:row r="1499" ht="79" customHeight="1">
      <x:c r="A1499" s="6" t="str">
        <x:v>perugia-italy-climate-10-humidity_sum</x:v>
      </x:c>
      <x:c r="B1499" s="6" t="str">
        <x:v>perugia-italy</x:v>
      </x:c>
      <x:c r="C1499" s="6" t="str">
        <x:v>climate_calculation_inputs</x:v>
      </x:c>
      <x:c r="D1499" s="6" t="str">
        <x:v>month_10_humidity_sum</x:v>
      </x:c>
      <x:c r="E1499" s="6" t="str">
        <x:v>Month 10 humidity sum</x:v>
      </x:c>
      <x:c r="F1499" s="6"/>
      <x:c r="G1499" s="14" t="n">
        <x:v>69750</x:v>
      </x:c>
      <x:c r="H1499" s="6" t="str">
        <x:v>percent_days</x:v>
      </x:c>
      <x:c r="I1499" s="6"/>
      <x:c r="J1499" s="6"/>
      <x:c r="K1499" s="6" t="n">
        <x:v>110</x:v>
      </x:c>
      <x:c r="L1499" s="6" t="str">
        <x:v>DestinationFinderAI climate planning normal</x:v>
      </x:c>
      <x:c r="M1499" s="6" t="str">
        <x:v>https://open-meteo.com/en/docs/historical-weather-api</x:v>
      </x:c>
      <x:c r="N1499" s="7" t="b">
        <x:v>0</x:v>
      </x:c>
      <x:c r="O1499" s="6"/>
      <x:c r="P1499" s="6" t="str">
        <x:v>MEDIUM</x:v>
      </x:c>
      <x:c r="Q1499" s="6" t="str">
        <x:v>Formula-support input for planning climate normals; verify against local station/current forecast.</x:v>
      </x:c>
    </x:row>
    <x:row r="1500" ht="79" customHeight="1">
      <x:c r="A1500" s="8" t="str">
        <x:v>perugia-italy-climate-10-day_count</x:v>
      </x:c>
      <x:c r="B1500" s="8" t="str">
        <x:v>perugia-italy</x:v>
      </x:c>
      <x:c r="C1500" s="8" t="str">
        <x:v>climate_calculation_inputs</x:v>
      </x:c>
      <x:c r="D1500" s="8" t="str">
        <x:v>month_10_day_count</x:v>
      </x:c>
      <x:c r="E1500" s="8" t="str">
        <x:v>Month 10 day count</x:v>
      </x:c>
      <x:c r="F1500" s="8"/>
      <x:c r="G1500" s="13" t="n">
        <x:v>930</x:v>
      </x:c>
      <x:c r="H1500" s="8" t="str">
        <x:v>days</x:v>
      </x:c>
      <x:c r="I1500" s="8"/>
      <x:c r="J1500" s="8"/>
      <x:c r="K1500" s="8" t="n">
        <x:v>110</x:v>
      </x:c>
      <x:c r="L1500" s="8" t="str">
        <x:v>DestinationFinderAI climate planning normal</x:v>
      </x:c>
      <x:c r="M1500" s="8" t="str">
        <x:v>https://open-meteo.com/en/docs/historical-weather-api</x:v>
      </x:c>
      <x:c r="N1500" s="9" t="b">
        <x:v>0</x:v>
      </x:c>
      <x:c r="O1500" s="8"/>
      <x:c r="P1500" s="8" t="str">
        <x:v>MEDIUM</x:v>
      </x:c>
      <x:c r="Q1500" s="8" t="str">
        <x:v>Formula-support input for planning climate normals; verify against local station/current forecast.</x:v>
      </x:c>
    </x:row>
    <x:row r="1501" ht="70" customHeight="1">
      <x:c r="A1501" s="6" t="str">
        <x:v>perugia-italy-climate-10-year_count</x:v>
      </x:c>
      <x:c r="B1501" s="6" t="str">
        <x:v>perugia-italy</x:v>
      </x:c>
      <x:c r="C1501" s="6" t="str">
        <x:v>climate_calculation_inputs</x:v>
      </x:c>
      <x:c r="D1501" s="6" t="str">
        <x:v>month_10_year_count</x:v>
      </x:c>
      <x:c r="E1501" s="6" t="str">
        <x:v>Month 10 year count</x:v>
      </x:c>
      <x:c r="F1501" s="6"/>
      <x:c r="G1501" s="14" t="n">
        <x:v>30</x:v>
      </x:c>
      <x:c r="H1501" s="6" t="str">
        <x:v>years</x:v>
      </x:c>
      <x:c r="I1501" s="6"/>
      <x:c r="J1501" s="6"/>
      <x:c r="K1501" s="6" t="n">
        <x:v>110</x:v>
      </x:c>
      <x:c r="L1501" s="6" t="str">
        <x:v>DestinationFinderAI climate planning normal</x:v>
      </x:c>
      <x:c r="M1501" s="6" t="str">
        <x:v>https://open-meteo.com/en/docs/historical-weather-api</x:v>
      </x:c>
      <x:c r="N1501" s="7" t="b">
        <x:v>0</x:v>
      </x:c>
      <x:c r="O1501" s="6"/>
      <x:c r="P1501" s="6" t="str">
        <x:v>MEDIUM</x:v>
      </x:c>
      <x:c r="Q1501" s="6" t="str">
        <x:v>Formula-support input for planning climate normals; verify against local station/current forecast.</x:v>
      </x:c>
    </x:row>
    <x:row r="1502" ht="79" customHeight="1">
      <x:c r="A1502" s="8" t="str">
        <x:v>perugia-italy-climate-11-high_sum</x:v>
      </x:c>
      <x:c r="B1502" s="8" t="str">
        <x:v>perugia-italy</x:v>
      </x:c>
      <x:c r="C1502" s="8" t="str">
        <x:v>climate_calculation_inputs</x:v>
      </x:c>
      <x:c r="D1502" s="8" t="str">
        <x:v>month_11_high_sum</x:v>
      </x:c>
      <x:c r="E1502" s="8" t="str">
        <x:v>Month 11 high sum</x:v>
      </x:c>
      <x:c r="F1502" s="8"/>
      <x:c r="G1502" s="13" t="n">
        <x:v>11700</x:v>
      </x:c>
      <x:c r="H1502" s="8" t="str">
        <x:v>degree_C_days</x:v>
      </x:c>
      <x:c r="I1502" s="8"/>
      <x:c r="J1502" s="8"/>
      <x:c r="K1502" s="8" t="n">
        <x:v>111</x:v>
      </x:c>
      <x:c r="L1502" s="8" t="str">
        <x:v>DestinationFinderAI climate planning normal</x:v>
      </x:c>
      <x:c r="M1502" s="8" t="str">
        <x:v>https://open-meteo.com/en/docs/historical-weather-api</x:v>
      </x:c>
      <x:c r="N1502" s="9" t="b">
        <x:v>0</x:v>
      </x:c>
      <x:c r="O1502" s="8"/>
      <x:c r="P1502" s="8" t="str">
        <x:v>MEDIUM</x:v>
      </x:c>
      <x:c r="Q1502" s="8" t="str">
        <x:v>Formula-support input for planning climate normals; verify against local station/current forecast.</x:v>
      </x:c>
    </x:row>
    <x:row r="1503" ht="70" customHeight="1">
      <x:c r="A1503" s="6" t="str">
        <x:v>perugia-italy-climate-11-low_sum</x:v>
      </x:c>
      <x:c r="B1503" s="6" t="str">
        <x:v>perugia-italy</x:v>
      </x:c>
      <x:c r="C1503" s="6" t="str">
        <x:v>climate_calculation_inputs</x:v>
      </x:c>
      <x:c r="D1503" s="6" t="str">
        <x:v>month_11_low_sum</x:v>
      </x:c>
      <x:c r="E1503" s="6" t="str">
        <x:v>Month 11 low sum</x:v>
      </x:c>
      <x:c r="F1503" s="6"/>
      <x:c r="G1503" s="14" t="n">
        <x:v>5400</x:v>
      </x:c>
      <x:c r="H1503" s="6" t="str">
        <x:v>degree_C_days</x:v>
      </x:c>
      <x:c r="I1503" s="6"/>
      <x:c r="J1503" s="6"/>
      <x:c r="K1503" s="6" t="n">
        <x:v>111</x:v>
      </x:c>
      <x:c r="L1503" s="6" t="str">
        <x:v>DestinationFinderAI climate planning normal</x:v>
      </x:c>
      <x:c r="M1503" s="6" t="str">
        <x:v>https://open-meteo.com/en/docs/historical-weather-api</x:v>
      </x:c>
      <x:c r="N1503" s="7" t="b">
        <x:v>0</x:v>
      </x:c>
      <x:c r="O1503" s="6"/>
      <x:c r="P1503" s="6" t="str">
        <x:v>MEDIUM</x:v>
      </x:c>
      <x:c r="Q1503" s="6" t="str">
        <x:v>Formula-support input for planning climate normals; verify against local station/current forecast.</x:v>
      </x:c>
    </x:row>
    <x:row r="1504" ht="79" customHeight="1">
      <x:c r="A1504" s="8" t="str">
        <x:v>perugia-italy-climate-11-rain_sum</x:v>
      </x:c>
      <x:c r="B1504" s="8" t="str">
        <x:v>perugia-italy</x:v>
      </x:c>
      <x:c r="C1504" s="8" t="str">
        <x:v>climate_calculation_inputs</x:v>
      </x:c>
      <x:c r="D1504" s="8" t="str">
        <x:v>month_11_rain_sum</x:v>
      </x:c>
      <x:c r="E1504" s="8" t="str">
        <x:v>Month 11 rain sum</x:v>
      </x:c>
      <x:c r="F1504" s="8"/>
      <x:c r="G1504" s="13" t="n">
        <x:v>2700</x:v>
      </x:c>
      <x:c r="H1504" s="8" t="str">
        <x:v>mm</x:v>
      </x:c>
      <x:c r="I1504" s="8"/>
      <x:c r="J1504" s="8"/>
      <x:c r="K1504" s="8" t="n">
        <x:v>111</x:v>
      </x:c>
      <x:c r="L1504" s="8" t="str">
        <x:v>DestinationFinderAI climate planning normal</x:v>
      </x:c>
      <x:c r="M1504" s="8" t="str">
        <x:v>https://open-meteo.com/en/docs/historical-weather-api</x:v>
      </x:c>
      <x:c r="N1504" s="9" t="b">
        <x:v>0</x:v>
      </x:c>
      <x:c r="O1504" s="8"/>
      <x:c r="P1504" s="8" t="str">
        <x:v>MEDIUM</x:v>
      </x:c>
      <x:c r="Q1504" s="8" t="str">
        <x:v>Formula-support input for planning climate normals; verify against local station/current forecast.</x:v>
      </x:c>
    </x:row>
    <x:row r="1505" ht="79" customHeight="1">
      <x:c r="A1505" s="6" t="str">
        <x:v>perugia-italy-climate-11-humidity_sum</x:v>
      </x:c>
      <x:c r="B1505" s="6" t="str">
        <x:v>perugia-italy</x:v>
      </x:c>
      <x:c r="C1505" s="6" t="str">
        <x:v>climate_calculation_inputs</x:v>
      </x:c>
      <x:c r="D1505" s="6" t="str">
        <x:v>month_11_humidity_sum</x:v>
      </x:c>
      <x:c r="E1505" s="6" t="str">
        <x:v>Month 11 humidity sum</x:v>
      </x:c>
      <x:c r="F1505" s="6"/>
      <x:c r="G1505" s="14" t="n">
        <x:v>72000</x:v>
      </x:c>
      <x:c r="H1505" s="6" t="str">
        <x:v>percent_days</x:v>
      </x:c>
      <x:c r="I1505" s="6"/>
      <x:c r="J1505" s="6"/>
      <x:c r="K1505" s="6" t="n">
        <x:v>111</x:v>
      </x:c>
      <x:c r="L1505" s="6" t="str">
        <x:v>DestinationFinderAI climate planning normal</x:v>
      </x:c>
      <x:c r="M1505" s="6" t="str">
        <x:v>https://open-meteo.com/en/docs/historical-weather-api</x:v>
      </x:c>
      <x:c r="N1505" s="7" t="b">
        <x:v>0</x:v>
      </x:c>
      <x:c r="O1505" s="6"/>
      <x:c r="P1505" s="6" t="str">
        <x:v>MEDIUM</x:v>
      </x:c>
      <x:c r="Q1505" s="6" t="str">
        <x:v>Formula-support input for planning climate normals; verify against local station/current forecast.</x:v>
      </x:c>
    </x:row>
    <x:row r="1506" ht="79" customHeight="1">
      <x:c r="A1506" s="8" t="str">
        <x:v>perugia-italy-climate-11-day_count</x:v>
      </x:c>
      <x:c r="B1506" s="8" t="str">
        <x:v>perugia-italy</x:v>
      </x:c>
      <x:c r="C1506" s="8" t="str">
        <x:v>climate_calculation_inputs</x:v>
      </x:c>
      <x:c r="D1506" s="8" t="str">
        <x:v>month_11_day_count</x:v>
      </x:c>
      <x:c r="E1506" s="8" t="str">
        <x:v>Month 11 day count</x:v>
      </x:c>
      <x:c r="F1506" s="8"/>
      <x:c r="G1506" s="13" t="n">
        <x:v>900</x:v>
      </x:c>
      <x:c r="H1506" s="8" t="str">
        <x:v>days</x:v>
      </x:c>
      <x:c r="I1506" s="8"/>
      <x:c r="J1506" s="8"/>
      <x:c r="K1506" s="8" t="n">
        <x:v>111</x:v>
      </x:c>
      <x:c r="L1506" s="8" t="str">
        <x:v>DestinationFinderAI climate planning normal</x:v>
      </x:c>
      <x:c r="M1506" s="8" t="str">
        <x:v>https://open-meteo.com/en/docs/historical-weather-api</x:v>
      </x:c>
      <x:c r="N1506" s="9" t="b">
        <x:v>0</x:v>
      </x:c>
      <x:c r="O1506" s="8"/>
      <x:c r="P1506" s="8" t="str">
        <x:v>MEDIUM</x:v>
      </x:c>
      <x:c r="Q1506" s="8" t="str">
        <x:v>Formula-support input for planning climate normals; verify against local station/current forecast.</x:v>
      </x:c>
    </x:row>
    <x:row r="1507" ht="79" customHeight="1">
      <x:c r="A1507" s="6" t="str">
        <x:v>perugia-italy-climate-11-year_count</x:v>
      </x:c>
      <x:c r="B1507" s="6" t="str">
        <x:v>perugia-italy</x:v>
      </x:c>
      <x:c r="C1507" s="6" t="str">
        <x:v>climate_calculation_inputs</x:v>
      </x:c>
      <x:c r="D1507" s="6" t="str">
        <x:v>month_11_year_count</x:v>
      </x:c>
      <x:c r="E1507" s="6" t="str">
        <x:v>Month 11 year count</x:v>
      </x:c>
      <x:c r="F1507" s="6"/>
      <x:c r="G1507" s="14" t="n">
        <x:v>30</x:v>
      </x:c>
      <x:c r="H1507" s="6" t="str">
        <x:v>years</x:v>
      </x:c>
      <x:c r="I1507" s="6"/>
      <x:c r="J1507" s="6"/>
      <x:c r="K1507" s="6" t="n">
        <x:v>111</x:v>
      </x:c>
      <x:c r="L1507" s="6" t="str">
        <x:v>DestinationFinderAI climate planning normal</x:v>
      </x:c>
      <x:c r="M1507" s="6" t="str">
        <x:v>https://open-meteo.com/en/docs/historical-weather-api</x:v>
      </x:c>
      <x:c r="N1507" s="7" t="b">
        <x:v>0</x:v>
      </x:c>
      <x:c r="O1507" s="6"/>
      <x:c r="P1507" s="6" t="str">
        <x:v>MEDIUM</x:v>
      </x:c>
      <x:c r="Q1507" s="6" t="str">
        <x:v>Formula-support input for planning climate normals; verify against local station/current forecast.</x:v>
      </x:c>
    </x:row>
    <x:row r="1508" ht="79" customHeight="1">
      <x:c r="A1508" s="8" t="str">
        <x:v>perugia-italy-climate-12-high_sum</x:v>
      </x:c>
      <x:c r="B1508" s="8" t="str">
        <x:v>perugia-italy</x:v>
      </x:c>
      <x:c r="C1508" s="8" t="str">
        <x:v>climate_calculation_inputs</x:v>
      </x:c>
      <x:c r="D1508" s="8" t="str">
        <x:v>month_12_high_sum</x:v>
      </x:c>
      <x:c r="E1508" s="8" t="str">
        <x:v>Month 12 high sum</x:v>
      </x:c>
      <x:c r="F1508" s="8"/>
      <x:c r="G1508" s="13" t="n">
        <x:v>8370</x:v>
      </x:c>
      <x:c r="H1508" s="8" t="str">
        <x:v>degree_C_days</x:v>
      </x:c>
      <x:c r="I1508" s="8"/>
      <x:c r="J1508" s="8"/>
      <x:c r="K1508" s="8" t="n">
        <x:v>112</x:v>
      </x:c>
      <x:c r="L1508" s="8" t="str">
        <x:v>DestinationFinderAI climate planning normal</x:v>
      </x:c>
      <x:c r="M1508" s="8" t="str">
        <x:v>https://open-meteo.com/en/docs/historical-weather-api</x:v>
      </x:c>
      <x:c r="N1508" s="9" t="b">
        <x:v>0</x:v>
      </x:c>
      <x:c r="O1508" s="8"/>
      <x:c r="P1508" s="8" t="str">
        <x:v>MEDIUM</x:v>
      </x:c>
      <x:c r="Q1508" s="8" t="str">
        <x:v>Formula-support input for planning climate normals; verify against local station/current forecast.</x:v>
      </x:c>
    </x:row>
    <x:row r="1509" ht="79" customHeight="1">
      <x:c r="A1509" s="6" t="str">
        <x:v>perugia-italy-climate-12-low_sum</x:v>
      </x:c>
      <x:c r="B1509" s="6" t="str">
        <x:v>perugia-italy</x:v>
      </x:c>
      <x:c r="C1509" s="6" t="str">
        <x:v>climate_calculation_inputs</x:v>
      </x:c>
      <x:c r="D1509" s="6" t="str">
        <x:v>month_12_low_sum</x:v>
      </x:c>
      <x:c r="E1509" s="6" t="str">
        <x:v>Month 12 low sum</x:v>
      </x:c>
      <x:c r="F1509" s="6"/>
      <x:c r="G1509" s="14" t="n">
        <x:v>2790</x:v>
      </x:c>
      <x:c r="H1509" s="6" t="str">
        <x:v>degree_C_days</x:v>
      </x:c>
      <x:c r="I1509" s="6"/>
      <x:c r="J1509" s="6"/>
      <x:c r="K1509" s="6" t="n">
        <x:v>112</x:v>
      </x:c>
      <x:c r="L1509" s="6" t="str">
        <x:v>DestinationFinderAI climate planning normal</x:v>
      </x:c>
      <x:c r="M1509" s="6" t="str">
        <x:v>https://open-meteo.com/en/docs/historical-weather-api</x:v>
      </x:c>
      <x:c r="N1509" s="7" t="b">
        <x:v>0</x:v>
      </x:c>
      <x:c r="O1509" s="6"/>
      <x:c r="P1509" s="6" t="str">
        <x:v>MEDIUM</x:v>
      </x:c>
      <x:c r="Q1509" s="6" t="str">
        <x:v>Formula-support input for planning climate normals; verify against local station/current forecast.</x:v>
      </x:c>
    </x:row>
    <x:row r="1510" ht="79" customHeight="1">
      <x:c r="A1510" s="8" t="str">
        <x:v>perugia-italy-climate-12-rain_sum</x:v>
      </x:c>
      <x:c r="B1510" s="8" t="str">
        <x:v>perugia-italy</x:v>
      </x:c>
      <x:c r="C1510" s="8" t="str">
        <x:v>climate_calculation_inputs</x:v>
      </x:c>
      <x:c r="D1510" s="8" t="str">
        <x:v>month_12_rain_sum</x:v>
      </x:c>
      <x:c r="E1510" s="8" t="str">
        <x:v>Month 12 rain sum</x:v>
      </x:c>
      <x:c r="F1510" s="8"/>
      <x:c r="G1510" s="13" t="n">
        <x:v>2250</x:v>
      </x:c>
      <x:c r="H1510" s="8" t="str">
        <x:v>mm</x:v>
      </x:c>
      <x:c r="I1510" s="8"/>
      <x:c r="J1510" s="8"/>
      <x:c r="K1510" s="8" t="n">
        <x:v>112</x:v>
      </x:c>
      <x:c r="L1510" s="8" t="str">
        <x:v>DestinationFinderAI climate planning normal</x:v>
      </x:c>
      <x:c r="M1510" s="8" t="str">
        <x:v>https://open-meteo.com/en/docs/historical-weather-api</x:v>
      </x:c>
      <x:c r="N1510" s="9" t="b">
        <x:v>0</x:v>
      </x:c>
      <x:c r="O1510" s="8"/>
      <x:c r="P1510" s="8" t="str">
        <x:v>MEDIUM</x:v>
      </x:c>
      <x:c r="Q1510" s="8" t="str">
        <x:v>Formula-support input for planning climate normals; verify against local station/current forecast.</x:v>
      </x:c>
    </x:row>
    <x:row r="1511" ht="79" customHeight="1">
      <x:c r="A1511" s="6" t="str">
        <x:v>perugia-italy-climate-12-humidity_sum</x:v>
      </x:c>
      <x:c r="B1511" s="6" t="str">
        <x:v>perugia-italy</x:v>
      </x:c>
      <x:c r="C1511" s="6" t="str">
        <x:v>climate_calculation_inputs</x:v>
      </x:c>
      <x:c r="D1511" s="6" t="str">
        <x:v>month_12_humidity_sum</x:v>
      </x:c>
      <x:c r="E1511" s="6" t="str">
        <x:v>Month 12 humidity sum</x:v>
      </x:c>
      <x:c r="F1511" s="6"/>
      <x:c r="G1511" s="14" t="n">
        <x:v>76260</x:v>
      </x:c>
      <x:c r="H1511" s="6" t="str">
        <x:v>percent_days</x:v>
      </x:c>
      <x:c r="I1511" s="6"/>
      <x:c r="J1511" s="6"/>
      <x:c r="K1511" s="6" t="n">
        <x:v>112</x:v>
      </x:c>
      <x:c r="L1511" s="6" t="str">
        <x:v>DestinationFinderAI climate planning normal</x:v>
      </x:c>
      <x:c r="M1511" s="6" t="str">
        <x:v>https://open-meteo.com/en/docs/historical-weather-api</x:v>
      </x:c>
      <x:c r="N1511" s="7" t="b">
        <x:v>0</x:v>
      </x:c>
      <x:c r="O1511" s="6"/>
      <x:c r="P1511" s="6" t="str">
        <x:v>MEDIUM</x:v>
      </x:c>
      <x:c r="Q1511" s="6" t="str">
        <x:v>Formula-support input for planning climate normals; verify against local station/current forecast.</x:v>
      </x:c>
    </x:row>
    <x:row r="1512" ht="79" customHeight="1">
      <x:c r="A1512" s="8" t="str">
        <x:v>perugia-italy-climate-12-day_count</x:v>
      </x:c>
      <x:c r="B1512" s="8" t="str">
        <x:v>perugia-italy</x:v>
      </x:c>
      <x:c r="C1512" s="8" t="str">
        <x:v>climate_calculation_inputs</x:v>
      </x:c>
      <x:c r="D1512" s="8" t="str">
        <x:v>month_12_day_count</x:v>
      </x:c>
      <x:c r="E1512" s="8" t="str">
        <x:v>Month 12 day count</x:v>
      </x:c>
      <x:c r="F1512" s="8"/>
      <x:c r="G1512" s="13" t="n">
        <x:v>930</x:v>
      </x:c>
      <x:c r="H1512" s="8" t="str">
        <x:v>days</x:v>
      </x:c>
      <x:c r="I1512" s="8"/>
      <x:c r="J1512" s="8"/>
      <x:c r="K1512" s="8" t="n">
        <x:v>112</x:v>
      </x:c>
      <x:c r="L1512" s="8" t="str">
        <x:v>DestinationFinderAI climate planning normal</x:v>
      </x:c>
      <x:c r="M1512" s="8" t="str">
        <x:v>https://open-meteo.com/en/docs/historical-weather-api</x:v>
      </x:c>
      <x:c r="N1512" s="9" t="b">
        <x:v>0</x:v>
      </x:c>
      <x:c r="O1512" s="8"/>
      <x:c r="P1512" s="8" t="str">
        <x:v>MEDIUM</x:v>
      </x:c>
      <x:c r="Q1512" s="8" t="str">
        <x:v>Formula-support input for planning climate normals; verify against local station/current forecast.</x:v>
      </x:c>
    </x:row>
    <x:row r="1513" ht="79" customHeight="1">
      <x:c r="A1513" s="6" t="str">
        <x:v>perugia-italy-climate-12-year_count</x:v>
      </x:c>
      <x:c r="B1513" s="6" t="str">
        <x:v>perugia-italy</x:v>
      </x:c>
      <x:c r="C1513" s="6" t="str">
        <x:v>climate_calculation_inputs</x:v>
      </x:c>
      <x:c r="D1513" s="6" t="str">
        <x:v>month_12_year_count</x:v>
      </x:c>
      <x:c r="E1513" s="6" t="str">
        <x:v>Month 12 year count</x:v>
      </x:c>
      <x:c r="F1513" s="6"/>
      <x:c r="G1513" s="14" t="n">
        <x:v>30</x:v>
      </x:c>
      <x:c r="H1513" s="6" t="str">
        <x:v>years</x:v>
      </x:c>
      <x:c r="I1513" s="6"/>
      <x:c r="J1513" s="6"/>
      <x:c r="K1513" s="6" t="n">
        <x:v>112</x:v>
      </x:c>
      <x:c r="L1513" s="6" t="str">
        <x:v>DestinationFinderAI climate planning normal</x:v>
      </x:c>
      <x:c r="M1513" s="6" t="str">
        <x:v>https://open-meteo.com/en/docs/historical-weather-api</x:v>
      </x:c>
      <x:c r="N1513" s="7" t="b">
        <x:v>0</x:v>
      </x:c>
      <x:c r="O1513" s="6"/>
      <x:c r="P1513" s="6" t="str">
        <x:v>MEDIUM</x:v>
      </x:c>
      <x:c r="Q1513" s="6" t="str">
        <x:v>Formula-support input for planning climate normals; verify against local station/current forecast.</x:v>
      </x:c>
    </x:row>
    <x:row r="1514" ht="79" customHeight="1">
      <x:c r="A1514" s="8" t="str">
        <x:v>novigrad-croatia-fact-01-population</x:v>
      </x:c>
      <x:c r="B1514" s="8" t="str">
        <x:v>novigrad-croatia</x:v>
      </x:c>
      <x:c r="C1514" s="8" t="str">
        <x:v>profile</x:v>
      </x:c>
      <x:c r="D1514" s="8" t="str">
        <x:v>population</x:v>
      </x:c>
      <x:c r="E1514" s="8" t="str">
        <x:v>Population</x:v>
      </x:c>
      <x:c r="F1514" s="8" t="str">
        <x:v>3889</x:v>
      </x:c>
      <x:c r="G1514" s="13" t="n">
        <x:v>3889</x:v>
      </x:c>
      <x:c r="H1514" s="8" t="str">
        <x:v>people</x:v>
      </x:c>
      <x:c r="I1514" s="8"/>
      <x:c r="J1514" s="8"/>
      <x:c r="K1514" s="8" t="n">
        <x:v>1</x:v>
      </x:c>
      <x:c r="L1514" s="8" t="str">
        <x:v>Official/local planning basis</x:v>
      </x:c>
      <x:c r="M1514" s="8" t="str">
        <x:v>https://www.istra.hr/en/destinations/novigrad</x:v>
      </x:c>
      <x:c r="N1514" s="9" t="b">
        <x:v>1</x:v>
      </x:c>
      <x:c r="O1514" s="8" t="str">
        <x:v>2026-09-08</x:v>
      </x:c>
      <x:c r="P1514" s="8" t="str">
        <x:v>HIGH</x:v>
      </x:c>
      <x:c r="Q1514" s="8" t="str">
        <x:v>Decision evidence for the current DestinationFinderAI contract. Unsupported preference scores remain omitted.</x:v>
      </x:c>
    </x:row>
    <x:row r="1515" ht="79" customHeight="1">
      <x:c r="A1515" s="6" t="str">
        <x:v>novigrad-croatia-fact-02-beach_access</x:v>
      </x:c>
      <x:c r="B1515" s="6" t="str">
        <x:v>novigrad-croatia</x:v>
      </x:c>
      <x:c r="C1515" s="6" t="str">
        <x:v>hard_gate</x:v>
      </x:c>
      <x:c r="D1515" s="6" t="str">
        <x:v>beach_access</x:v>
      </x:c>
      <x:c r="E1515" s="6" t="str">
        <x:v>Beach access</x:v>
      </x:c>
      <x:c r="F1515" s="6" t="str">
        <x:v>DIRECT_ACCESS</x:v>
      </x:c>
      <x:c r="G1515" s="14"/>
      <x:c r="H1515" s="6"/>
      <x:c r="I1515" s="6"/>
      <x:c r="J1515" s="6"/>
      <x:c r="K1515" s="6" t="n">
        <x:v>2</x:v>
      </x:c>
      <x:c r="L1515" s="6" t="str">
        <x:v>Authoritative research source</x:v>
      </x:c>
      <x:c r="M1515" s="6" t="str">
        <x:v>https://www.istra.hr/en/destinations/novigrad</x:v>
      </x:c>
      <x:c r="N1515" s="7" t="b">
        <x:v>1</x:v>
      </x:c>
      <x:c r="O1515" s="6" t="str">
        <x:v>2026-09-08</x:v>
      </x:c>
      <x:c r="P1515" s="6" t="str">
        <x:v>HIGH</x:v>
      </x:c>
      <x:c r="Q1515" s="6" t="str">
        <x:v>Decision evidence for the current DestinationFinderAI contract. Unsupported preference scores remain omitted.</x:v>
      </x:c>
    </x:row>
    <x:row r="1516" ht="79" customHeight="1">
      <x:c r="A1516" s="8" t="str">
        <x:v>novigrad-croatia-fact-03-mountain_or_ski_access</x:v>
      </x:c>
      <x:c r="B1516" s="8" t="str">
        <x:v>novigrad-croatia</x:v>
      </x:c>
      <x:c r="C1516" s="8" t="str">
        <x:v>hard_gate</x:v>
      </x:c>
      <x:c r="D1516" s="8" t="str">
        <x:v>mountain_or_ski_access</x:v>
      </x:c>
      <x:c r="E1516" s="8" t="str">
        <x:v>Mountain/ski access</x:v>
      </x:c>
      <x:c r="F1516" s="8" t="str">
        <x:v>MOUNTAIN_SCENIC_ONLY</x:v>
      </x:c>
      <x:c r="G1516" s="13"/>
      <x:c r="H1516" s="8"/>
      <x:c r="I1516" s="8"/>
      <x:c r="J1516" s="8"/>
      <x:c r="K1516" s="8" t="n">
        <x:v>3</x:v>
      </x:c>
      <x:c r="L1516" s="8" t="str">
        <x:v>Authoritative research source</x:v>
      </x:c>
      <x:c r="M1516" s="8" t="str">
        <x:v>https://www.istra.hr/en/destinations/novigrad</x:v>
      </x:c>
      <x:c r="N1516" s="9" t="b">
        <x:v>1</x:v>
      </x:c>
      <x:c r="O1516" s="8" t="str">
        <x:v>2026-09-08</x:v>
      </x:c>
      <x:c r="P1516" s="8" t="str">
        <x:v>HIGH</x:v>
      </x:c>
      <x:c r="Q1516" s="8" t="str">
        <x:v>Decision evidence for the current DestinationFinderAI contract. Unsupported preference scores remain omitted.</x:v>
      </x:c>
    </x:row>
    <x:row r="1517" ht="79" customHeight="1">
      <x:c r="A1517" s="6" t="str">
        <x:v>novigrad-croatia-fact-04-private_care_available</x:v>
      </x:c>
      <x:c r="B1517" s="6" t="str">
        <x:v>novigrad-croatia</x:v>
      </x:c>
      <x:c r="C1517" s="6" t="str">
        <x:v>hard_gate</x:v>
      </x:c>
      <x:c r="D1517" s="6" t="str">
        <x:v>private_care_available</x:v>
      </x:c>
      <x:c r="E1517" s="6" t="str">
        <x:v>Private care</x:v>
      </x:c>
      <x:c r="F1517" s="6" t="str">
        <x:v>Yes</x:v>
      </x:c>
      <x:c r="G1517" s="14"/>
      <x:c r="H1517" s="6"/>
      <x:c r="I1517" s="6"/>
      <x:c r="J1517" s="6"/>
      <x:c r="K1517" s="6" t="n">
        <x:v>4</x:v>
      </x:c>
      <x:c r="L1517" s="6" t="str">
        <x:v>Authoritative research source</x:v>
      </x:c>
      <x:c r="M1517" s="6" t="str">
        <x:v>https://hzzo.hr/en</x:v>
      </x:c>
      <x:c r="N1517" s="7" t="b">
        <x:v>1</x:v>
      </x:c>
      <x:c r="O1517" s="6" t="str">
        <x:v>2026-09-08</x:v>
      </x:c>
      <x:c r="P1517" s="6" t="str">
        <x:v>MEDIUM</x:v>
      </x:c>
      <x:c r="Q1517" s="6" t="str">
        <x:v>Decision evidence for the current DestinationFinderAI contract. Unsupported preference scores remain omitted.</x:v>
      </x:c>
    </x:row>
    <x:row r="1518" ht="79" customHeight="1">
      <x:c r="A1518" s="8" t="str">
        <x:v>novigrad-croatia-fact-05-severity</x:v>
      </x:c>
      <x:c r="B1518" s="8" t="str">
        <x:v>novigrad-croatia</x:v>
      </x:c>
      <x:c r="C1518" s="8" t="str">
        <x:v>hard_gate</x:v>
      </x:c>
      <x:c r="D1518" s="8" t="str">
        <x:v>severity</x:v>
      </x:c>
      <x:c r="E1518" s="8" t="str">
        <x:v>General safety</x:v>
      </x:c>
      <x:c r="F1518" s="8" t="str">
        <x:v>Low</x:v>
      </x:c>
      <x:c r="G1518" s="13"/>
      <x:c r="H1518" s="8"/>
      <x:c r="I1518" s="8"/>
      <x:c r="J1518" s="8"/>
      <x:c r="K1518" s="8" t="n">
        <x:v>5</x:v>
      </x:c>
      <x:c r="L1518" s="8" t="str">
        <x:v>Authoritative research source</x:v>
      </x:c>
      <x:c r="M1518" s="8" t="str">
        <x:v>https://travel.state.gov/content/travel/en/traveladvisories/traveladvisories/croatia-travel-advisory.html</x:v>
      </x:c>
      <x:c r="N1518" s="9" t="b">
        <x:v>1</x:v>
      </x:c>
      <x:c r="O1518" s="8" t="str">
        <x:v>2026-09-08</x:v>
      </x:c>
      <x:c r="P1518" s="8" t="str">
        <x:v>HIGH</x:v>
      </x:c>
      <x:c r="Q1518" s="8" t="str">
        <x:v>Decision evidence for the current DestinationFinderAI contract. Unsupported preference scores remain omitted.</x:v>
      </x:c>
    </x:row>
    <x:row r="1519" ht="79" customHeight="1">
      <x:c r="A1519" s="6" t="str">
        <x:v>novigrad-croatia-fact-06-legal_protections</x:v>
      </x:c>
      <x:c r="B1519" s="6" t="str">
        <x:v>novigrad-croatia</x:v>
      </x:c>
      <x:c r="C1519" s="6" t="str">
        <x:v>hard_gate</x:v>
      </x:c>
      <x:c r="D1519" s="6" t="str">
        <x:v>legal_protections</x:v>
      </x:c>
      <x:c r="E1519" s="6" t="str">
        <x:v>LGBTQ legal protections</x:v>
      </x:c>
      <x:c r="F1519" s="6" t="str">
        <x:v>LEGAL_PROTECTIONS_IN_PLACE</x:v>
      </x:c>
      <x:c r="G1519" s="14"/>
      <x:c r="H1519" s="6"/>
      <x:c r="I1519" s="6"/>
      <x:c r="J1519" s="6"/>
      <x:c r="K1519" s="6" t="n">
        <x:v>6</x:v>
      </x:c>
      <x:c r="L1519" s="6" t="str">
        <x:v>Authoritative research source</x:v>
      </x:c>
      <x:c r="M1519" s="6" t="str">
        <x:v>https://gov.hr/en/</x:v>
      </x:c>
      <x:c r="N1519" s="7" t="b">
        <x:v>1</x:v>
      </x:c>
      <x:c r="O1519" s="6" t="str">
        <x:v>2026-09-08</x:v>
      </x:c>
      <x:c r="P1519" s="6" t="str">
        <x:v>MEDIUM</x:v>
      </x:c>
      <x:c r="Q1519" s="6" t="str">
        <x:v>Decision evidence for the current DestinationFinderAI contract. Unsupported preference scores remain omitted.</x:v>
      </x:c>
    </x:row>
    <x:row r="1520" ht="79" customHeight="1">
      <x:c r="A1520" s="8" t="str">
        <x:v>novigrad-croatia-fact-07-permanent_residency_path</x:v>
      </x:c>
      <x:c r="B1520" s="8" t="str">
        <x:v>novigrad-croatia</x:v>
      </x:c>
      <x:c r="C1520" s="8" t="str">
        <x:v>hard_gate</x:v>
      </x:c>
      <x:c r="D1520" s="8" t="str">
        <x:v>permanent_residency_path</x:v>
      </x:c>
      <x:c r="E1520" s="8" t="str">
        <x:v>Permanent-residence path</x:v>
      </x:c>
      <x:c r="F1520" s="8" t="str">
        <x:v>Yes</x:v>
      </x:c>
      <x:c r="G1520" s="13"/>
      <x:c r="H1520" s="8"/>
      <x:c r="I1520" s="8"/>
      <x:c r="J1520" s="8"/>
      <x:c r="K1520" s="8" t="n">
        <x:v>7</x:v>
      </x:c>
      <x:c r="L1520" s="8" t="str">
        <x:v>Authoritative research source</x:v>
      </x:c>
      <x:c r="M1520" s="8" t="str">
        <x:v>https://mup.gov.hr/aliens-281621/stay-and-work/281622</x:v>
      </x:c>
      <x:c r="N1520" s="9" t="b">
        <x:v>1</x:v>
      </x:c>
      <x:c r="O1520" s="8" t="str">
        <x:v>2026-09-08</x:v>
      </x:c>
      <x:c r="P1520" s="8" t="str">
        <x:v>MEDIUM</x:v>
      </x:c>
      <x:c r="Q1520" s="8" t="str">
        <x:v>Decision evidence for the current DestinationFinderAI contract. Unsupported preference scores remain omitted.</x:v>
      </x:c>
    </x:row>
    <x:row r="1521" ht="79" customHeight="1">
      <x:c r="A1521" s="6" t="str">
        <x:v>novigrad-croatia-fact-08-foreign_property_purchase_allowed</x:v>
      </x:c>
      <x:c r="B1521" s="6" t="str">
        <x:v>novigrad-croatia</x:v>
      </x:c>
      <x:c r="C1521" s="6" t="str">
        <x:v>hard_gate</x:v>
      </x:c>
      <x:c r="D1521" s="6" t="str">
        <x:v>foreign_property_purchase_allowed</x:v>
      </x:c>
      <x:c r="E1521" s="6" t="str">
        <x:v>Foreign property purchase</x:v>
      </x:c>
      <x:c r="F1521" s="6" t="str">
        <x:v>Unknown</x:v>
      </x:c>
      <x:c r="G1521" s="14"/>
      <x:c r="H1521" s="6"/>
      <x:c r="I1521" s="6"/>
      <x:c r="J1521" s="6"/>
      <x:c r="K1521" s="6" t="n">
        <x:v>8</x:v>
      </x:c>
      <x:c r="L1521" s="6" t="str">
        <x:v>Authoritative research source</x:v>
      </x:c>
      <x:c r="M1521" s="6" t="str">
        <x:v>https://gov.hr/en/</x:v>
      </x:c>
      <x:c r="N1521" s="7" t="b">
        <x:v>0</x:v>
      </x:c>
      <x:c r="O1521" s="6"/>
      <x:c r="P1521" s="6" t="str">
        <x:v>MEDIUM</x:v>
      </x:c>
      <x:c r="Q1521" s="6" t="str">
        <x:v>Decision evidence for the current DestinationFinderAI contract. Unsupported preference scores remain omitted.</x:v>
      </x:c>
    </x:row>
    <x:row r="1522" ht="79" customHeight="1">
      <x:c r="A1522" s="8" t="str">
        <x:v>novigrad-croatia-fact-09-digital_nomad_visa_available</x:v>
      </x:c>
      <x:c r="B1522" s="8" t="str">
        <x:v>novigrad-croatia</x:v>
      </x:c>
      <x:c r="C1522" s="8" t="str">
        <x:v>visa</x:v>
      </x:c>
      <x:c r="D1522" s="8" t="str">
        <x:v>digital_nomad_visa_available</x:v>
      </x:c>
      <x:c r="E1522" s="8" t="str">
        <x:v>Digital-nomad route</x:v>
      </x:c>
      <x:c r="F1522" s="8" t="str">
        <x:v>Yes</x:v>
      </x:c>
      <x:c r="G1522" s="13"/>
      <x:c r="H1522" s="8"/>
      <x:c r="I1522" s="8"/>
      <x:c r="J1522" s="8"/>
      <x:c r="K1522" s="8" t="n">
        <x:v>9</x:v>
      </x:c>
      <x:c r="L1522" s="8" t="str">
        <x:v>Authoritative research source</x:v>
      </x:c>
      <x:c r="M1522" s="8" t="str">
        <x:v>https://mup.gov.hr/aliens-281621/stay-and-work/281622</x:v>
      </x:c>
      <x:c r="N1522" s="9" t="b">
        <x:v>1</x:v>
      </x:c>
      <x:c r="O1522" s="8" t="str">
        <x:v>2026-09-08</x:v>
      </x:c>
      <x:c r="P1522" s="8" t="str">
        <x:v>HIGH</x:v>
      </x:c>
      <x:c r="Q1522" s="8" t="str">
        <x:v>Decision evidence for the current DestinationFinderAI contract. Unsupported preference scores remain omitted.</x:v>
      </x:c>
    </x:row>
    <x:row r="1523" ht="79" customHeight="1">
      <x:c r="A1523" s="6" t="str">
        <x:v>novigrad-croatia-fact-10-retirement_visa_program_available</x:v>
      </x:c>
      <x:c r="B1523" s="6" t="str">
        <x:v>novigrad-croatia</x:v>
      </x:c>
      <x:c r="C1523" s="6" t="str">
        <x:v>visa</x:v>
      </x:c>
      <x:c r="D1523" s="6" t="str">
        <x:v>retirement_visa_program_available</x:v>
      </x:c>
      <x:c r="E1523" s="6" t="str">
        <x:v>Retirement-oriented route</x:v>
      </x:c>
      <x:c r="F1523" s="6" t="str">
        <x:v>No dedicated program</x:v>
      </x:c>
      <x:c r="G1523" s="14"/>
      <x:c r="H1523" s="6"/>
      <x:c r="I1523" s="6"/>
      <x:c r="J1523" s="6"/>
      <x:c r="K1523" s="6" t="n">
        <x:v>10</x:v>
      </x:c>
      <x:c r="L1523" s="6" t="str">
        <x:v>Authoritative research source</x:v>
      </x:c>
      <x:c r="M1523" s="6" t="str">
        <x:v>https://mup.gov.hr/aliens-281621/stay-and-work/281622</x:v>
      </x:c>
      <x:c r="N1523" s="7" t="b">
        <x:v>1</x:v>
      </x:c>
      <x:c r="O1523" s="6" t="str">
        <x:v>2026-09-08</x:v>
      </x:c>
      <x:c r="P1523" s="6" t="str">
        <x:v>MEDIUM</x:v>
      </x:c>
      <x:c r="Q1523" s="6" t="str">
        <x:v>Decision evidence for the current DestinationFinderAI contract. Unsupported preference scores remain omitted.</x:v>
      </x:c>
    </x:row>
    <x:row r="1524" ht="79" customHeight="1">
      <x:c r="A1524" s="8" t="str">
        <x:v>novigrad-croatia-fact-11-u3r5_single_midpoint</x:v>
      </x:c>
      <x:c r="B1524" s="8" t="str">
        <x:v>novigrad-croatia</x:v>
      </x:c>
      <x:c r="C1524" s="8" t="str">
        <x:v>affordability</x:v>
      </x:c>
      <x:c r="D1524" s="8" t="str">
        <x:v>u3r5_single_midpoint</x:v>
      </x:c>
      <x:c r="E1524" s="8" t="str">
        <x:v>U3-R5 single midpoint</x:v>
      </x:c>
      <x:c r="F1524" s="8"/>
      <x:c r="G1524" s="13" t="n">
        <x:v>2100</x:v>
      </x:c>
      <x:c r="H1524" s="8" t="str">
        <x:v>USD/month</x:v>
      </x:c>
      <x:c r="I1524" s="8"/>
      <x:c r="J1524" s="8"/>
      <x:c r="K1524" s="8" t="n">
        <x:v>11</x:v>
      </x:c>
      <x:c r="L1524" s="8" t="str">
        <x:v>DestinationFinderAI planning estimate</x:v>
      </x:c>
      <x:c r="M1524" s="8" t="str">
        <x:v>https://www.istra.hr/en/destinations/novigrad</x:v>
      </x:c>
      <x:c r="N1524" s="9" t="b">
        <x:v>0</x:v>
      </x:c>
      <x:c r="O1524" s="8"/>
      <x:c r="P1524" s="8" t="str">
        <x:v>MEDIUM</x:v>
      </x:c>
      <x:c r="Q1524" s="8" t="str">
        <x:v>Decision evidence for the current DestinationFinderAI contract. Unsupported preference scores remain omitted.</x:v>
      </x:c>
    </x:row>
    <x:row r="1525" ht="79" customHeight="1">
      <x:c r="A1525" s="6" t="str">
        <x:v>novigrad-croatia-fact-12-u3r5_couple_midpoint</x:v>
      </x:c>
      <x:c r="B1525" s="6" t="str">
        <x:v>novigrad-croatia</x:v>
      </x:c>
      <x:c r="C1525" s="6" t="str">
        <x:v>affordability</x:v>
      </x:c>
      <x:c r="D1525" s="6" t="str">
        <x:v>u3r5_couple_midpoint</x:v>
      </x:c>
      <x:c r="E1525" s="6" t="str">
        <x:v>U3-R5 couple midpoint</x:v>
      </x:c>
      <x:c r="F1525" s="6"/>
      <x:c r="G1525" s="14" t="n">
        <x:v>3000</x:v>
      </x:c>
      <x:c r="H1525" s="6" t="str">
        <x:v>USD/month</x:v>
      </x:c>
      <x:c r="I1525" s="6"/>
      <x:c r="J1525" s="6"/>
      <x:c r="K1525" s="6" t="n">
        <x:v>12</x:v>
      </x:c>
      <x:c r="L1525" s="6" t="str">
        <x:v>DestinationFinderAI planning estimate</x:v>
      </x:c>
      <x:c r="M1525" s="6" t="str">
        <x:v>https://www.istra.hr/en/destinations/novigrad</x:v>
      </x:c>
      <x:c r="N1525" s="7" t="b">
        <x:v>0</x:v>
      </x:c>
      <x:c r="O1525" s="6"/>
      <x:c r="P1525" s="6" t="str">
        <x:v>MEDIUM</x:v>
      </x:c>
      <x:c r="Q1525" s="6" t="str">
        <x:v>Decision evidence for the current DestinationFinderAI contract. Unsupported preference scores remain omitted.</x:v>
      </x:c>
    </x:row>
    <x:row r="1526" ht="79" customHeight="1">
      <x:c r="A1526" s="8" t="str">
        <x:v>novigrad-croatia-climate-01-high_sum</x:v>
      </x:c>
      <x:c r="B1526" s="8" t="str">
        <x:v>novigrad-croatia</x:v>
      </x:c>
      <x:c r="C1526" s="8" t="str">
        <x:v>climate_calculation_inputs</x:v>
      </x:c>
      <x:c r="D1526" s="8" t="str">
        <x:v>month_01_high_sum</x:v>
      </x:c>
      <x:c r="E1526" s="8" t="str">
        <x:v>Month 01 high sum</x:v>
      </x:c>
      <x:c r="F1526" s="8"/>
      <x:c r="G1526" s="13" t="n">
        <x:v>7440</x:v>
      </x:c>
      <x:c r="H1526" s="8" t="str">
        <x:v>degree_C_days</x:v>
      </x:c>
      <x:c r="I1526" s="8"/>
      <x:c r="J1526" s="8"/>
      <x:c r="K1526" s="8" t="n">
        <x:v>101</x:v>
      </x:c>
      <x:c r="L1526" s="8" t="str">
        <x:v>DestinationFinderAI climate planning normal</x:v>
      </x:c>
      <x:c r="M1526" s="8" t="str">
        <x:v>https://open-meteo.com/en/docs/historical-weather-api</x:v>
      </x:c>
      <x:c r="N1526" s="9" t="b">
        <x:v>0</x:v>
      </x:c>
      <x:c r="O1526" s="8"/>
      <x:c r="P1526" s="8" t="str">
        <x:v>MEDIUM</x:v>
      </x:c>
      <x:c r="Q1526" s="8" t="str">
        <x:v>Formula-support input for planning climate normals; verify against local station/current forecast.</x:v>
      </x:c>
    </x:row>
    <x:row r="1527" ht="79" customHeight="1">
      <x:c r="A1527" s="6" t="str">
        <x:v>novigrad-croatia-climate-01-low_sum</x:v>
      </x:c>
      <x:c r="B1527" s="6" t="str">
        <x:v>novigrad-croatia</x:v>
      </x:c>
      <x:c r="C1527" s="6" t="str">
        <x:v>climate_calculation_inputs</x:v>
      </x:c>
      <x:c r="D1527" s="6" t="str">
        <x:v>month_01_low_sum</x:v>
      </x:c>
      <x:c r="E1527" s="6" t="str">
        <x:v>Month 01 low sum</x:v>
      </x:c>
      <x:c r="F1527" s="6"/>
      <x:c r="G1527" s="14" t="n">
        <x:v>2790</x:v>
      </x:c>
      <x:c r="H1527" s="6" t="str">
        <x:v>degree_C_days</x:v>
      </x:c>
      <x:c r="I1527" s="6"/>
      <x:c r="J1527" s="6"/>
      <x:c r="K1527" s="6" t="n">
        <x:v>101</x:v>
      </x:c>
      <x:c r="L1527" s="6" t="str">
        <x:v>DestinationFinderAI climate planning normal</x:v>
      </x:c>
      <x:c r="M1527" s="6" t="str">
        <x:v>https://open-meteo.com/en/docs/historical-weather-api</x:v>
      </x:c>
      <x:c r="N1527" s="7" t="b">
        <x:v>0</x:v>
      </x:c>
      <x:c r="O1527" s="6"/>
      <x:c r="P1527" s="6" t="str">
        <x:v>MEDIUM</x:v>
      </x:c>
      <x:c r="Q1527" s="6" t="str">
        <x:v>Formula-support input for planning climate normals; verify against local station/current forecast.</x:v>
      </x:c>
    </x:row>
    <x:row r="1528" ht="79" customHeight="1">
      <x:c r="A1528" s="8" t="str">
        <x:v>novigrad-croatia-climate-01-rain_sum</x:v>
      </x:c>
      <x:c r="B1528" s="8" t="str">
        <x:v>novigrad-croatia</x:v>
      </x:c>
      <x:c r="C1528" s="8" t="str">
        <x:v>climate_calculation_inputs</x:v>
      </x:c>
      <x:c r="D1528" s="8" t="str">
        <x:v>month_01_rain_sum</x:v>
      </x:c>
      <x:c r="E1528" s="8" t="str">
        <x:v>Month 01 rain sum</x:v>
      </x:c>
      <x:c r="F1528" s="8"/>
      <x:c r="G1528" s="13" t="n">
        <x:v>2100</x:v>
      </x:c>
      <x:c r="H1528" s="8" t="str">
        <x:v>mm</x:v>
      </x:c>
      <x:c r="I1528" s="8"/>
      <x:c r="J1528" s="8"/>
      <x:c r="K1528" s="8" t="n">
        <x:v>101</x:v>
      </x:c>
      <x:c r="L1528" s="8" t="str">
        <x:v>DestinationFinderAI climate planning normal</x:v>
      </x:c>
      <x:c r="M1528" s="8" t="str">
        <x:v>https://open-meteo.com/en/docs/historical-weather-api</x:v>
      </x:c>
      <x:c r="N1528" s="9" t="b">
        <x:v>0</x:v>
      </x:c>
      <x:c r="O1528" s="8"/>
      <x:c r="P1528" s="8" t="str">
        <x:v>MEDIUM</x:v>
      </x:c>
      <x:c r="Q1528" s="8" t="str">
        <x:v>Formula-support input for planning climate normals; verify against local station/current forecast.</x:v>
      </x:c>
    </x:row>
    <x:row r="1529" ht="79" customHeight="1">
      <x:c r="A1529" s="6" t="str">
        <x:v>novigrad-croatia-climate-01-humidity_sum</x:v>
      </x:c>
      <x:c r="B1529" s="6" t="str">
        <x:v>novigrad-croatia</x:v>
      </x:c>
      <x:c r="C1529" s="6" t="str">
        <x:v>climate_calculation_inputs</x:v>
      </x:c>
      <x:c r="D1529" s="6" t="str">
        <x:v>month_01_humidity_sum</x:v>
      </x:c>
      <x:c r="E1529" s="6" t="str">
        <x:v>Month 01 humidity sum</x:v>
      </x:c>
      <x:c r="F1529" s="6"/>
      <x:c r="G1529" s="14" t="n">
        <x:v>73470</x:v>
      </x:c>
      <x:c r="H1529" s="6" t="str">
        <x:v>percent_days</x:v>
      </x:c>
      <x:c r="I1529" s="6"/>
      <x:c r="J1529" s="6"/>
      <x:c r="K1529" s="6" t="n">
        <x:v>101</x:v>
      </x:c>
      <x:c r="L1529" s="6" t="str">
        <x:v>DestinationFinderAI climate planning normal</x:v>
      </x:c>
      <x:c r="M1529" s="6" t="str">
        <x:v>https://open-meteo.com/en/docs/historical-weather-api</x:v>
      </x:c>
      <x:c r="N1529" s="7" t="b">
        <x:v>0</x:v>
      </x:c>
      <x:c r="O1529" s="6"/>
      <x:c r="P1529" s="6" t="str">
        <x:v>MEDIUM</x:v>
      </x:c>
      <x:c r="Q1529" s="6" t="str">
        <x:v>Formula-support input for planning climate normals; verify against local station/current forecast.</x:v>
      </x:c>
    </x:row>
    <x:row r="1530" ht="79" customHeight="1">
      <x:c r="A1530" s="8" t="str">
        <x:v>novigrad-croatia-climate-01-day_count</x:v>
      </x:c>
      <x:c r="B1530" s="8" t="str">
        <x:v>novigrad-croatia</x:v>
      </x:c>
      <x:c r="C1530" s="8" t="str">
        <x:v>climate_calculation_inputs</x:v>
      </x:c>
      <x:c r="D1530" s="8" t="str">
        <x:v>month_01_day_count</x:v>
      </x:c>
      <x:c r="E1530" s="8" t="str">
        <x:v>Month 01 day count</x:v>
      </x:c>
      <x:c r="F1530" s="8"/>
      <x:c r="G1530" s="13" t="n">
        <x:v>930</x:v>
      </x:c>
      <x:c r="H1530" s="8" t="str">
        <x:v>days</x:v>
      </x:c>
      <x:c r="I1530" s="8"/>
      <x:c r="J1530" s="8"/>
      <x:c r="K1530" s="8" t="n">
        <x:v>101</x:v>
      </x:c>
      <x:c r="L1530" s="8" t="str">
        <x:v>DestinationFinderAI climate planning normal</x:v>
      </x:c>
      <x:c r="M1530" s="8" t="str">
        <x:v>https://open-meteo.com/en/docs/historical-weather-api</x:v>
      </x:c>
      <x:c r="N1530" s="9" t="b">
        <x:v>0</x:v>
      </x:c>
      <x:c r="O1530" s="8"/>
      <x:c r="P1530" s="8" t="str">
        <x:v>MEDIUM</x:v>
      </x:c>
      <x:c r="Q1530" s="8" t="str">
        <x:v>Formula-support input for planning climate normals; verify against local station/current forecast.</x:v>
      </x:c>
    </x:row>
    <x:row r="1531" ht="79" customHeight="1">
      <x:c r="A1531" s="6" t="str">
        <x:v>novigrad-croatia-climate-01-year_count</x:v>
      </x:c>
      <x:c r="B1531" s="6" t="str">
        <x:v>novigrad-croatia</x:v>
      </x:c>
      <x:c r="C1531" s="6" t="str">
        <x:v>climate_calculation_inputs</x:v>
      </x:c>
      <x:c r="D1531" s="6" t="str">
        <x:v>month_01_year_count</x:v>
      </x:c>
      <x:c r="E1531" s="6" t="str">
        <x:v>Month 01 year count</x:v>
      </x:c>
      <x:c r="F1531" s="6"/>
      <x:c r="G1531" s="14" t="n">
        <x:v>30</x:v>
      </x:c>
      <x:c r="H1531" s="6" t="str">
        <x:v>years</x:v>
      </x:c>
      <x:c r="I1531" s="6"/>
      <x:c r="J1531" s="6"/>
      <x:c r="K1531" s="6" t="n">
        <x:v>101</x:v>
      </x:c>
      <x:c r="L1531" s="6" t="str">
        <x:v>DestinationFinderAI climate planning normal</x:v>
      </x:c>
      <x:c r="M1531" s="6" t="str">
        <x:v>https://open-meteo.com/en/docs/historical-weather-api</x:v>
      </x:c>
      <x:c r="N1531" s="7" t="b">
        <x:v>0</x:v>
      </x:c>
      <x:c r="O1531" s="6"/>
      <x:c r="P1531" s="6" t="str">
        <x:v>MEDIUM</x:v>
      </x:c>
      <x:c r="Q1531" s="6" t="str">
        <x:v>Formula-support input for planning climate normals; verify against local station/current forecast.</x:v>
      </x:c>
    </x:row>
    <x:row r="1532" ht="79" customHeight="1">
      <x:c r="A1532" s="8" t="str">
        <x:v>novigrad-croatia-climate-02-high_sum</x:v>
      </x:c>
      <x:c r="B1532" s="8" t="str">
        <x:v>novigrad-croatia</x:v>
      </x:c>
      <x:c r="C1532" s="8" t="str">
        <x:v>climate_calculation_inputs</x:v>
      </x:c>
      <x:c r="D1532" s="8" t="str">
        <x:v>month_02_high_sum</x:v>
      </x:c>
      <x:c r="E1532" s="8" t="str">
        <x:v>Month 02 high sum</x:v>
      </x:c>
      <x:c r="F1532" s="8"/>
      <x:c r="G1532" s="13" t="n">
        <x:v>8400</x:v>
      </x:c>
      <x:c r="H1532" s="8" t="str">
        <x:v>degree_C_days</x:v>
      </x:c>
      <x:c r="I1532" s="8"/>
      <x:c r="J1532" s="8"/>
      <x:c r="K1532" s="8" t="n">
        <x:v>102</x:v>
      </x:c>
      <x:c r="L1532" s="8" t="str">
        <x:v>DestinationFinderAI climate planning normal</x:v>
      </x:c>
      <x:c r="M1532" s="8" t="str">
        <x:v>https://open-meteo.com/en/docs/historical-weather-api</x:v>
      </x:c>
      <x:c r="N1532" s="9" t="b">
        <x:v>0</x:v>
      </x:c>
      <x:c r="O1532" s="8"/>
      <x:c r="P1532" s="8" t="str">
        <x:v>MEDIUM</x:v>
      </x:c>
      <x:c r="Q1532" s="8" t="str">
        <x:v>Formula-support input for planning climate normals; verify against local station/current forecast.</x:v>
      </x:c>
    </x:row>
    <x:row r="1533" ht="79" customHeight="1">
      <x:c r="A1533" s="6" t="str">
        <x:v>novigrad-croatia-climate-02-low_sum</x:v>
      </x:c>
      <x:c r="B1533" s="6" t="str">
        <x:v>novigrad-croatia</x:v>
      </x:c>
      <x:c r="C1533" s="6" t="str">
        <x:v>climate_calculation_inputs</x:v>
      </x:c>
      <x:c r="D1533" s="6" t="str">
        <x:v>month_02_low_sum</x:v>
      </x:c>
      <x:c r="E1533" s="6" t="str">
        <x:v>Month 02 low sum</x:v>
      </x:c>
      <x:c r="F1533" s="6"/>
      <x:c r="G1533" s="14" t="n">
        <x:v>3360</x:v>
      </x:c>
      <x:c r="H1533" s="6" t="str">
        <x:v>degree_C_days</x:v>
      </x:c>
      <x:c r="I1533" s="6"/>
      <x:c r="J1533" s="6"/>
      <x:c r="K1533" s="6" t="n">
        <x:v>102</x:v>
      </x:c>
      <x:c r="L1533" s="6" t="str">
        <x:v>DestinationFinderAI climate planning normal</x:v>
      </x:c>
      <x:c r="M1533" s="6" t="str">
        <x:v>https://open-meteo.com/en/docs/historical-weather-api</x:v>
      </x:c>
      <x:c r="N1533" s="7" t="b">
        <x:v>0</x:v>
      </x:c>
      <x:c r="O1533" s="6"/>
      <x:c r="P1533" s="6" t="str">
        <x:v>MEDIUM</x:v>
      </x:c>
      <x:c r="Q1533" s="6" t="str">
        <x:v>Formula-support input for planning climate normals; verify against local station/current forecast.</x:v>
      </x:c>
    </x:row>
    <x:row r="1534" ht="79" customHeight="1">
      <x:c r="A1534" s="8" t="str">
        <x:v>novigrad-croatia-climate-02-rain_sum</x:v>
      </x:c>
      <x:c r="B1534" s="8" t="str">
        <x:v>novigrad-croatia</x:v>
      </x:c>
      <x:c r="C1534" s="8" t="str">
        <x:v>climate_calculation_inputs</x:v>
      </x:c>
      <x:c r="D1534" s="8" t="str">
        <x:v>month_02_rain_sum</x:v>
      </x:c>
      <x:c r="E1534" s="8" t="str">
        <x:v>Month 02 rain sum</x:v>
      </x:c>
      <x:c r="F1534" s="8"/>
      <x:c r="G1534" s="13" t="n">
        <x:v>1800</x:v>
      </x:c>
      <x:c r="H1534" s="8" t="str">
        <x:v>mm</x:v>
      </x:c>
      <x:c r="I1534" s="8"/>
      <x:c r="J1534" s="8"/>
      <x:c r="K1534" s="8" t="n">
        <x:v>102</x:v>
      </x:c>
      <x:c r="L1534" s="8" t="str">
        <x:v>DestinationFinderAI climate planning normal</x:v>
      </x:c>
      <x:c r="M1534" s="8" t="str">
        <x:v>https://open-meteo.com/en/docs/historical-weather-api</x:v>
      </x:c>
      <x:c r="N1534" s="9" t="b">
        <x:v>0</x:v>
      </x:c>
      <x:c r="O1534" s="8"/>
      <x:c r="P1534" s="8" t="str">
        <x:v>MEDIUM</x:v>
      </x:c>
      <x:c r="Q1534" s="8" t="str">
        <x:v>Formula-support input for planning climate normals; verify against local station/current forecast.</x:v>
      </x:c>
    </x:row>
    <x:row r="1535" ht="79" customHeight="1">
      <x:c r="A1535" s="6" t="str">
        <x:v>novigrad-croatia-climate-02-humidity_sum</x:v>
      </x:c>
      <x:c r="B1535" s="6" t="str">
        <x:v>novigrad-croatia</x:v>
      </x:c>
      <x:c r="C1535" s="6" t="str">
        <x:v>climate_calculation_inputs</x:v>
      </x:c>
      <x:c r="D1535" s="6" t="str">
        <x:v>month_02_humidity_sum</x:v>
      </x:c>
      <x:c r="E1535" s="6" t="str">
        <x:v>Month 02 humidity sum</x:v>
      </x:c>
      <x:c r="F1535" s="6"/>
      <x:c r="G1535" s="14" t="n">
        <x:v>63840</x:v>
      </x:c>
      <x:c r="H1535" s="6" t="str">
        <x:v>percent_days</x:v>
      </x:c>
      <x:c r="I1535" s="6"/>
      <x:c r="J1535" s="6"/>
      <x:c r="K1535" s="6" t="n">
        <x:v>102</x:v>
      </x:c>
      <x:c r="L1535" s="6" t="str">
        <x:v>DestinationFinderAI climate planning normal</x:v>
      </x:c>
      <x:c r="M1535" s="6" t="str">
        <x:v>https://open-meteo.com/en/docs/historical-weather-api</x:v>
      </x:c>
      <x:c r="N1535" s="7" t="b">
        <x:v>0</x:v>
      </x:c>
      <x:c r="O1535" s="6"/>
      <x:c r="P1535" s="6" t="str">
        <x:v>MEDIUM</x:v>
      </x:c>
      <x:c r="Q1535" s="6" t="str">
        <x:v>Formula-support input for planning climate normals; verify against local station/current forecast.</x:v>
      </x:c>
    </x:row>
    <x:row r="1536" ht="79" customHeight="1">
      <x:c r="A1536" s="8" t="str">
        <x:v>novigrad-croatia-climate-02-day_count</x:v>
      </x:c>
      <x:c r="B1536" s="8" t="str">
        <x:v>novigrad-croatia</x:v>
      </x:c>
      <x:c r="C1536" s="8" t="str">
        <x:v>climate_calculation_inputs</x:v>
      </x:c>
      <x:c r="D1536" s="8" t="str">
        <x:v>month_02_day_count</x:v>
      </x:c>
      <x:c r="E1536" s="8" t="str">
        <x:v>Month 02 day count</x:v>
      </x:c>
      <x:c r="F1536" s="8"/>
      <x:c r="G1536" s="13" t="n">
        <x:v>840</x:v>
      </x:c>
      <x:c r="H1536" s="8" t="str">
        <x:v>days</x:v>
      </x:c>
      <x:c r="I1536" s="8"/>
      <x:c r="J1536" s="8"/>
      <x:c r="K1536" s="8" t="n">
        <x:v>102</x:v>
      </x:c>
      <x:c r="L1536" s="8" t="str">
        <x:v>DestinationFinderAI climate planning normal</x:v>
      </x:c>
      <x:c r="M1536" s="8" t="str">
        <x:v>https://open-meteo.com/en/docs/historical-weather-api</x:v>
      </x:c>
      <x:c r="N1536" s="9" t="b">
        <x:v>0</x:v>
      </x:c>
      <x:c r="O1536" s="8"/>
      <x:c r="P1536" s="8" t="str">
        <x:v>MEDIUM</x:v>
      </x:c>
      <x:c r="Q1536" s="8" t="str">
        <x:v>Formula-support input for planning climate normals; verify against local station/current forecast.</x:v>
      </x:c>
    </x:row>
    <x:row r="1537" ht="79" customHeight="1">
      <x:c r="A1537" s="6" t="str">
        <x:v>novigrad-croatia-climate-02-year_count</x:v>
      </x:c>
      <x:c r="B1537" s="6" t="str">
        <x:v>novigrad-croatia</x:v>
      </x:c>
      <x:c r="C1537" s="6" t="str">
        <x:v>climate_calculation_inputs</x:v>
      </x:c>
      <x:c r="D1537" s="6" t="str">
        <x:v>month_02_year_count</x:v>
      </x:c>
      <x:c r="E1537" s="6" t="str">
        <x:v>Month 02 year count</x:v>
      </x:c>
      <x:c r="F1537" s="6"/>
      <x:c r="G1537" s="14" t="n">
        <x:v>30</x:v>
      </x:c>
      <x:c r="H1537" s="6" t="str">
        <x:v>years</x:v>
      </x:c>
      <x:c r="I1537" s="6"/>
      <x:c r="J1537" s="6"/>
      <x:c r="K1537" s="6" t="n">
        <x:v>102</x:v>
      </x:c>
      <x:c r="L1537" s="6" t="str">
        <x:v>DestinationFinderAI climate planning normal</x:v>
      </x:c>
      <x:c r="M1537" s="6" t="str">
        <x:v>https://open-meteo.com/en/docs/historical-weather-api</x:v>
      </x:c>
      <x:c r="N1537" s="7" t="b">
        <x:v>0</x:v>
      </x:c>
      <x:c r="O1537" s="6"/>
      <x:c r="P1537" s="6" t="str">
        <x:v>MEDIUM</x:v>
      </x:c>
      <x:c r="Q1537" s="6" t="str">
        <x:v>Formula-support input for planning climate normals; verify against local station/current forecast.</x:v>
      </x:c>
    </x:row>
    <x:row r="1538" ht="79" customHeight="1">
      <x:c r="A1538" s="8" t="str">
        <x:v>novigrad-croatia-climate-03-high_sum</x:v>
      </x:c>
      <x:c r="B1538" s="8" t="str">
        <x:v>novigrad-croatia</x:v>
      </x:c>
      <x:c r="C1538" s="8" t="str">
        <x:v>climate_calculation_inputs</x:v>
      </x:c>
      <x:c r="D1538" s="8" t="str">
        <x:v>month_03_high_sum</x:v>
      </x:c>
      <x:c r="E1538" s="8" t="str">
        <x:v>Month 03 high sum</x:v>
      </x:c>
      <x:c r="F1538" s="8"/>
      <x:c r="G1538" s="13" t="n">
        <x:v>12090</x:v>
      </x:c>
      <x:c r="H1538" s="8" t="str">
        <x:v>degree_C_days</x:v>
      </x:c>
      <x:c r="I1538" s="8"/>
      <x:c r="J1538" s="8"/>
      <x:c r="K1538" s="8" t="n">
        <x:v>103</x:v>
      </x:c>
      <x:c r="L1538" s="8" t="str">
        <x:v>DestinationFinderAI climate planning normal</x:v>
      </x:c>
      <x:c r="M1538" s="8" t="str">
        <x:v>https://open-meteo.com/en/docs/historical-weather-api</x:v>
      </x:c>
      <x:c r="N1538" s="9" t="b">
        <x:v>0</x:v>
      </x:c>
      <x:c r="O1538" s="8"/>
      <x:c r="P1538" s="8" t="str">
        <x:v>MEDIUM</x:v>
      </x:c>
      <x:c r="Q1538" s="8" t="str">
        <x:v>Formula-support input for planning climate normals; verify against local station/current forecast.</x:v>
      </x:c>
    </x:row>
    <x:row r="1539" ht="79" customHeight="1">
      <x:c r="A1539" s="6" t="str">
        <x:v>novigrad-croatia-climate-03-low_sum</x:v>
      </x:c>
      <x:c r="B1539" s="6" t="str">
        <x:v>novigrad-croatia</x:v>
      </x:c>
      <x:c r="C1539" s="6" t="str">
        <x:v>climate_calculation_inputs</x:v>
      </x:c>
      <x:c r="D1539" s="6" t="str">
        <x:v>month_03_low_sum</x:v>
      </x:c>
      <x:c r="E1539" s="6" t="str">
        <x:v>Month 03 low sum</x:v>
      </x:c>
      <x:c r="F1539" s="6"/>
      <x:c r="G1539" s="14" t="n">
        <x:v>5580</x:v>
      </x:c>
      <x:c r="H1539" s="6" t="str">
        <x:v>degree_C_days</x:v>
      </x:c>
      <x:c r="I1539" s="6"/>
      <x:c r="J1539" s="6"/>
      <x:c r="K1539" s="6" t="n">
        <x:v>103</x:v>
      </x:c>
      <x:c r="L1539" s="6" t="str">
        <x:v>DestinationFinderAI climate planning normal</x:v>
      </x:c>
      <x:c r="M1539" s="6" t="str">
        <x:v>https://open-meteo.com/en/docs/historical-weather-api</x:v>
      </x:c>
      <x:c r="N1539" s="7" t="b">
        <x:v>0</x:v>
      </x:c>
      <x:c r="O1539" s="6"/>
      <x:c r="P1539" s="6" t="str">
        <x:v>MEDIUM</x:v>
      </x:c>
      <x:c r="Q1539" s="6" t="str">
        <x:v>Formula-support input for planning climate normals; verify against local station/current forecast.</x:v>
      </x:c>
    </x:row>
    <x:row r="1540" ht="92" customHeight="1">
      <x:c r="A1540" s="8" t="str">
        <x:v>novigrad-croatia-climate-03-rain_sum</x:v>
      </x:c>
      <x:c r="B1540" s="8" t="str">
        <x:v>novigrad-croatia</x:v>
      </x:c>
      <x:c r="C1540" s="8" t="str">
        <x:v>climate_calculation_inputs</x:v>
      </x:c>
      <x:c r="D1540" s="8" t="str">
        <x:v>month_03_rain_sum</x:v>
      </x:c>
      <x:c r="E1540" s="8" t="str">
        <x:v>Month 03 rain sum</x:v>
      </x:c>
      <x:c r="F1540" s="8"/>
      <x:c r="G1540" s="13" t="n">
        <x:v>1950</x:v>
      </x:c>
      <x:c r="H1540" s="8" t="str">
        <x:v>mm</x:v>
      </x:c>
      <x:c r="I1540" s="8"/>
      <x:c r="J1540" s="8"/>
      <x:c r="K1540" s="8" t="n">
        <x:v>103</x:v>
      </x:c>
      <x:c r="L1540" s="8" t="str">
        <x:v>DestinationFinderAI climate planning normal</x:v>
      </x:c>
      <x:c r="M1540" s="8" t="str">
        <x:v>https://open-meteo.com/en/docs/historical-weather-api</x:v>
      </x:c>
      <x:c r="N1540" s="9" t="b">
        <x:v>0</x:v>
      </x:c>
      <x:c r="O1540" s="8"/>
      <x:c r="P1540" s="8" t="str">
        <x:v>MEDIUM</x:v>
      </x:c>
      <x:c r="Q1540" s="8" t="str">
        <x:v>Formula-support input for planning climate normals; verify against local station/current forecast.</x:v>
      </x:c>
    </x:row>
    <x:row r="1541" ht="79" customHeight="1">
      <x:c r="A1541" s="6" t="str">
        <x:v>novigrad-croatia-climate-03-humidity_sum</x:v>
      </x:c>
      <x:c r="B1541" s="6" t="str">
        <x:v>novigrad-croatia</x:v>
      </x:c>
      <x:c r="C1541" s="6" t="str">
        <x:v>climate_calculation_inputs</x:v>
      </x:c>
      <x:c r="D1541" s="6" t="str">
        <x:v>month_03_humidity_sum</x:v>
      </x:c>
      <x:c r="E1541" s="6" t="str">
        <x:v>Month 03 humidity sum</x:v>
      </x:c>
      <x:c r="F1541" s="6"/>
      <x:c r="G1541" s="14" t="n">
        <x:v>67890</x:v>
      </x:c>
      <x:c r="H1541" s="6" t="str">
        <x:v>percent_days</x:v>
      </x:c>
      <x:c r="I1541" s="6"/>
      <x:c r="J1541" s="6"/>
      <x:c r="K1541" s="6" t="n">
        <x:v>103</x:v>
      </x:c>
      <x:c r="L1541" s="6" t="str">
        <x:v>DestinationFinderAI climate planning normal</x:v>
      </x:c>
      <x:c r="M1541" s="6" t="str">
        <x:v>https://open-meteo.com/en/docs/historical-weather-api</x:v>
      </x:c>
      <x:c r="N1541" s="7" t="b">
        <x:v>0</x:v>
      </x:c>
      <x:c r="O1541" s="6"/>
      <x:c r="P1541" s="6" t="str">
        <x:v>MEDIUM</x:v>
      </x:c>
      <x:c r="Q1541" s="6" t="str">
        <x:v>Formula-support input for planning climate normals; verify against local station/current forecast.</x:v>
      </x:c>
    </x:row>
    <x:row r="1542" ht="79" customHeight="1">
      <x:c r="A1542" s="8" t="str">
        <x:v>novigrad-croatia-climate-03-day_count</x:v>
      </x:c>
      <x:c r="B1542" s="8" t="str">
        <x:v>novigrad-croatia</x:v>
      </x:c>
      <x:c r="C1542" s="8" t="str">
        <x:v>climate_calculation_inputs</x:v>
      </x:c>
      <x:c r="D1542" s="8" t="str">
        <x:v>month_03_day_count</x:v>
      </x:c>
      <x:c r="E1542" s="8" t="str">
        <x:v>Month 03 day count</x:v>
      </x:c>
      <x:c r="F1542" s="8"/>
      <x:c r="G1542" s="13" t="n">
        <x:v>930</x:v>
      </x:c>
      <x:c r="H1542" s="8" t="str">
        <x:v>days</x:v>
      </x:c>
      <x:c r="I1542" s="8"/>
      <x:c r="J1542" s="8"/>
      <x:c r="K1542" s="8" t="n">
        <x:v>103</x:v>
      </x:c>
      <x:c r="L1542" s="8" t="str">
        <x:v>DestinationFinderAI climate planning normal</x:v>
      </x:c>
      <x:c r="M1542" s="8" t="str">
        <x:v>https://open-meteo.com/en/docs/historical-weather-api</x:v>
      </x:c>
      <x:c r="N1542" s="9" t="b">
        <x:v>0</x:v>
      </x:c>
      <x:c r="O1542" s="8"/>
      <x:c r="P1542" s="8" t="str">
        <x:v>MEDIUM</x:v>
      </x:c>
      <x:c r="Q1542" s="8" t="str">
        <x:v>Formula-support input for planning climate normals; verify against local station/current forecast.</x:v>
      </x:c>
    </x:row>
    <x:row r="1543" ht="79" customHeight="1">
      <x:c r="A1543" s="6" t="str">
        <x:v>novigrad-croatia-climate-03-year_count</x:v>
      </x:c>
      <x:c r="B1543" s="6" t="str">
        <x:v>novigrad-croatia</x:v>
      </x:c>
      <x:c r="C1543" s="6" t="str">
        <x:v>climate_calculation_inputs</x:v>
      </x:c>
      <x:c r="D1543" s="6" t="str">
        <x:v>month_03_year_count</x:v>
      </x:c>
      <x:c r="E1543" s="6" t="str">
        <x:v>Month 03 year count</x:v>
      </x:c>
      <x:c r="F1543" s="6"/>
      <x:c r="G1543" s="14" t="n">
        <x:v>30</x:v>
      </x:c>
      <x:c r="H1543" s="6" t="str">
        <x:v>years</x:v>
      </x:c>
      <x:c r="I1543" s="6"/>
      <x:c r="J1543" s="6"/>
      <x:c r="K1543" s="6" t="n">
        <x:v>103</x:v>
      </x:c>
      <x:c r="L1543" s="6" t="str">
        <x:v>DestinationFinderAI climate planning normal</x:v>
      </x:c>
      <x:c r="M1543" s="6" t="str">
        <x:v>https://open-meteo.com/en/docs/historical-weather-api</x:v>
      </x:c>
      <x:c r="N1543" s="7" t="b">
        <x:v>0</x:v>
      </x:c>
      <x:c r="O1543" s="6"/>
      <x:c r="P1543" s="6" t="str">
        <x:v>MEDIUM</x:v>
      </x:c>
      <x:c r="Q1543" s="6" t="str">
        <x:v>Formula-support input for planning climate normals; verify against local station/current forecast.</x:v>
      </x:c>
    </x:row>
    <x:row r="1544" ht="79" customHeight="1">
      <x:c r="A1544" s="8" t="str">
        <x:v>novigrad-croatia-climate-04-high_sum</x:v>
      </x:c>
      <x:c r="B1544" s="8" t="str">
        <x:v>novigrad-croatia</x:v>
      </x:c>
      <x:c r="C1544" s="8" t="str">
        <x:v>climate_calculation_inputs</x:v>
      </x:c>
      <x:c r="D1544" s="8" t="str">
        <x:v>month_04_high_sum</x:v>
      </x:c>
      <x:c r="E1544" s="8" t="str">
        <x:v>Month 04 high sum</x:v>
      </x:c>
      <x:c r="F1544" s="8"/>
      <x:c r="G1544" s="13" t="n">
        <x:v>15300</x:v>
      </x:c>
      <x:c r="H1544" s="8" t="str">
        <x:v>degree_C_days</x:v>
      </x:c>
      <x:c r="I1544" s="8"/>
      <x:c r="J1544" s="8"/>
      <x:c r="K1544" s="8" t="n">
        <x:v>104</x:v>
      </x:c>
      <x:c r="L1544" s="8" t="str">
        <x:v>DestinationFinderAI climate planning normal</x:v>
      </x:c>
      <x:c r="M1544" s="8" t="str">
        <x:v>https://open-meteo.com/en/docs/historical-weather-api</x:v>
      </x:c>
      <x:c r="N1544" s="9" t="b">
        <x:v>0</x:v>
      </x:c>
      <x:c r="O1544" s="8"/>
      <x:c r="P1544" s="8" t="str">
        <x:v>MEDIUM</x:v>
      </x:c>
      <x:c r="Q1544" s="8" t="str">
        <x:v>Formula-support input for planning climate normals; verify against local station/current forecast.</x:v>
      </x:c>
    </x:row>
    <x:row r="1545" ht="79" customHeight="1">
      <x:c r="A1545" s="6" t="str">
        <x:v>novigrad-croatia-climate-04-low_sum</x:v>
      </x:c>
      <x:c r="B1545" s="6" t="str">
        <x:v>novigrad-croatia</x:v>
      </x:c>
      <x:c r="C1545" s="6" t="str">
        <x:v>climate_calculation_inputs</x:v>
      </x:c>
      <x:c r="D1545" s="6" t="str">
        <x:v>month_04_low_sum</x:v>
      </x:c>
      <x:c r="E1545" s="6" t="str">
        <x:v>Month 04 low sum</x:v>
      </x:c>
      <x:c r="F1545" s="6"/>
      <x:c r="G1545" s="14" t="n">
        <x:v>9000</x:v>
      </x:c>
      <x:c r="H1545" s="6" t="str">
        <x:v>degree_C_days</x:v>
      </x:c>
      <x:c r="I1545" s="6"/>
      <x:c r="J1545" s="6"/>
      <x:c r="K1545" s="6" t="n">
        <x:v>104</x:v>
      </x:c>
      <x:c r="L1545" s="6" t="str">
        <x:v>DestinationFinderAI climate planning normal</x:v>
      </x:c>
      <x:c r="M1545" s="6" t="str">
        <x:v>https://open-meteo.com/en/docs/historical-weather-api</x:v>
      </x:c>
      <x:c r="N1545" s="7" t="b">
        <x:v>0</x:v>
      </x:c>
      <x:c r="O1545" s="6"/>
      <x:c r="P1545" s="6" t="str">
        <x:v>MEDIUM</x:v>
      </x:c>
      <x:c r="Q1545" s="6" t="str">
        <x:v>Formula-support input for planning climate normals; verify against local station/current forecast.</x:v>
      </x:c>
    </x:row>
    <x:row r="1546" ht="79" customHeight="1">
      <x:c r="A1546" s="8" t="str">
        <x:v>novigrad-croatia-climate-04-rain_sum</x:v>
      </x:c>
      <x:c r="B1546" s="8" t="str">
        <x:v>novigrad-croatia</x:v>
      </x:c>
      <x:c r="C1546" s="8" t="str">
        <x:v>climate_calculation_inputs</x:v>
      </x:c>
      <x:c r="D1546" s="8" t="str">
        <x:v>month_04_rain_sum</x:v>
      </x:c>
      <x:c r="E1546" s="8" t="str">
        <x:v>Month 04 rain sum</x:v>
      </x:c>
      <x:c r="F1546" s="8"/>
      <x:c r="G1546" s="13" t="n">
        <x:v>2100</x:v>
      </x:c>
      <x:c r="H1546" s="8" t="str">
        <x:v>mm</x:v>
      </x:c>
      <x:c r="I1546" s="8"/>
      <x:c r="J1546" s="8"/>
      <x:c r="K1546" s="8" t="n">
        <x:v>104</x:v>
      </x:c>
      <x:c r="L1546" s="8" t="str">
        <x:v>DestinationFinderAI climate planning normal</x:v>
      </x:c>
      <x:c r="M1546" s="8" t="str">
        <x:v>https://open-meteo.com/en/docs/historical-weather-api</x:v>
      </x:c>
      <x:c r="N1546" s="9" t="b">
        <x:v>0</x:v>
      </x:c>
      <x:c r="O1546" s="8"/>
      <x:c r="P1546" s="8" t="str">
        <x:v>MEDIUM</x:v>
      </x:c>
      <x:c r="Q1546" s="8" t="str">
        <x:v>Formula-support input for planning climate normals; verify against local station/current forecast.</x:v>
      </x:c>
    </x:row>
    <x:row r="1547" ht="79" customHeight="1">
      <x:c r="A1547" s="6" t="str">
        <x:v>novigrad-croatia-climate-04-humidity_sum</x:v>
      </x:c>
      <x:c r="B1547" s="6" t="str">
        <x:v>novigrad-croatia</x:v>
      </x:c>
      <x:c r="C1547" s="6" t="str">
        <x:v>climate_calculation_inputs</x:v>
      </x:c>
      <x:c r="D1547" s="6" t="str">
        <x:v>month_04_humidity_sum</x:v>
      </x:c>
      <x:c r="E1547" s="6" t="str">
        <x:v>Month 04 humidity sum</x:v>
      </x:c>
      <x:c r="F1547" s="6"/>
      <x:c r="G1547" s="14" t="n">
        <x:v>63900</x:v>
      </x:c>
      <x:c r="H1547" s="6" t="str">
        <x:v>percent_days</x:v>
      </x:c>
      <x:c r="I1547" s="6"/>
      <x:c r="J1547" s="6"/>
      <x:c r="K1547" s="6" t="n">
        <x:v>104</x:v>
      </x:c>
      <x:c r="L1547" s="6" t="str">
        <x:v>DestinationFinderAI climate planning normal</x:v>
      </x:c>
      <x:c r="M1547" s="6" t="str">
        <x:v>https://open-meteo.com/en/docs/historical-weather-api</x:v>
      </x:c>
      <x:c r="N1547" s="7" t="b">
        <x:v>0</x:v>
      </x:c>
      <x:c r="O1547" s="6"/>
      <x:c r="P1547" s="6" t="str">
        <x:v>MEDIUM</x:v>
      </x:c>
      <x:c r="Q1547" s="6" t="str">
        <x:v>Formula-support input for planning climate normals; verify against local station/current forecast.</x:v>
      </x:c>
    </x:row>
    <x:row r="1548" ht="79" customHeight="1">
      <x:c r="A1548" s="8" t="str">
        <x:v>novigrad-croatia-climate-04-day_count</x:v>
      </x:c>
      <x:c r="B1548" s="8" t="str">
        <x:v>novigrad-croatia</x:v>
      </x:c>
      <x:c r="C1548" s="8" t="str">
        <x:v>climate_calculation_inputs</x:v>
      </x:c>
      <x:c r="D1548" s="8" t="str">
        <x:v>month_04_day_count</x:v>
      </x:c>
      <x:c r="E1548" s="8" t="str">
        <x:v>Month 04 day count</x:v>
      </x:c>
      <x:c r="F1548" s="8"/>
      <x:c r="G1548" s="13" t="n">
        <x:v>900</x:v>
      </x:c>
      <x:c r="H1548" s="8" t="str">
        <x:v>days</x:v>
      </x:c>
      <x:c r="I1548" s="8"/>
      <x:c r="J1548" s="8"/>
      <x:c r="K1548" s="8" t="n">
        <x:v>104</x:v>
      </x:c>
      <x:c r="L1548" s="8" t="str">
        <x:v>DestinationFinderAI climate planning normal</x:v>
      </x:c>
      <x:c r="M1548" s="8" t="str">
        <x:v>https://open-meteo.com/en/docs/historical-weather-api</x:v>
      </x:c>
      <x:c r="N1548" s="9" t="b">
        <x:v>0</x:v>
      </x:c>
      <x:c r="O1548" s="8"/>
      <x:c r="P1548" s="8" t="str">
        <x:v>MEDIUM</x:v>
      </x:c>
      <x:c r="Q1548" s="8" t="str">
        <x:v>Formula-support input for planning climate normals; verify against local station/current forecast.</x:v>
      </x:c>
    </x:row>
    <x:row r="1549" ht="79" customHeight="1">
      <x:c r="A1549" s="6" t="str">
        <x:v>novigrad-croatia-climate-04-year_count</x:v>
      </x:c>
      <x:c r="B1549" s="6" t="str">
        <x:v>novigrad-croatia</x:v>
      </x:c>
      <x:c r="C1549" s="6" t="str">
        <x:v>climate_calculation_inputs</x:v>
      </x:c>
      <x:c r="D1549" s="6" t="str">
        <x:v>month_04_year_count</x:v>
      </x:c>
      <x:c r="E1549" s="6" t="str">
        <x:v>Month 04 year count</x:v>
      </x:c>
      <x:c r="F1549" s="6"/>
      <x:c r="G1549" s="14" t="n">
        <x:v>30</x:v>
      </x:c>
      <x:c r="H1549" s="6" t="str">
        <x:v>years</x:v>
      </x:c>
      <x:c r="I1549" s="6"/>
      <x:c r="J1549" s="6"/>
      <x:c r="K1549" s="6" t="n">
        <x:v>104</x:v>
      </x:c>
      <x:c r="L1549" s="6" t="str">
        <x:v>DestinationFinderAI climate planning normal</x:v>
      </x:c>
      <x:c r="M1549" s="6" t="str">
        <x:v>https://open-meteo.com/en/docs/historical-weather-api</x:v>
      </x:c>
      <x:c r="N1549" s="7" t="b">
        <x:v>0</x:v>
      </x:c>
      <x:c r="O1549" s="6"/>
      <x:c r="P1549" s="6" t="str">
        <x:v>MEDIUM</x:v>
      </x:c>
      <x:c r="Q1549" s="6" t="str">
        <x:v>Formula-support input for planning climate normals; verify against local station/current forecast.</x:v>
      </x:c>
    </x:row>
    <x:row r="1550" ht="79" customHeight="1">
      <x:c r="A1550" s="8" t="str">
        <x:v>novigrad-croatia-climate-05-high_sum</x:v>
      </x:c>
      <x:c r="B1550" s="8" t="str">
        <x:v>novigrad-croatia</x:v>
      </x:c>
      <x:c r="C1550" s="8" t="str">
        <x:v>climate_calculation_inputs</x:v>
      </x:c>
      <x:c r="D1550" s="8" t="str">
        <x:v>month_05_high_sum</x:v>
      </x:c>
      <x:c r="E1550" s="8" t="str">
        <x:v>Month 05 high sum</x:v>
      </x:c>
      <x:c r="F1550" s="8"/>
      <x:c r="G1550" s="13" t="n">
        <x:v>20460</x:v>
      </x:c>
      <x:c r="H1550" s="8" t="str">
        <x:v>degree_C_days</x:v>
      </x:c>
      <x:c r="I1550" s="8"/>
      <x:c r="J1550" s="8"/>
      <x:c r="K1550" s="8" t="n">
        <x:v>105</x:v>
      </x:c>
      <x:c r="L1550" s="8" t="str">
        <x:v>DestinationFinderAI climate planning normal</x:v>
      </x:c>
      <x:c r="M1550" s="8" t="str">
        <x:v>https://open-meteo.com/en/docs/historical-weather-api</x:v>
      </x:c>
      <x:c r="N1550" s="9" t="b">
        <x:v>0</x:v>
      </x:c>
      <x:c r="O1550" s="8"/>
      <x:c r="P1550" s="8" t="str">
        <x:v>MEDIUM</x:v>
      </x:c>
      <x:c r="Q1550" s="8" t="str">
        <x:v>Formula-support input for planning climate normals; verify against local station/current forecast.</x:v>
      </x:c>
    </x:row>
    <x:row r="1551" ht="79" customHeight="1">
      <x:c r="A1551" s="6" t="str">
        <x:v>novigrad-croatia-climate-05-low_sum</x:v>
      </x:c>
      <x:c r="B1551" s="6" t="str">
        <x:v>novigrad-croatia</x:v>
      </x:c>
      <x:c r="C1551" s="6" t="str">
        <x:v>climate_calculation_inputs</x:v>
      </x:c>
      <x:c r="D1551" s="6" t="str">
        <x:v>month_05_low_sum</x:v>
      </x:c>
      <x:c r="E1551" s="6" t="str">
        <x:v>Month 05 low sum</x:v>
      </x:c>
      <x:c r="F1551" s="6"/>
      <x:c r="G1551" s="14" t="n">
        <x:v>13020</x:v>
      </x:c>
      <x:c r="H1551" s="6" t="str">
        <x:v>degree_C_days</x:v>
      </x:c>
      <x:c r="I1551" s="6"/>
      <x:c r="J1551" s="6"/>
      <x:c r="K1551" s="6" t="n">
        <x:v>105</x:v>
      </x:c>
      <x:c r="L1551" s="6" t="str">
        <x:v>DestinationFinderAI climate planning normal</x:v>
      </x:c>
      <x:c r="M1551" s="6" t="str">
        <x:v>https://open-meteo.com/en/docs/historical-weather-api</x:v>
      </x:c>
      <x:c r="N1551" s="7" t="b">
        <x:v>0</x:v>
      </x:c>
      <x:c r="O1551" s="6"/>
      <x:c r="P1551" s="6" t="str">
        <x:v>MEDIUM</x:v>
      </x:c>
      <x:c r="Q1551" s="6" t="str">
        <x:v>Formula-support input for planning climate normals; verify against local station/current forecast.</x:v>
      </x:c>
    </x:row>
    <x:row r="1552" ht="79" customHeight="1">
      <x:c r="A1552" s="8" t="str">
        <x:v>novigrad-croatia-climate-05-rain_sum</x:v>
      </x:c>
      <x:c r="B1552" s="8" t="str">
        <x:v>novigrad-croatia</x:v>
      </x:c>
      <x:c r="C1552" s="8" t="str">
        <x:v>climate_calculation_inputs</x:v>
      </x:c>
      <x:c r="D1552" s="8" t="str">
        <x:v>month_05_rain_sum</x:v>
      </x:c>
      <x:c r="E1552" s="8" t="str">
        <x:v>Month 05 rain sum</x:v>
      </x:c>
      <x:c r="F1552" s="8"/>
      <x:c r="G1552" s="13" t="n">
        <x:v>2100</x:v>
      </x:c>
      <x:c r="H1552" s="8" t="str">
        <x:v>mm</x:v>
      </x:c>
      <x:c r="I1552" s="8"/>
      <x:c r="J1552" s="8"/>
      <x:c r="K1552" s="8" t="n">
        <x:v>105</x:v>
      </x:c>
      <x:c r="L1552" s="8" t="str">
        <x:v>DestinationFinderAI climate planning normal</x:v>
      </x:c>
      <x:c r="M1552" s="8" t="str">
        <x:v>https://open-meteo.com/en/docs/historical-weather-api</x:v>
      </x:c>
      <x:c r="N1552" s="9" t="b">
        <x:v>0</x:v>
      </x:c>
      <x:c r="O1552" s="8"/>
      <x:c r="P1552" s="8" t="str">
        <x:v>MEDIUM</x:v>
      </x:c>
      <x:c r="Q1552" s="8" t="str">
        <x:v>Formula-support input for planning climate normals; verify against local station/current forecast.</x:v>
      </x:c>
    </x:row>
    <x:row r="1553" ht="79" customHeight="1">
      <x:c r="A1553" s="6" t="str">
        <x:v>novigrad-croatia-climate-05-humidity_sum</x:v>
      </x:c>
      <x:c r="B1553" s="6" t="str">
        <x:v>novigrad-croatia</x:v>
      </x:c>
      <x:c r="C1553" s="6" t="str">
        <x:v>climate_calculation_inputs</x:v>
      </x:c>
      <x:c r="D1553" s="6" t="str">
        <x:v>month_05_humidity_sum</x:v>
      </x:c>
      <x:c r="E1553" s="6" t="str">
        <x:v>Month 05 humidity sum</x:v>
      </x:c>
      <x:c r="F1553" s="6"/>
      <x:c r="G1553" s="14" t="n">
        <x:v>65100</x:v>
      </x:c>
      <x:c r="H1553" s="6" t="str">
        <x:v>percent_days</x:v>
      </x:c>
      <x:c r="I1553" s="6"/>
      <x:c r="J1553" s="6"/>
      <x:c r="K1553" s="6" t="n">
        <x:v>105</x:v>
      </x:c>
      <x:c r="L1553" s="6" t="str">
        <x:v>DestinationFinderAI climate planning normal</x:v>
      </x:c>
      <x:c r="M1553" s="6" t="str">
        <x:v>https://open-meteo.com/en/docs/historical-weather-api</x:v>
      </x:c>
      <x:c r="N1553" s="7" t="b">
        <x:v>0</x:v>
      </x:c>
      <x:c r="O1553" s="6"/>
      <x:c r="P1553" s="6" t="str">
        <x:v>MEDIUM</x:v>
      </x:c>
      <x:c r="Q1553" s="6" t="str">
        <x:v>Formula-support input for planning climate normals; verify against local station/current forecast.</x:v>
      </x:c>
    </x:row>
    <x:row r="1554" ht="79" customHeight="1">
      <x:c r="A1554" s="8" t="str">
        <x:v>novigrad-croatia-climate-05-day_count</x:v>
      </x:c>
      <x:c r="B1554" s="8" t="str">
        <x:v>novigrad-croatia</x:v>
      </x:c>
      <x:c r="C1554" s="8" t="str">
        <x:v>climate_calculation_inputs</x:v>
      </x:c>
      <x:c r="D1554" s="8" t="str">
        <x:v>month_05_day_count</x:v>
      </x:c>
      <x:c r="E1554" s="8" t="str">
        <x:v>Month 05 day count</x:v>
      </x:c>
      <x:c r="F1554" s="8"/>
      <x:c r="G1554" s="13" t="n">
        <x:v>930</x:v>
      </x:c>
      <x:c r="H1554" s="8" t="str">
        <x:v>days</x:v>
      </x:c>
      <x:c r="I1554" s="8"/>
      <x:c r="J1554" s="8"/>
      <x:c r="K1554" s="8" t="n">
        <x:v>105</x:v>
      </x:c>
      <x:c r="L1554" s="8" t="str">
        <x:v>DestinationFinderAI climate planning normal</x:v>
      </x:c>
      <x:c r="M1554" s="8" t="str">
        <x:v>https://open-meteo.com/en/docs/historical-weather-api</x:v>
      </x:c>
      <x:c r="N1554" s="9" t="b">
        <x:v>0</x:v>
      </x:c>
      <x:c r="O1554" s="8"/>
      <x:c r="P1554" s="8" t="str">
        <x:v>MEDIUM</x:v>
      </x:c>
      <x:c r="Q1554" s="8" t="str">
        <x:v>Formula-support input for planning climate normals; verify against local station/current forecast.</x:v>
      </x:c>
    </x:row>
    <x:row r="1555" ht="79" customHeight="1">
      <x:c r="A1555" s="6" t="str">
        <x:v>novigrad-croatia-climate-05-year_count</x:v>
      </x:c>
      <x:c r="B1555" s="6" t="str">
        <x:v>novigrad-croatia</x:v>
      </x:c>
      <x:c r="C1555" s="6" t="str">
        <x:v>climate_calculation_inputs</x:v>
      </x:c>
      <x:c r="D1555" s="6" t="str">
        <x:v>month_05_year_count</x:v>
      </x:c>
      <x:c r="E1555" s="6" t="str">
        <x:v>Month 05 year count</x:v>
      </x:c>
      <x:c r="F1555" s="6"/>
      <x:c r="G1555" s="14" t="n">
        <x:v>30</x:v>
      </x:c>
      <x:c r="H1555" s="6" t="str">
        <x:v>years</x:v>
      </x:c>
      <x:c r="I1555" s="6"/>
      <x:c r="J1555" s="6"/>
      <x:c r="K1555" s="6" t="n">
        <x:v>105</x:v>
      </x:c>
      <x:c r="L1555" s="6" t="str">
        <x:v>DestinationFinderAI climate planning normal</x:v>
      </x:c>
      <x:c r="M1555" s="6" t="str">
        <x:v>https://open-meteo.com/en/docs/historical-weather-api</x:v>
      </x:c>
      <x:c r="N1555" s="7" t="b">
        <x:v>0</x:v>
      </x:c>
      <x:c r="O1555" s="6"/>
      <x:c r="P1555" s="6" t="str">
        <x:v>MEDIUM</x:v>
      </x:c>
      <x:c r="Q1555" s="6" t="str">
        <x:v>Formula-support input for planning climate normals; verify against local station/current forecast.</x:v>
      </x:c>
    </x:row>
    <x:row r="1556" ht="79" customHeight="1">
      <x:c r="A1556" s="8" t="str">
        <x:v>novigrad-croatia-climate-06-high_sum</x:v>
      </x:c>
      <x:c r="B1556" s="8" t="str">
        <x:v>novigrad-croatia</x:v>
      </x:c>
      <x:c r="C1556" s="8" t="str">
        <x:v>climate_calculation_inputs</x:v>
      </x:c>
      <x:c r="D1556" s="8" t="str">
        <x:v>month_06_high_sum</x:v>
      </x:c>
      <x:c r="E1556" s="8" t="str">
        <x:v>Month 06 high sum</x:v>
      </x:c>
      <x:c r="F1556" s="8"/>
      <x:c r="G1556" s="13" t="n">
        <x:v>23400</x:v>
      </x:c>
      <x:c r="H1556" s="8" t="str">
        <x:v>degree_C_days</x:v>
      </x:c>
      <x:c r="I1556" s="8"/>
      <x:c r="J1556" s="8"/>
      <x:c r="K1556" s="8" t="n">
        <x:v>106</x:v>
      </x:c>
      <x:c r="L1556" s="8" t="str">
        <x:v>DestinationFinderAI climate planning normal</x:v>
      </x:c>
      <x:c r="M1556" s="8" t="str">
        <x:v>https://open-meteo.com/en/docs/historical-weather-api</x:v>
      </x:c>
      <x:c r="N1556" s="9" t="b">
        <x:v>0</x:v>
      </x:c>
      <x:c r="O1556" s="8"/>
      <x:c r="P1556" s="8" t="str">
        <x:v>MEDIUM</x:v>
      </x:c>
      <x:c r="Q1556" s="8" t="str">
        <x:v>Formula-support input for planning climate normals; verify against local station/current forecast.</x:v>
      </x:c>
    </x:row>
    <x:row r="1557" ht="79" customHeight="1">
      <x:c r="A1557" s="6" t="str">
        <x:v>novigrad-croatia-climate-06-low_sum</x:v>
      </x:c>
      <x:c r="B1557" s="6" t="str">
        <x:v>novigrad-croatia</x:v>
      </x:c>
      <x:c r="C1557" s="6" t="str">
        <x:v>climate_calculation_inputs</x:v>
      </x:c>
      <x:c r="D1557" s="6" t="str">
        <x:v>month_06_low_sum</x:v>
      </x:c>
      <x:c r="E1557" s="6" t="str">
        <x:v>Month 06 low sum</x:v>
      </x:c>
      <x:c r="F1557" s="6"/>
      <x:c r="G1557" s="14" t="n">
        <x:v>16200</x:v>
      </x:c>
      <x:c r="H1557" s="6" t="str">
        <x:v>degree_C_days</x:v>
      </x:c>
      <x:c r="I1557" s="6"/>
      <x:c r="J1557" s="6"/>
      <x:c r="K1557" s="6" t="n">
        <x:v>106</x:v>
      </x:c>
      <x:c r="L1557" s="6" t="str">
        <x:v>DestinationFinderAI climate planning normal</x:v>
      </x:c>
      <x:c r="M1557" s="6" t="str">
        <x:v>https://open-meteo.com/en/docs/historical-weather-api</x:v>
      </x:c>
      <x:c r="N1557" s="7" t="b">
        <x:v>0</x:v>
      </x:c>
      <x:c r="O1557" s="6"/>
      <x:c r="P1557" s="6" t="str">
        <x:v>MEDIUM</x:v>
      </x:c>
      <x:c r="Q1557" s="6" t="str">
        <x:v>Formula-support input for planning climate normals; verify against local station/current forecast.</x:v>
      </x:c>
    </x:row>
    <x:row r="1558" ht="79" customHeight="1">
      <x:c r="A1558" s="8" t="str">
        <x:v>novigrad-croatia-climate-06-rain_sum</x:v>
      </x:c>
      <x:c r="B1558" s="8" t="str">
        <x:v>novigrad-croatia</x:v>
      </x:c>
      <x:c r="C1558" s="8" t="str">
        <x:v>climate_calculation_inputs</x:v>
      </x:c>
      <x:c r="D1558" s="8" t="str">
        <x:v>month_06_rain_sum</x:v>
      </x:c>
      <x:c r="E1558" s="8" t="str">
        <x:v>Month 06 rain sum</x:v>
      </x:c>
      <x:c r="F1558" s="8"/>
      <x:c r="G1558" s="13" t="n">
        <x:v>1950</x:v>
      </x:c>
      <x:c r="H1558" s="8" t="str">
        <x:v>mm</x:v>
      </x:c>
      <x:c r="I1558" s="8"/>
      <x:c r="J1558" s="8"/>
      <x:c r="K1558" s="8" t="n">
        <x:v>106</x:v>
      </x:c>
      <x:c r="L1558" s="8" t="str">
        <x:v>DestinationFinderAI climate planning normal</x:v>
      </x:c>
      <x:c r="M1558" s="8" t="str">
        <x:v>https://open-meteo.com/en/docs/historical-weather-api</x:v>
      </x:c>
      <x:c r="N1558" s="9" t="b">
        <x:v>0</x:v>
      </x:c>
      <x:c r="O1558" s="8"/>
      <x:c r="P1558" s="8" t="str">
        <x:v>MEDIUM</x:v>
      </x:c>
      <x:c r="Q1558" s="8" t="str">
        <x:v>Formula-support input for planning climate normals; verify against local station/current forecast.</x:v>
      </x:c>
    </x:row>
    <x:row r="1559" ht="70" customHeight="1">
      <x:c r="A1559" s="6" t="str">
        <x:v>novigrad-croatia-climate-06-humidity_sum</x:v>
      </x:c>
      <x:c r="B1559" s="6" t="str">
        <x:v>novigrad-croatia</x:v>
      </x:c>
      <x:c r="C1559" s="6" t="str">
        <x:v>climate_calculation_inputs</x:v>
      </x:c>
      <x:c r="D1559" s="6" t="str">
        <x:v>month_06_humidity_sum</x:v>
      </x:c>
      <x:c r="E1559" s="6" t="str">
        <x:v>Month 06 humidity sum</x:v>
      </x:c>
      <x:c r="F1559" s="6"/>
      <x:c r="G1559" s="14" t="n">
        <x:v>62100</x:v>
      </x:c>
      <x:c r="H1559" s="6" t="str">
        <x:v>percent_days</x:v>
      </x:c>
      <x:c r="I1559" s="6"/>
      <x:c r="J1559" s="6"/>
      <x:c r="K1559" s="6" t="n">
        <x:v>106</x:v>
      </x:c>
      <x:c r="L1559" s="6" t="str">
        <x:v>DestinationFinderAI climate planning normal</x:v>
      </x:c>
      <x:c r="M1559" s="6" t="str">
        <x:v>https://open-meteo.com/en/docs/historical-weather-api</x:v>
      </x:c>
      <x:c r="N1559" s="7" t="b">
        <x:v>0</x:v>
      </x:c>
      <x:c r="O1559" s="6"/>
      <x:c r="P1559" s="6" t="str">
        <x:v>MEDIUM</x:v>
      </x:c>
      <x:c r="Q1559" s="6" t="str">
        <x:v>Formula-support input for planning climate normals; verify against local station/current forecast.</x:v>
      </x:c>
    </x:row>
    <x:row r="1560" ht="79" customHeight="1">
      <x:c r="A1560" s="8" t="str">
        <x:v>novigrad-croatia-climate-06-day_count</x:v>
      </x:c>
      <x:c r="B1560" s="8" t="str">
        <x:v>novigrad-croatia</x:v>
      </x:c>
      <x:c r="C1560" s="8" t="str">
        <x:v>climate_calculation_inputs</x:v>
      </x:c>
      <x:c r="D1560" s="8" t="str">
        <x:v>month_06_day_count</x:v>
      </x:c>
      <x:c r="E1560" s="8" t="str">
        <x:v>Month 06 day count</x:v>
      </x:c>
      <x:c r="F1560" s="8"/>
      <x:c r="G1560" s="13" t="n">
        <x:v>900</x:v>
      </x:c>
      <x:c r="H1560" s="8" t="str">
        <x:v>days</x:v>
      </x:c>
      <x:c r="I1560" s="8"/>
      <x:c r="J1560" s="8"/>
      <x:c r="K1560" s="8" t="n">
        <x:v>106</x:v>
      </x:c>
      <x:c r="L1560" s="8" t="str">
        <x:v>DestinationFinderAI climate planning normal</x:v>
      </x:c>
      <x:c r="M1560" s="8" t="str">
        <x:v>https://open-meteo.com/en/docs/historical-weather-api</x:v>
      </x:c>
      <x:c r="N1560" s="9" t="b">
        <x:v>0</x:v>
      </x:c>
      <x:c r="O1560" s="8"/>
      <x:c r="P1560" s="8" t="str">
        <x:v>MEDIUM</x:v>
      </x:c>
      <x:c r="Q1560" s="8" t="str">
        <x:v>Formula-support input for planning climate normals; verify against local station/current forecast.</x:v>
      </x:c>
    </x:row>
    <x:row r="1561" ht="79" customHeight="1">
      <x:c r="A1561" s="6" t="str">
        <x:v>novigrad-croatia-climate-06-year_count</x:v>
      </x:c>
      <x:c r="B1561" s="6" t="str">
        <x:v>novigrad-croatia</x:v>
      </x:c>
      <x:c r="C1561" s="6" t="str">
        <x:v>climate_calculation_inputs</x:v>
      </x:c>
      <x:c r="D1561" s="6" t="str">
        <x:v>month_06_year_count</x:v>
      </x:c>
      <x:c r="E1561" s="6" t="str">
        <x:v>Month 06 year count</x:v>
      </x:c>
      <x:c r="F1561" s="6"/>
      <x:c r="G1561" s="14" t="n">
        <x:v>30</x:v>
      </x:c>
      <x:c r="H1561" s="6" t="str">
        <x:v>years</x:v>
      </x:c>
      <x:c r="I1561" s="6"/>
      <x:c r="J1561" s="6"/>
      <x:c r="K1561" s="6" t="n">
        <x:v>106</x:v>
      </x:c>
      <x:c r="L1561" s="6" t="str">
        <x:v>DestinationFinderAI climate planning normal</x:v>
      </x:c>
      <x:c r="M1561" s="6" t="str">
        <x:v>https://open-meteo.com/en/docs/historical-weather-api</x:v>
      </x:c>
      <x:c r="N1561" s="7" t="b">
        <x:v>0</x:v>
      </x:c>
      <x:c r="O1561" s="6"/>
      <x:c r="P1561" s="6" t="str">
        <x:v>MEDIUM</x:v>
      </x:c>
      <x:c r="Q1561" s="6" t="str">
        <x:v>Formula-support input for planning climate normals; verify against local station/current forecast.</x:v>
      </x:c>
    </x:row>
    <x:row r="1562" ht="79" customHeight="1">
      <x:c r="A1562" s="8" t="str">
        <x:v>novigrad-croatia-climate-07-high_sum</x:v>
      </x:c>
      <x:c r="B1562" s="8" t="str">
        <x:v>novigrad-croatia</x:v>
      </x:c>
      <x:c r="C1562" s="8" t="str">
        <x:v>climate_calculation_inputs</x:v>
      </x:c>
      <x:c r="D1562" s="8" t="str">
        <x:v>month_07_high_sum</x:v>
      </x:c>
      <x:c r="E1562" s="8" t="str">
        <x:v>Month 07 high sum</x:v>
      </x:c>
      <x:c r="F1562" s="8"/>
      <x:c r="G1562" s="13" t="n">
        <x:v>26970</x:v>
      </x:c>
      <x:c r="H1562" s="8" t="str">
        <x:v>degree_C_days</x:v>
      </x:c>
      <x:c r="I1562" s="8"/>
      <x:c r="J1562" s="8"/>
      <x:c r="K1562" s="8" t="n">
        <x:v>107</x:v>
      </x:c>
      <x:c r="L1562" s="8" t="str">
        <x:v>DestinationFinderAI climate planning normal</x:v>
      </x:c>
      <x:c r="M1562" s="8" t="str">
        <x:v>https://open-meteo.com/en/docs/historical-weather-api</x:v>
      </x:c>
      <x:c r="N1562" s="9" t="b">
        <x:v>0</x:v>
      </x:c>
      <x:c r="O1562" s="8"/>
      <x:c r="P1562" s="8" t="str">
        <x:v>MEDIUM</x:v>
      </x:c>
      <x:c r="Q1562" s="8" t="str">
        <x:v>Formula-support input for planning climate normals; verify against local station/current forecast.</x:v>
      </x:c>
    </x:row>
    <x:row r="1563" ht="79" customHeight="1">
      <x:c r="A1563" s="6" t="str">
        <x:v>novigrad-croatia-climate-07-low_sum</x:v>
      </x:c>
      <x:c r="B1563" s="6" t="str">
        <x:v>novigrad-croatia</x:v>
      </x:c>
      <x:c r="C1563" s="6" t="str">
        <x:v>climate_calculation_inputs</x:v>
      </x:c>
      <x:c r="D1563" s="6" t="str">
        <x:v>month_07_low_sum</x:v>
      </x:c>
      <x:c r="E1563" s="6" t="str">
        <x:v>Month 07 low sum</x:v>
      </x:c>
      <x:c r="F1563" s="6"/>
      <x:c r="G1563" s="14" t="n">
        <x:v>19530</x:v>
      </x:c>
      <x:c r="H1563" s="6" t="str">
        <x:v>degree_C_days</x:v>
      </x:c>
      <x:c r="I1563" s="6"/>
      <x:c r="J1563" s="6"/>
      <x:c r="K1563" s="6" t="n">
        <x:v>107</x:v>
      </x:c>
      <x:c r="L1563" s="6" t="str">
        <x:v>DestinationFinderAI climate planning normal</x:v>
      </x:c>
      <x:c r="M1563" s="6" t="str">
        <x:v>https://open-meteo.com/en/docs/historical-weather-api</x:v>
      </x:c>
      <x:c r="N1563" s="7" t="b">
        <x:v>0</x:v>
      </x:c>
      <x:c r="O1563" s="6"/>
      <x:c r="P1563" s="6" t="str">
        <x:v>MEDIUM</x:v>
      </x:c>
      <x:c r="Q1563" s="6" t="str">
        <x:v>Formula-support input for planning climate normals; verify against local station/current forecast.</x:v>
      </x:c>
    </x:row>
    <x:row r="1564" ht="79" customHeight="1">
      <x:c r="A1564" s="8" t="str">
        <x:v>novigrad-croatia-climate-07-rain_sum</x:v>
      </x:c>
      <x:c r="B1564" s="8" t="str">
        <x:v>novigrad-croatia</x:v>
      </x:c>
      <x:c r="C1564" s="8" t="str">
        <x:v>climate_calculation_inputs</x:v>
      </x:c>
      <x:c r="D1564" s="8" t="str">
        <x:v>month_07_rain_sum</x:v>
      </x:c>
      <x:c r="E1564" s="8" t="str">
        <x:v>Month 07 rain sum</x:v>
      </x:c>
      <x:c r="F1564" s="8"/>
      <x:c r="G1564" s="13" t="n">
        <x:v>1650</x:v>
      </x:c>
      <x:c r="H1564" s="8" t="str">
        <x:v>mm</x:v>
      </x:c>
      <x:c r="I1564" s="8"/>
      <x:c r="J1564" s="8"/>
      <x:c r="K1564" s="8" t="n">
        <x:v>107</x:v>
      </x:c>
      <x:c r="L1564" s="8" t="str">
        <x:v>DestinationFinderAI climate planning normal</x:v>
      </x:c>
      <x:c r="M1564" s="8" t="str">
        <x:v>https://open-meteo.com/en/docs/historical-weather-api</x:v>
      </x:c>
      <x:c r="N1564" s="9" t="b">
        <x:v>0</x:v>
      </x:c>
      <x:c r="O1564" s="8"/>
      <x:c r="P1564" s="8" t="str">
        <x:v>MEDIUM</x:v>
      </x:c>
      <x:c r="Q1564" s="8" t="str">
        <x:v>Formula-support input for planning climate normals; verify against local station/current forecast.</x:v>
      </x:c>
    </x:row>
    <x:row r="1565" ht="79" customHeight="1">
      <x:c r="A1565" s="6" t="str">
        <x:v>novigrad-croatia-climate-07-humidity_sum</x:v>
      </x:c>
      <x:c r="B1565" s="6" t="str">
        <x:v>novigrad-croatia</x:v>
      </x:c>
      <x:c r="C1565" s="6" t="str">
        <x:v>climate_calculation_inputs</x:v>
      </x:c>
      <x:c r="D1565" s="6" t="str">
        <x:v>month_07_humidity_sum</x:v>
      </x:c>
      <x:c r="E1565" s="6" t="str">
        <x:v>Month 07 humidity sum</x:v>
      </x:c>
      <x:c r="F1565" s="6"/>
      <x:c r="G1565" s="14" t="n">
        <x:v>62310</x:v>
      </x:c>
      <x:c r="H1565" s="6" t="str">
        <x:v>percent_days</x:v>
      </x:c>
      <x:c r="I1565" s="6"/>
      <x:c r="J1565" s="6"/>
      <x:c r="K1565" s="6" t="n">
        <x:v>107</x:v>
      </x:c>
      <x:c r="L1565" s="6" t="str">
        <x:v>DestinationFinderAI climate planning normal</x:v>
      </x:c>
      <x:c r="M1565" s="6" t="str">
        <x:v>https://open-meteo.com/en/docs/historical-weather-api</x:v>
      </x:c>
      <x:c r="N1565" s="7" t="b">
        <x:v>0</x:v>
      </x:c>
      <x:c r="O1565" s="6"/>
      <x:c r="P1565" s="6" t="str">
        <x:v>MEDIUM</x:v>
      </x:c>
      <x:c r="Q1565" s="6" t="str">
        <x:v>Formula-support input for planning climate normals; verify against local station/current forecast.</x:v>
      </x:c>
    </x:row>
    <x:row r="1566" ht="79" customHeight="1">
      <x:c r="A1566" s="8" t="str">
        <x:v>novigrad-croatia-climate-07-day_count</x:v>
      </x:c>
      <x:c r="B1566" s="8" t="str">
        <x:v>novigrad-croatia</x:v>
      </x:c>
      <x:c r="C1566" s="8" t="str">
        <x:v>climate_calculation_inputs</x:v>
      </x:c>
      <x:c r="D1566" s="8" t="str">
        <x:v>month_07_day_count</x:v>
      </x:c>
      <x:c r="E1566" s="8" t="str">
        <x:v>Month 07 day count</x:v>
      </x:c>
      <x:c r="F1566" s="8"/>
      <x:c r="G1566" s="13" t="n">
        <x:v>930</x:v>
      </x:c>
      <x:c r="H1566" s="8" t="str">
        <x:v>days</x:v>
      </x:c>
      <x:c r="I1566" s="8"/>
      <x:c r="J1566" s="8"/>
      <x:c r="K1566" s="8" t="n">
        <x:v>107</x:v>
      </x:c>
      <x:c r="L1566" s="8" t="str">
        <x:v>DestinationFinderAI climate planning normal</x:v>
      </x:c>
      <x:c r="M1566" s="8" t="str">
        <x:v>https://open-meteo.com/en/docs/historical-weather-api</x:v>
      </x:c>
      <x:c r="N1566" s="9" t="b">
        <x:v>0</x:v>
      </x:c>
      <x:c r="O1566" s="8"/>
      <x:c r="P1566" s="8" t="str">
        <x:v>MEDIUM</x:v>
      </x:c>
      <x:c r="Q1566" s="8" t="str">
        <x:v>Formula-support input for planning climate normals; verify against local station/current forecast.</x:v>
      </x:c>
    </x:row>
    <x:row r="1567" ht="79" customHeight="1">
      <x:c r="A1567" s="6" t="str">
        <x:v>novigrad-croatia-climate-07-year_count</x:v>
      </x:c>
      <x:c r="B1567" s="6" t="str">
        <x:v>novigrad-croatia</x:v>
      </x:c>
      <x:c r="C1567" s="6" t="str">
        <x:v>climate_calculation_inputs</x:v>
      </x:c>
      <x:c r="D1567" s="6" t="str">
        <x:v>month_07_year_count</x:v>
      </x:c>
      <x:c r="E1567" s="6" t="str">
        <x:v>Month 07 year count</x:v>
      </x:c>
      <x:c r="F1567" s="6"/>
      <x:c r="G1567" s="14" t="n">
        <x:v>30</x:v>
      </x:c>
      <x:c r="H1567" s="6" t="str">
        <x:v>years</x:v>
      </x:c>
      <x:c r="I1567" s="6"/>
      <x:c r="J1567" s="6"/>
      <x:c r="K1567" s="6" t="n">
        <x:v>107</x:v>
      </x:c>
      <x:c r="L1567" s="6" t="str">
        <x:v>DestinationFinderAI climate planning normal</x:v>
      </x:c>
      <x:c r="M1567" s="6" t="str">
        <x:v>https://open-meteo.com/en/docs/historical-weather-api</x:v>
      </x:c>
      <x:c r="N1567" s="7" t="b">
        <x:v>0</x:v>
      </x:c>
      <x:c r="O1567" s="6"/>
      <x:c r="P1567" s="6" t="str">
        <x:v>MEDIUM</x:v>
      </x:c>
      <x:c r="Q1567" s="6" t="str">
        <x:v>Formula-support input for planning climate normals; verify against local station/current forecast.</x:v>
      </x:c>
    </x:row>
    <x:row r="1568" ht="79" customHeight="1">
      <x:c r="A1568" s="8" t="str">
        <x:v>novigrad-croatia-climate-08-high_sum</x:v>
      </x:c>
      <x:c r="B1568" s="8" t="str">
        <x:v>novigrad-croatia</x:v>
      </x:c>
      <x:c r="C1568" s="8" t="str">
        <x:v>climate_calculation_inputs</x:v>
      </x:c>
      <x:c r="D1568" s="8" t="str">
        <x:v>month_08_high_sum</x:v>
      </x:c>
      <x:c r="E1568" s="8" t="str">
        <x:v>Month 08 high sum</x:v>
      </x:c>
      <x:c r="F1568" s="8"/>
      <x:c r="G1568" s="13" t="n">
        <x:v>26970</x:v>
      </x:c>
      <x:c r="H1568" s="8" t="str">
        <x:v>degree_C_days</x:v>
      </x:c>
      <x:c r="I1568" s="8"/>
      <x:c r="J1568" s="8"/>
      <x:c r="K1568" s="8" t="n">
        <x:v>108</x:v>
      </x:c>
      <x:c r="L1568" s="8" t="str">
        <x:v>DestinationFinderAI climate planning normal</x:v>
      </x:c>
      <x:c r="M1568" s="8" t="str">
        <x:v>https://open-meteo.com/en/docs/historical-weather-api</x:v>
      </x:c>
      <x:c r="N1568" s="9" t="b">
        <x:v>0</x:v>
      </x:c>
      <x:c r="O1568" s="8"/>
      <x:c r="P1568" s="8" t="str">
        <x:v>MEDIUM</x:v>
      </x:c>
      <x:c r="Q1568" s="8" t="str">
        <x:v>Formula-support input for planning climate normals; verify against local station/current forecast.</x:v>
      </x:c>
    </x:row>
    <x:row r="1569" ht="79" customHeight="1">
      <x:c r="A1569" s="6" t="str">
        <x:v>novigrad-croatia-climate-08-low_sum</x:v>
      </x:c>
      <x:c r="B1569" s="6" t="str">
        <x:v>novigrad-croatia</x:v>
      </x:c>
      <x:c r="C1569" s="6" t="str">
        <x:v>climate_calculation_inputs</x:v>
      </x:c>
      <x:c r="D1569" s="6" t="str">
        <x:v>month_08_low_sum</x:v>
      </x:c>
      <x:c r="E1569" s="6" t="str">
        <x:v>Month 08 low sum</x:v>
      </x:c>
      <x:c r="F1569" s="6"/>
      <x:c r="G1569" s="14" t="n">
        <x:v>19530</x:v>
      </x:c>
      <x:c r="H1569" s="6" t="str">
        <x:v>degree_C_days</x:v>
      </x:c>
      <x:c r="I1569" s="6"/>
      <x:c r="J1569" s="6"/>
      <x:c r="K1569" s="6" t="n">
        <x:v>108</x:v>
      </x:c>
      <x:c r="L1569" s="6" t="str">
        <x:v>DestinationFinderAI climate planning normal</x:v>
      </x:c>
      <x:c r="M1569" s="6" t="str">
        <x:v>https://open-meteo.com/en/docs/historical-weather-api</x:v>
      </x:c>
      <x:c r="N1569" s="7" t="b">
        <x:v>0</x:v>
      </x:c>
      <x:c r="O1569" s="6"/>
      <x:c r="P1569" s="6" t="str">
        <x:v>MEDIUM</x:v>
      </x:c>
      <x:c r="Q1569" s="6" t="str">
        <x:v>Formula-support input for planning climate normals; verify against local station/current forecast.</x:v>
      </x:c>
    </x:row>
    <x:row r="1570" ht="79" customHeight="1">
      <x:c r="A1570" s="8" t="str">
        <x:v>novigrad-croatia-climate-08-rain_sum</x:v>
      </x:c>
      <x:c r="B1570" s="8" t="str">
        <x:v>novigrad-croatia</x:v>
      </x:c>
      <x:c r="C1570" s="8" t="str">
        <x:v>climate_calculation_inputs</x:v>
      </x:c>
      <x:c r="D1570" s="8" t="str">
        <x:v>month_08_rain_sum</x:v>
      </x:c>
      <x:c r="E1570" s="8" t="str">
        <x:v>Month 08 rain sum</x:v>
      </x:c>
      <x:c r="F1570" s="8"/>
      <x:c r="G1570" s="13" t="n">
        <x:v>2100</x:v>
      </x:c>
      <x:c r="H1570" s="8" t="str">
        <x:v>mm</x:v>
      </x:c>
      <x:c r="I1570" s="8"/>
      <x:c r="J1570" s="8"/>
      <x:c r="K1570" s="8" t="n">
        <x:v>108</x:v>
      </x:c>
      <x:c r="L1570" s="8" t="str">
        <x:v>DestinationFinderAI climate planning normal</x:v>
      </x:c>
      <x:c r="M1570" s="8" t="str">
        <x:v>https://open-meteo.com/en/docs/historical-weather-api</x:v>
      </x:c>
      <x:c r="N1570" s="9" t="b">
        <x:v>0</x:v>
      </x:c>
      <x:c r="O1570" s="8"/>
      <x:c r="P1570" s="8" t="str">
        <x:v>MEDIUM</x:v>
      </x:c>
      <x:c r="Q1570" s="8" t="str">
        <x:v>Formula-support input for planning climate normals; verify against local station/current forecast.</x:v>
      </x:c>
    </x:row>
    <x:row r="1571" ht="79" customHeight="1">
      <x:c r="A1571" s="6" t="str">
        <x:v>novigrad-croatia-climate-08-humidity_sum</x:v>
      </x:c>
      <x:c r="B1571" s="6" t="str">
        <x:v>novigrad-croatia</x:v>
      </x:c>
      <x:c r="C1571" s="6" t="str">
        <x:v>climate_calculation_inputs</x:v>
      </x:c>
      <x:c r="D1571" s="6" t="str">
        <x:v>month_08_humidity_sum</x:v>
      </x:c>
      <x:c r="E1571" s="6" t="str">
        <x:v>Month 08 humidity sum</x:v>
      </x:c>
      <x:c r="F1571" s="6"/>
      <x:c r="G1571" s="14" t="n">
        <x:v>64170</x:v>
      </x:c>
      <x:c r="H1571" s="6" t="str">
        <x:v>percent_days</x:v>
      </x:c>
      <x:c r="I1571" s="6"/>
      <x:c r="J1571" s="6"/>
      <x:c r="K1571" s="6" t="n">
        <x:v>108</x:v>
      </x:c>
      <x:c r="L1571" s="6" t="str">
        <x:v>DestinationFinderAI climate planning normal</x:v>
      </x:c>
      <x:c r="M1571" s="6" t="str">
        <x:v>https://open-meteo.com/en/docs/historical-weather-api</x:v>
      </x:c>
      <x:c r="N1571" s="7" t="b">
        <x:v>0</x:v>
      </x:c>
      <x:c r="O1571" s="6"/>
      <x:c r="P1571" s="6" t="str">
        <x:v>MEDIUM</x:v>
      </x:c>
      <x:c r="Q1571" s="6" t="str">
        <x:v>Formula-support input for planning climate normals; verify against local station/current forecast.</x:v>
      </x:c>
    </x:row>
    <x:row r="1572" ht="79" customHeight="1">
      <x:c r="A1572" s="8" t="str">
        <x:v>novigrad-croatia-climate-08-day_count</x:v>
      </x:c>
      <x:c r="B1572" s="8" t="str">
        <x:v>novigrad-croatia</x:v>
      </x:c>
      <x:c r="C1572" s="8" t="str">
        <x:v>climate_calculation_inputs</x:v>
      </x:c>
      <x:c r="D1572" s="8" t="str">
        <x:v>month_08_day_count</x:v>
      </x:c>
      <x:c r="E1572" s="8" t="str">
        <x:v>Month 08 day count</x:v>
      </x:c>
      <x:c r="F1572" s="8"/>
      <x:c r="G1572" s="13" t="n">
        <x:v>930</x:v>
      </x:c>
      <x:c r="H1572" s="8" t="str">
        <x:v>days</x:v>
      </x:c>
      <x:c r="I1572" s="8"/>
      <x:c r="J1572" s="8"/>
      <x:c r="K1572" s="8" t="n">
        <x:v>108</x:v>
      </x:c>
      <x:c r="L1572" s="8" t="str">
        <x:v>DestinationFinderAI climate planning normal</x:v>
      </x:c>
      <x:c r="M1572" s="8" t="str">
        <x:v>https://open-meteo.com/en/docs/historical-weather-api</x:v>
      </x:c>
      <x:c r="N1572" s="9" t="b">
        <x:v>0</x:v>
      </x:c>
      <x:c r="O1572" s="8"/>
      <x:c r="P1572" s="8" t="str">
        <x:v>MEDIUM</x:v>
      </x:c>
      <x:c r="Q1572" s="8" t="str">
        <x:v>Formula-support input for planning climate normals; verify against local station/current forecast.</x:v>
      </x:c>
    </x:row>
    <x:row r="1573" ht="79" customHeight="1">
      <x:c r="A1573" s="6" t="str">
        <x:v>novigrad-croatia-climate-08-year_count</x:v>
      </x:c>
      <x:c r="B1573" s="6" t="str">
        <x:v>novigrad-croatia</x:v>
      </x:c>
      <x:c r="C1573" s="6" t="str">
        <x:v>climate_calculation_inputs</x:v>
      </x:c>
      <x:c r="D1573" s="6" t="str">
        <x:v>month_08_year_count</x:v>
      </x:c>
      <x:c r="E1573" s="6" t="str">
        <x:v>Month 08 year count</x:v>
      </x:c>
      <x:c r="F1573" s="6"/>
      <x:c r="G1573" s="14" t="n">
        <x:v>30</x:v>
      </x:c>
      <x:c r="H1573" s="6" t="str">
        <x:v>years</x:v>
      </x:c>
      <x:c r="I1573" s="6"/>
      <x:c r="J1573" s="6"/>
      <x:c r="K1573" s="6" t="n">
        <x:v>108</x:v>
      </x:c>
      <x:c r="L1573" s="6" t="str">
        <x:v>DestinationFinderAI climate planning normal</x:v>
      </x:c>
      <x:c r="M1573" s="6" t="str">
        <x:v>https://open-meteo.com/en/docs/historical-weather-api</x:v>
      </x:c>
      <x:c r="N1573" s="7" t="b">
        <x:v>0</x:v>
      </x:c>
      <x:c r="O1573" s="6"/>
      <x:c r="P1573" s="6" t="str">
        <x:v>MEDIUM</x:v>
      </x:c>
      <x:c r="Q1573" s="6" t="str">
        <x:v>Formula-support input for planning climate normals; verify against local station/current forecast.</x:v>
      </x:c>
    </x:row>
    <x:row r="1574" ht="70" customHeight="1">
      <x:c r="A1574" s="8" t="str">
        <x:v>novigrad-croatia-climate-09-high_sum</x:v>
      </x:c>
      <x:c r="B1574" s="8" t="str">
        <x:v>novigrad-croatia</x:v>
      </x:c>
      <x:c r="C1574" s="8" t="str">
        <x:v>climate_calculation_inputs</x:v>
      </x:c>
      <x:c r="D1574" s="8" t="str">
        <x:v>month_09_high_sum</x:v>
      </x:c>
      <x:c r="E1574" s="8" t="str">
        <x:v>Month 09 high sum</x:v>
      </x:c>
      <x:c r="F1574" s="8"/>
      <x:c r="G1574" s="13" t="n">
        <x:v>21600</x:v>
      </x:c>
      <x:c r="H1574" s="8" t="str">
        <x:v>degree_C_days</x:v>
      </x:c>
      <x:c r="I1574" s="8"/>
      <x:c r="J1574" s="8"/>
      <x:c r="K1574" s="8" t="n">
        <x:v>109</x:v>
      </x:c>
      <x:c r="L1574" s="8" t="str">
        <x:v>DestinationFinderAI climate planning normal</x:v>
      </x:c>
      <x:c r="M1574" s="8" t="str">
        <x:v>https://open-meteo.com/en/docs/historical-weather-api</x:v>
      </x:c>
      <x:c r="N1574" s="9" t="b">
        <x:v>0</x:v>
      </x:c>
      <x:c r="O1574" s="8"/>
      <x:c r="P1574" s="8" t="str">
        <x:v>MEDIUM</x:v>
      </x:c>
      <x:c r="Q1574" s="8" t="str">
        <x:v>Formula-support input for planning climate normals; verify against local station/current forecast.</x:v>
      </x:c>
    </x:row>
    <x:row r="1575" ht="79" customHeight="1">
      <x:c r="A1575" s="6" t="str">
        <x:v>novigrad-croatia-climate-09-low_sum</x:v>
      </x:c>
      <x:c r="B1575" s="6" t="str">
        <x:v>novigrad-croatia</x:v>
      </x:c>
      <x:c r="C1575" s="6" t="str">
        <x:v>climate_calculation_inputs</x:v>
      </x:c>
      <x:c r="D1575" s="6" t="str">
        <x:v>month_09_low_sum</x:v>
      </x:c>
      <x:c r="E1575" s="6" t="str">
        <x:v>Month 09 low sum</x:v>
      </x:c>
      <x:c r="F1575" s="6"/>
      <x:c r="G1575" s="14" t="n">
        <x:v>15300</x:v>
      </x:c>
      <x:c r="H1575" s="6" t="str">
        <x:v>degree_C_days</x:v>
      </x:c>
      <x:c r="I1575" s="6"/>
      <x:c r="J1575" s="6"/>
      <x:c r="K1575" s="6" t="n">
        <x:v>109</x:v>
      </x:c>
      <x:c r="L1575" s="6" t="str">
        <x:v>DestinationFinderAI climate planning normal</x:v>
      </x:c>
      <x:c r="M1575" s="6" t="str">
        <x:v>https://open-meteo.com/en/docs/historical-weather-api</x:v>
      </x:c>
      <x:c r="N1575" s="7" t="b">
        <x:v>0</x:v>
      </x:c>
      <x:c r="O1575" s="6"/>
      <x:c r="P1575" s="6" t="str">
        <x:v>MEDIUM</x:v>
      </x:c>
      <x:c r="Q1575" s="6" t="str">
        <x:v>Formula-support input for planning climate normals; verify against local station/current forecast.</x:v>
      </x:c>
    </x:row>
    <x:row r="1576" ht="70" customHeight="1">
      <x:c r="A1576" s="8" t="str">
        <x:v>novigrad-croatia-climate-09-rain_sum</x:v>
      </x:c>
      <x:c r="B1576" s="8" t="str">
        <x:v>novigrad-croatia</x:v>
      </x:c>
      <x:c r="C1576" s="8" t="str">
        <x:v>climate_calculation_inputs</x:v>
      </x:c>
      <x:c r="D1576" s="8" t="str">
        <x:v>month_09_rain_sum</x:v>
      </x:c>
      <x:c r="E1576" s="8" t="str">
        <x:v>Month 09 rain sum</x:v>
      </x:c>
      <x:c r="F1576" s="8"/>
      <x:c r="G1576" s="13" t="n">
        <x:v>2850</x:v>
      </x:c>
      <x:c r="H1576" s="8" t="str">
        <x:v>mm</x:v>
      </x:c>
      <x:c r="I1576" s="8"/>
      <x:c r="J1576" s="8"/>
      <x:c r="K1576" s="8" t="n">
        <x:v>109</x:v>
      </x:c>
      <x:c r="L1576" s="8" t="str">
        <x:v>DestinationFinderAI climate planning normal</x:v>
      </x:c>
      <x:c r="M1576" s="8" t="str">
        <x:v>https://open-meteo.com/en/docs/historical-weather-api</x:v>
      </x:c>
      <x:c r="N1576" s="9" t="b">
        <x:v>0</x:v>
      </x:c>
      <x:c r="O1576" s="8"/>
      <x:c r="P1576" s="8" t="str">
        <x:v>MEDIUM</x:v>
      </x:c>
      <x:c r="Q1576" s="8" t="str">
        <x:v>Formula-support input for planning climate normals; verify against local station/current forecast.</x:v>
      </x:c>
    </x:row>
    <x:row r="1577" ht="79" customHeight="1">
      <x:c r="A1577" s="6" t="str">
        <x:v>novigrad-croatia-climate-09-humidity_sum</x:v>
      </x:c>
      <x:c r="B1577" s="6" t="str">
        <x:v>novigrad-croatia</x:v>
      </x:c>
      <x:c r="C1577" s="6" t="str">
        <x:v>climate_calculation_inputs</x:v>
      </x:c>
      <x:c r="D1577" s="6" t="str">
        <x:v>month_09_humidity_sum</x:v>
      </x:c>
      <x:c r="E1577" s="6" t="str">
        <x:v>Month 09 humidity sum</x:v>
      </x:c>
      <x:c r="F1577" s="6"/>
      <x:c r="G1577" s="14" t="n">
        <x:v>66600</x:v>
      </x:c>
      <x:c r="H1577" s="6" t="str">
        <x:v>percent_days</x:v>
      </x:c>
      <x:c r="I1577" s="6"/>
      <x:c r="J1577" s="6"/>
      <x:c r="K1577" s="6" t="n">
        <x:v>109</x:v>
      </x:c>
      <x:c r="L1577" s="6" t="str">
        <x:v>DestinationFinderAI climate planning normal</x:v>
      </x:c>
      <x:c r="M1577" s="6" t="str">
        <x:v>https://open-meteo.com/en/docs/historical-weather-api</x:v>
      </x:c>
      <x:c r="N1577" s="7" t="b">
        <x:v>0</x:v>
      </x:c>
      <x:c r="O1577" s="6"/>
      <x:c r="P1577" s="6" t="str">
        <x:v>MEDIUM</x:v>
      </x:c>
      <x:c r="Q1577" s="6" t="str">
        <x:v>Formula-support input for planning climate normals; verify against local station/current forecast.</x:v>
      </x:c>
    </x:row>
    <x:row r="1578" ht="79" customHeight="1">
      <x:c r="A1578" s="8" t="str">
        <x:v>novigrad-croatia-climate-09-day_count</x:v>
      </x:c>
      <x:c r="B1578" s="8" t="str">
        <x:v>novigrad-croatia</x:v>
      </x:c>
      <x:c r="C1578" s="8" t="str">
        <x:v>climate_calculation_inputs</x:v>
      </x:c>
      <x:c r="D1578" s="8" t="str">
        <x:v>month_09_day_count</x:v>
      </x:c>
      <x:c r="E1578" s="8" t="str">
        <x:v>Month 09 day count</x:v>
      </x:c>
      <x:c r="F1578" s="8"/>
      <x:c r="G1578" s="13" t="n">
        <x:v>900</x:v>
      </x:c>
      <x:c r="H1578" s="8" t="str">
        <x:v>days</x:v>
      </x:c>
      <x:c r="I1578" s="8"/>
      <x:c r="J1578" s="8"/>
      <x:c r="K1578" s="8" t="n">
        <x:v>109</x:v>
      </x:c>
      <x:c r="L1578" s="8" t="str">
        <x:v>DestinationFinderAI climate planning normal</x:v>
      </x:c>
      <x:c r="M1578" s="8" t="str">
        <x:v>https://open-meteo.com/en/docs/historical-weather-api</x:v>
      </x:c>
      <x:c r="N1578" s="9" t="b">
        <x:v>0</x:v>
      </x:c>
      <x:c r="O1578" s="8"/>
      <x:c r="P1578" s="8" t="str">
        <x:v>MEDIUM</x:v>
      </x:c>
      <x:c r="Q1578" s="8" t="str">
        <x:v>Formula-support input for planning climate normals; verify against local station/current forecast.</x:v>
      </x:c>
    </x:row>
    <x:row r="1579" ht="79" customHeight="1">
      <x:c r="A1579" s="6" t="str">
        <x:v>novigrad-croatia-climate-09-year_count</x:v>
      </x:c>
      <x:c r="B1579" s="6" t="str">
        <x:v>novigrad-croatia</x:v>
      </x:c>
      <x:c r="C1579" s="6" t="str">
        <x:v>climate_calculation_inputs</x:v>
      </x:c>
      <x:c r="D1579" s="6" t="str">
        <x:v>month_09_year_count</x:v>
      </x:c>
      <x:c r="E1579" s="6" t="str">
        <x:v>Month 09 year count</x:v>
      </x:c>
      <x:c r="F1579" s="6"/>
      <x:c r="G1579" s="14" t="n">
        <x:v>30</x:v>
      </x:c>
      <x:c r="H1579" s="6" t="str">
        <x:v>years</x:v>
      </x:c>
      <x:c r="I1579" s="6"/>
      <x:c r="J1579" s="6"/>
      <x:c r="K1579" s="6" t="n">
        <x:v>109</x:v>
      </x:c>
      <x:c r="L1579" s="6" t="str">
        <x:v>DestinationFinderAI climate planning normal</x:v>
      </x:c>
      <x:c r="M1579" s="6" t="str">
        <x:v>https://open-meteo.com/en/docs/historical-weather-api</x:v>
      </x:c>
      <x:c r="N1579" s="7" t="b">
        <x:v>0</x:v>
      </x:c>
      <x:c r="O1579" s="6"/>
      <x:c r="P1579" s="6" t="str">
        <x:v>MEDIUM</x:v>
      </x:c>
      <x:c r="Q1579" s="6" t="str">
        <x:v>Formula-support input for planning climate normals; verify against local station/current forecast.</x:v>
      </x:c>
    </x:row>
    <x:row r="1580" ht="79" customHeight="1">
      <x:c r="A1580" s="8" t="str">
        <x:v>novigrad-croatia-climate-10-high_sum</x:v>
      </x:c>
      <x:c r="B1580" s="8" t="str">
        <x:v>novigrad-croatia</x:v>
      </x:c>
      <x:c r="C1580" s="8" t="str">
        <x:v>climate_calculation_inputs</x:v>
      </x:c>
      <x:c r="D1580" s="8" t="str">
        <x:v>month_10_high_sum</x:v>
      </x:c>
      <x:c r="E1580" s="8" t="str">
        <x:v>Month 10 high sum</x:v>
      </x:c>
      <x:c r="F1580" s="8"/>
      <x:c r="G1580" s="13" t="n">
        <x:v>17670</x:v>
      </x:c>
      <x:c r="H1580" s="8" t="str">
        <x:v>degree_C_days</x:v>
      </x:c>
      <x:c r="I1580" s="8"/>
      <x:c r="J1580" s="8"/>
      <x:c r="K1580" s="8" t="n">
        <x:v>110</x:v>
      </x:c>
      <x:c r="L1580" s="8" t="str">
        <x:v>DestinationFinderAI climate planning normal</x:v>
      </x:c>
      <x:c r="M1580" s="8" t="str">
        <x:v>https://open-meteo.com/en/docs/historical-weather-api</x:v>
      </x:c>
      <x:c r="N1580" s="9" t="b">
        <x:v>0</x:v>
      </x:c>
      <x:c r="O1580" s="8"/>
      <x:c r="P1580" s="8" t="str">
        <x:v>MEDIUM</x:v>
      </x:c>
      <x:c r="Q1580" s="8" t="str">
        <x:v>Formula-support input for planning climate normals; verify against local station/current forecast.</x:v>
      </x:c>
    </x:row>
    <x:row r="1581" ht="79" customHeight="1">
      <x:c r="A1581" s="6" t="str">
        <x:v>novigrad-croatia-climate-10-low_sum</x:v>
      </x:c>
      <x:c r="B1581" s="6" t="str">
        <x:v>novigrad-croatia</x:v>
      </x:c>
      <x:c r="C1581" s="6" t="str">
        <x:v>climate_calculation_inputs</x:v>
      </x:c>
      <x:c r="D1581" s="6" t="str">
        <x:v>month_10_low_sum</x:v>
      </x:c>
      <x:c r="E1581" s="6" t="str">
        <x:v>Month 10 low sum</x:v>
      </x:c>
      <x:c r="F1581" s="6"/>
      <x:c r="G1581" s="14" t="n">
        <x:v>11160</x:v>
      </x:c>
      <x:c r="H1581" s="6" t="str">
        <x:v>degree_C_days</x:v>
      </x:c>
      <x:c r="I1581" s="6"/>
      <x:c r="J1581" s="6"/>
      <x:c r="K1581" s="6" t="n">
        <x:v>110</x:v>
      </x:c>
      <x:c r="L1581" s="6" t="str">
        <x:v>DestinationFinderAI climate planning normal</x:v>
      </x:c>
      <x:c r="M1581" s="6" t="str">
        <x:v>https://open-meteo.com/en/docs/historical-weather-api</x:v>
      </x:c>
      <x:c r="N1581" s="7" t="b">
        <x:v>0</x:v>
      </x:c>
      <x:c r="O1581" s="6"/>
      <x:c r="P1581" s="6" t="str">
        <x:v>MEDIUM</x:v>
      </x:c>
      <x:c r="Q1581" s="6" t="str">
        <x:v>Formula-support input for planning climate normals; verify against local station/current forecast.</x:v>
      </x:c>
    </x:row>
    <x:row r="1582" ht="79" customHeight="1">
      <x:c r="A1582" s="8" t="str">
        <x:v>novigrad-croatia-climate-10-rain_sum</x:v>
      </x:c>
      <x:c r="B1582" s="8" t="str">
        <x:v>novigrad-croatia</x:v>
      </x:c>
      <x:c r="C1582" s="8" t="str">
        <x:v>climate_calculation_inputs</x:v>
      </x:c>
      <x:c r="D1582" s="8" t="str">
        <x:v>month_10_rain_sum</x:v>
      </x:c>
      <x:c r="E1582" s="8" t="str">
        <x:v>Month 10 rain sum</x:v>
      </x:c>
      <x:c r="F1582" s="8"/>
      <x:c r="G1582" s="13" t="n">
        <x:v>3000</x:v>
      </x:c>
      <x:c r="H1582" s="8" t="str">
        <x:v>mm</x:v>
      </x:c>
      <x:c r="I1582" s="8"/>
      <x:c r="J1582" s="8"/>
      <x:c r="K1582" s="8" t="n">
        <x:v>110</x:v>
      </x:c>
      <x:c r="L1582" s="8" t="str">
        <x:v>DestinationFinderAI climate planning normal</x:v>
      </x:c>
      <x:c r="M1582" s="8" t="str">
        <x:v>https://open-meteo.com/en/docs/historical-weather-api</x:v>
      </x:c>
      <x:c r="N1582" s="9" t="b">
        <x:v>0</x:v>
      </x:c>
      <x:c r="O1582" s="8"/>
      <x:c r="P1582" s="8" t="str">
        <x:v>MEDIUM</x:v>
      </x:c>
      <x:c r="Q1582" s="8" t="str">
        <x:v>Formula-support input for planning climate normals; verify against local station/current forecast.</x:v>
      </x:c>
    </x:row>
    <x:row r="1583" ht="79" customHeight="1">
      <x:c r="A1583" s="6" t="str">
        <x:v>novigrad-croatia-climate-10-humidity_sum</x:v>
      </x:c>
      <x:c r="B1583" s="6" t="str">
        <x:v>novigrad-croatia</x:v>
      </x:c>
      <x:c r="C1583" s="6" t="str">
        <x:v>climate_calculation_inputs</x:v>
      </x:c>
      <x:c r="D1583" s="6" t="str">
        <x:v>month_10_humidity_sum</x:v>
      </x:c>
      <x:c r="E1583" s="6" t="str">
        <x:v>Month 10 humidity sum</x:v>
      </x:c>
      <x:c r="F1583" s="6"/>
      <x:c r="G1583" s="14" t="n">
        <x:v>72540</x:v>
      </x:c>
      <x:c r="H1583" s="6" t="str">
        <x:v>percent_days</x:v>
      </x:c>
      <x:c r="I1583" s="6"/>
      <x:c r="J1583" s="6"/>
      <x:c r="K1583" s="6" t="n">
        <x:v>110</x:v>
      </x:c>
      <x:c r="L1583" s="6" t="str">
        <x:v>DestinationFinderAI climate planning normal</x:v>
      </x:c>
      <x:c r="M1583" s="6" t="str">
        <x:v>https://open-meteo.com/en/docs/historical-weather-api</x:v>
      </x:c>
      <x:c r="N1583" s="7" t="b">
        <x:v>0</x:v>
      </x:c>
      <x:c r="O1583" s="6"/>
      <x:c r="P1583" s="6" t="str">
        <x:v>MEDIUM</x:v>
      </x:c>
      <x:c r="Q1583" s="6" t="str">
        <x:v>Formula-support input for planning climate normals; verify against local station/current forecast.</x:v>
      </x:c>
    </x:row>
    <x:row r="1584" ht="79" customHeight="1">
      <x:c r="A1584" s="8" t="str">
        <x:v>novigrad-croatia-climate-10-day_count</x:v>
      </x:c>
      <x:c r="B1584" s="8" t="str">
        <x:v>novigrad-croatia</x:v>
      </x:c>
      <x:c r="C1584" s="8" t="str">
        <x:v>climate_calculation_inputs</x:v>
      </x:c>
      <x:c r="D1584" s="8" t="str">
        <x:v>month_10_day_count</x:v>
      </x:c>
      <x:c r="E1584" s="8" t="str">
        <x:v>Month 10 day count</x:v>
      </x:c>
      <x:c r="F1584" s="8"/>
      <x:c r="G1584" s="13" t="n">
        <x:v>930</x:v>
      </x:c>
      <x:c r="H1584" s="8" t="str">
        <x:v>days</x:v>
      </x:c>
      <x:c r="I1584" s="8"/>
      <x:c r="J1584" s="8"/>
      <x:c r="K1584" s="8" t="n">
        <x:v>110</x:v>
      </x:c>
      <x:c r="L1584" s="8" t="str">
        <x:v>DestinationFinderAI climate planning normal</x:v>
      </x:c>
      <x:c r="M1584" s="8" t="str">
        <x:v>https://open-meteo.com/en/docs/historical-weather-api</x:v>
      </x:c>
      <x:c r="N1584" s="9" t="b">
        <x:v>0</x:v>
      </x:c>
      <x:c r="O1584" s="8"/>
      <x:c r="P1584" s="8" t="str">
        <x:v>MEDIUM</x:v>
      </x:c>
      <x:c r="Q1584" s="8" t="str">
        <x:v>Formula-support input for planning climate normals; verify against local station/current forecast.</x:v>
      </x:c>
    </x:row>
    <x:row r="1585" ht="79" customHeight="1">
      <x:c r="A1585" s="6" t="str">
        <x:v>novigrad-croatia-climate-10-year_count</x:v>
      </x:c>
      <x:c r="B1585" s="6" t="str">
        <x:v>novigrad-croatia</x:v>
      </x:c>
      <x:c r="C1585" s="6" t="str">
        <x:v>climate_calculation_inputs</x:v>
      </x:c>
      <x:c r="D1585" s="6" t="str">
        <x:v>month_10_year_count</x:v>
      </x:c>
      <x:c r="E1585" s="6" t="str">
        <x:v>Month 10 year count</x:v>
      </x:c>
      <x:c r="F1585" s="6"/>
      <x:c r="G1585" s="14" t="n">
        <x:v>30</x:v>
      </x:c>
      <x:c r="H1585" s="6" t="str">
        <x:v>years</x:v>
      </x:c>
      <x:c r="I1585" s="6"/>
      <x:c r="J1585" s="6"/>
      <x:c r="K1585" s="6" t="n">
        <x:v>110</x:v>
      </x:c>
      <x:c r="L1585" s="6" t="str">
        <x:v>DestinationFinderAI climate planning normal</x:v>
      </x:c>
      <x:c r="M1585" s="6" t="str">
        <x:v>https://open-meteo.com/en/docs/historical-weather-api</x:v>
      </x:c>
      <x:c r="N1585" s="7" t="b">
        <x:v>0</x:v>
      </x:c>
      <x:c r="O1585" s="6"/>
      <x:c r="P1585" s="6" t="str">
        <x:v>MEDIUM</x:v>
      </x:c>
      <x:c r="Q1585" s="6" t="str">
        <x:v>Formula-support input for planning climate normals; verify against local station/current forecast.</x:v>
      </x:c>
    </x:row>
    <x:row r="1586" ht="79" customHeight="1">
      <x:c r="A1586" s="8" t="str">
        <x:v>novigrad-croatia-climate-11-high_sum</x:v>
      </x:c>
      <x:c r="B1586" s="8" t="str">
        <x:v>novigrad-croatia</x:v>
      </x:c>
      <x:c r="C1586" s="8" t="str">
        <x:v>climate_calculation_inputs</x:v>
      </x:c>
      <x:c r="D1586" s="8" t="str">
        <x:v>month_11_high_sum</x:v>
      </x:c>
      <x:c r="E1586" s="8" t="str">
        <x:v>Month 11 high sum</x:v>
      </x:c>
      <x:c r="F1586" s="8"/>
      <x:c r="G1586" s="13" t="n">
        <x:v>11700</x:v>
      </x:c>
      <x:c r="H1586" s="8" t="str">
        <x:v>degree_C_days</x:v>
      </x:c>
      <x:c r="I1586" s="8"/>
      <x:c r="J1586" s="8"/>
      <x:c r="K1586" s="8" t="n">
        <x:v>111</x:v>
      </x:c>
      <x:c r="L1586" s="8" t="str">
        <x:v>DestinationFinderAI climate planning normal</x:v>
      </x:c>
      <x:c r="M1586" s="8" t="str">
        <x:v>https://open-meteo.com/en/docs/historical-weather-api</x:v>
      </x:c>
      <x:c r="N1586" s="9" t="b">
        <x:v>0</x:v>
      </x:c>
      <x:c r="O1586" s="8"/>
      <x:c r="P1586" s="8" t="str">
        <x:v>MEDIUM</x:v>
      </x:c>
      <x:c r="Q1586" s="8" t="str">
        <x:v>Formula-support input for planning climate normals; verify against local station/current forecast.</x:v>
      </x:c>
    </x:row>
    <x:row r="1587" ht="79" customHeight="1">
      <x:c r="A1587" s="6" t="str">
        <x:v>novigrad-croatia-climate-11-low_sum</x:v>
      </x:c>
      <x:c r="B1587" s="6" t="str">
        <x:v>novigrad-croatia</x:v>
      </x:c>
      <x:c r="C1587" s="6" t="str">
        <x:v>climate_calculation_inputs</x:v>
      </x:c>
      <x:c r="D1587" s="6" t="str">
        <x:v>month_11_low_sum</x:v>
      </x:c>
      <x:c r="E1587" s="6" t="str">
        <x:v>Month 11 low sum</x:v>
      </x:c>
      <x:c r="F1587" s="6"/>
      <x:c r="G1587" s="14" t="n">
        <x:v>6300</x:v>
      </x:c>
      <x:c r="H1587" s="6" t="str">
        <x:v>degree_C_days</x:v>
      </x:c>
      <x:c r="I1587" s="6"/>
      <x:c r="J1587" s="6"/>
      <x:c r="K1587" s="6" t="n">
        <x:v>111</x:v>
      </x:c>
      <x:c r="L1587" s="6" t="str">
        <x:v>DestinationFinderAI climate planning normal</x:v>
      </x:c>
      <x:c r="M1587" s="6" t="str">
        <x:v>https://open-meteo.com/en/docs/historical-weather-api</x:v>
      </x:c>
      <x:c r="N1587" s="7" t="b">
        <x:v>0</x:v>
      </x:c>
      <x:c r="O1587" s="6"/>
      <x:c r="P1587" s="6" t="str">
        <x:v>MEDIUM</x:v>
      </x:c>
      <x:c r="Q1587" s="6" t="str">
        <x:v>Formula-support input for planning climate normals; verify against local station/current forecast.</x:v>
      </x:c>
    </x:row>
    <x:row r="1588" ht="79" customHeight="1">
      <x:c r="A1588" s="8" t="str">
        <x:v>novigrad-croatia-climate-11-rain_sum</x:v>
      </x:c>
      <x:c r="B1588" s="8" t="str">
        <x:v>novigrad-croatia</x:v>
      </x:c>
      <x:c r="C1588" s="8" t="str">
        <x:v>climate_calculation_inputs</x:v>
      </x:c>
      <x:c r="D1588" s="8" t="str">
        <x:v>month_11_rain_sum</x:v>
      </x:c>
      <x:c r="E1588" s="8" t="str">
        <x:v>Month 11 rain sum</x:v>
      </x:c>
      <x:c r="F1588" s="8"/>
      <x:c r="G1588" s="13" t="n">
        <x:v>2700</x:v>
      </x:c>
      <x:c r="H1588" s="8" t="str">
        <x:v>mm</x:v>
      </x:c>
      <x:c r="I1588" s="8"/>
      <x:c r="J1588" s="8"/>
      <x:c r="K1588" s="8" t="n">
        <x:v>111</x:v>
      </x:c>
      <x:c r="L1588" s="8" t="str">
        <x:v>DestinationFinderAI climate planning normal</x:v>
      </x:c>
      <x:c r="M1588" s="8" t="str">
        <x:v>https://open-meteo.com/en/docs/historical-weather-api</x:v>
      </x:c>
      <x:c r="N1588" s="9" t="b">
        <x:v>0</x:v>
      </x:c>
      <x:c r="O1588" s="8"/>
      <x:c r="P1588" s="8" t="str">
        <x:v>MEDIUM</x:v>
      </x:c>
      <x:c r="Q1588" s="8" t="str">
        <x:v>Formula-support input for planning climate normals; verify against local station/current forecast.</x:v>
      </x:c>
    </x:row>
    <x:row r="1589" ht="79" customHeight="1">
      <x:c r="A1589" s="6" t="str">
        <x:v>novigrad-croatia-climate-11-humidity_sum</x:v>
      </x:c>
      <x:c r="B1589" s="6" t="str">
        <x:v>novigrad-croatia</x:v>
      </x:c>
      <x:c r="C1589" s="6" t="str">
        <x:v>climate_calculation_inputs</x:v>
      </x:c>
      <x:c r="D1589" s="6" t="str">
        <x:v>month_11_humidity_sum</x:v>
      </x:c>
      <x:c r="E1589" s="6" t="str">
        <x:v>Month 11 humidity sum</x:v>
      </x:c>
      <x:c r="F1589" s="6"/>
      <x:c r="G1589" s="14" t="n">
        <x:v>72900</x:v>
      </x:c>
      <x:c r="H1589" s="6" t="str">
        <x:v>percent_days</x:v>
      </x:c>
      <x:c r="I1589" s="6"/>
      <x:c r="J1589" s="6"/>
      <x:c r="K1589" s="6" t="n">
        <x:v>111</x:v>
      </x:c>
      <x:c r="L1589" s="6" t="str">
        <x:v>DestinationFinderAI climate planning normal</x:v>
      </x:c>
      <x:c r="M1589" s="6" t="str">
        <x:v>https://open-meteo.com/en/docs/historical-weather-api</x:v>
      </x:c>
      <x:c r="N1589" s="7" t="b">
        <x:v>0</x:v>
      </x:c>
      <x:c r="O1589" s="6"/>
      <x:c r="P1589" s="6" t="str">
        <x:v>MEDIUM</x:v>
      </x:c>
      <x:c r="Q1589" s="6" t="str">
        <x:v>Formula-support input for planning climate normals; verify against local station/current forecast.</x:v>
      </x:c>
    </x:row>
    <x:row r="1590" ht="79" customHeight="1">
      <x:c r="A1590" s="8" t="str">
        <x:v>novigrad-croatia-climate-11-day_count</x:v>
      </x:c>
      <x:c r="B1590" s="8" t="str">
        <x:v>novigrad-croatia</x:v>
      </x:c>
      <x:c r="C1590" s="8" t="str">
        <x:v>climate_calculation_inputs</x:v>
      </x:c>
      <x:c r="D1590" s="8" t="str">
        <x:v>month_11_day_count</x:v>
      </x:c>
      <x:c r="E1590" s="8" t="str">
        <x:v>Month 11 day count</x:v>
      </x:c>
      <x:c r="F1590" s="8"/>
      <x:c r="G1590" s="13" t="n">
        <x:v>900</x:v>
      </x:c>
      <x:c r="H1590" s="8" t="str">
        <x:v>days</x:v>
      </x:c>
      <x:c r="I1590" s="8"/>
      <x:c r="J1590" s="8"/>
      <x:c r="K1590" s="8" t="n">
        <x:v>111</x:v>
      </x:c>
      <x:c r="L1590" s="8" t="str">
        <x:v>DestinationFinderAI climate planning normal</x:v>
      </x:c>
      <x:c r="M1590" s="8" t="str">
        <x:v>https://open-meteo.com/en/docs/historical-weather-api</x:v>
      </x:c>
      <x:c r="N1590" s="9" t="b">
        <x:v>0</x:v>
      </x:c>
      <x:c r="O1590" s="8"/>
      <x:c r="P1590" s="8" t="str">
        <x:v>MEDIUM</x:v>
      </x:c>
      <x:c r="Q1590" s="8" t="str">
        <x:v>Formula-support input for planning climate normals; verify against local station/current forecast.</x:v>
      </x:c>
    </x:row>
    <x:row r="1591" ht="70" customHeight="1">
      <x:c r="A1591" s="6" t="str">
        <x:v>novigrad-croatia-climate-11-year_count</x:v>
      </x:c>
      <x:c r="B1591" s="6" t="str">
        <x:v>novigrad-croatia</x:v>
      </x:c>
      <x:c r="C1591" s="6" t="str">
        <x:v>climate_calculation_inputs</x:v>
      </x:c>
      <x:c r="D1591" s="6" t="str">
        <x:v>month_11_year_count</x:v>
      </x:c>
      <x:c r="E1591" s="6" t="str">
        <x:v>Month 11 year count</x:v>
      </x:c>
      <x:c r="F1591" s="6"/>
      <x:c r="G1591" s="14" t="n">
        <x:v>30</x:v>
      </x:c>
      <x:c r="H1591" s="6" t="str">
        <x:v>years</x:v>
      </x:c>
      <x:c r="I1591" s="6"/>
      <x:c r="J1591" s="6"/>
      <x:c r="K1591" s="6" t="n">
        <x:v>111</x:v>
      </x:c>
      <x:c r="L1591" s="6" t="str">
        <x:v>DestinationFinderAI climate planning normal</x:v>
      </x:c>
      <x:c r="M1591" s="6" t="str">
        <x:v>https://open-meteo.com/en/docs/historical-weather-api</x:v>
      </x:c>
      <x:c r="N1591" s="7" t="b">
        <x:v>0</x:v>
      </x:c>
      <x:c r="O1591" s="6"/>
      <x:c r="P1591" s="6" t="str">
        <x:v>MEDIUM</x:v>
      </x:c>
      <x:c r="Q1591" s="6" t="str">
        <x:v>Formula-support input for planning climate normals; verify against local station/current forecast.</x:v>
      </x:c>
    </x:row>
    <x:row r="1592" ht="92" customHeight="1">
      <x:c r="A1592" s="8" t="str">
        <x:v>novigrad-croatia-climate-12-high_sum</x:v>
      </x:c>
      <x:c r="B1592" s="8" t="str">
        <x:v>novigrad-croatia</x:v>
      </x:c>
      <x:c r="C1592" s="8" t="str">
        <x:v>climate_calculation_inputs</x:v>
      </x:c>
      <x:c r="D1592" s="8" t="str">
        <x:v>month_12_high_sum</x:v>
      </x:c>
      <x:c r="E1592" s="8" t="str">
        <x:v>Month 12 high sum</x:v>
      </x:c>
      <x:c r="F1592" s="8"/>
      <x:c r="G1592" s="13" t="n">
        <x:v>8370</x:v>
      </x:c>
      <x:c r="H1592" s="8" t="str">
        <x:v>degree_C_days</x:v>
      </x:c>
      <x:c r="I1592" s="8"/>
      <x:c r="J1592" s="8"/>
      <x:c r="K1592" s="8" t="n">
        <x:v>112</x:v>
      </x:c>
      <x:c r="L1592" s="8" t="str">
        <x:v>DestinationFinderAI climate planning normal</x:v>
      </x:c>
      <x:c r="M1592" s="8" t="str">
        <x:v>https://open-meteo.com/en/docs/historical-weather-api</x:v>
      </x:c>
      <x:c r="N1592" s="9" t="b">
        <x:v>0</x:v>
      </x:c>
      <x:c r="O1592" s="8"/>
      <x:c r="P1592" s="8" t="str">
        <x:v>MEDIUM</x:v>
      </x:c>
      <x:c r="Q1592" s="8" t="str">
        <x:v>Formula-support input for planning climate normals; verify against local station/current forecast.</x:v>
      </x:c>
    </x:row>
    <x:row r="1593" ht="70" customHeight="1">
      <x:c r="A1593" s="6" t="str">
        <x:v>novigrad-croatia-climate-12-low_sum</x:v>
      </x:c>
      <x:c r="B1593" s="6" t="str">
        <x:v>novigrad-croatia</x:v>
      </x:c>
      <x:c r="C1593" s="6" t="str">
        <x:v>climate_calculation_inputs</x:v>
      </x:c>
      <x:c r="D1593" s="6" t="str">
        <x:v>month_12_low_sum</x:v>
      </x:c>
      <x:c r="E1593" s="6" t="str">
        <x:v>Month 12 low sum</x:v>
      </x:c>
      <x:c r="F1593" s="6"/>
      <x:c r="G1593" s="14" t="n">
        <x:v>3720</x:v>
      </x:c>
      <x:c r="H1593" s="6" t="str">
        <x:v>degree_C_days</x:v>
      </x:c>
      <x:c r="I1593" s="6"/>
      <x:c r="J1593" s="6"/>
      <x:c r="K1593" s="6" t="n">
        <x:v>112</x:v>
      </x:c>
      <x:c r="L1593" s="6" t="str">
        <x:v>DestinationFinderAI climate planning normal</x:v>
      </x:c>
      <x:c r="M1593" s="6" t="str">
        <x:v>https://open-meteo.com/en/docs/historical-weather-api</x:v>
      </x:c>
      <x:c r="N1593" s="7" t="b">
        <x:v>0</x:v>
      </x:c>
      <x:c r="O1593" s="6"/>
      <x:c r="P1593" s="6" t="str">
        <x:v>MEDIUM</x:v>
      </x:c>
      <x:c r="Q1593" s="6" t="str">
        <x:v>Formula-support input for planning climate normals; verify against local station/current forecast.</x:v>
      </x:c>
    </x:row>
    <x:row r="1594" ht="79" customHeight="1">
      <x:c r="A1594" s="8" t="str">
        <x:v>novigrad-croatia-climate-12-rain_sum</x:v>
      </x:c>
      <x:c r="B1594" s="8" t="str">
        <x:v>novigrad-croatia</x:v>
      </x:c>
      <x:c r="C1594" s="8" t="str">
        <x:v>climate_calculation_inputs</x:v>
      </x:c>
      <x:c r="D1594" s="8" t="str">
        <x:v>month_12_rain_sum</x:v>
      </x:c>
      <x:c r="E1594" s="8" t="str">
        <x:v>Month 12 rain sum</x:v>
      </x:c>
      <x:c r="F1594" s="8"/>
      <x:c r="G1594" s="13" t="n">
        <x:v>2400</x:v>
      </x:c>
      <x:c r="H1594" s="8" t="str">
        <x:v>mm</x:v>
      </x:c>
      <x:c r="I1594" s="8"/>
      <x:c r="J1594" s="8"/>
      <x:c r="K1594" s="8" t="n">
        <x:v>112</x:v>
      </x:c>
      <x:c r="L1594" s="8" t="str">
        <x:v>DestinationFinderAI climate planning normal</x:v>
      </x:c>
      <x:c r="M1594" s="8" t="str">
        <x:v>https://open-meteo.com/en/docs/historical-weather-api</x:v>
      </x:c>
      <x:c r="N1594" s="9" t="b">
        <x:v>0</x:v>
      </x:c>
      <x:c r="O1594" s="8"/>
      <x:c r="P1594" s="8" t="str">
        <x:v>MEDIUM</x:v>
      </x:c>
      <x:c r="Q1594" s="8" t="str">
        <x:v>Formula-support input for planning climate normals; verify against local station/current forecast.</x:v>
      </x:c>
    </x:row>
    <x:row r="1595" ht="79" customHeight="1">
      <x:c r="A1595" s="6" t="str">
        <x:v>novigrad-croatia-climate-12-humidity_sum</x:v>
      </x:c>
      <x:c r="B1595" s="6" t="str">
        <x:v>novigrad-croatia</x:v>
      </x:c>
      <x:c r="C1595" s="6" t="str">
        <x:v>climate_calculation_inputs</x:v>
      </x:c>
      <x:c r="D1595" s="6" t="str">
        <x:v>month_12_humidity_sum</x:v>
      </x:c>
      <x:c r="E1595" s="6" t="str">
        <x:v>Month 12 humidity sum</x:v>
      </x:c>
      <x:c r="F1595" s="6"/>
      <x:c r="G1595" s="14" t="n">
        <x:v>75330</x:v>
      </x:c>
      <x:c r="H1595" s="6" t="str">
        <x:v>percent_days</x:v>
      </x:c>
      <x:c r="I1595" s="6"/>
      <x:c r="J1595" s="6"/>
      <x:c r="K1595" s="6" t="n">
        <x:v>112</x:v>
      </x:c>
      <x:c r="L1595" s="6" t="str">
        <x:v>DestinationFinderAI climate planning normal</x:v>
      </x:c>
      <x:c r="M1595" s="6" t="str">
        <x:v>https://open-meteo.com/en/docs/historical-weather-api</x:v>
      </x:c>
      <x:c r="N1595" s="7" t="b">
        <x:v>0</x:v>
      </x:c>
      <x:c r="O1595" s="6"/>
      <x:c r="P1595" s="6" t="str">
        <x:v>MEDIUM</x:v>
      </x:c>
      <x:c r="Q1595" s="6" t="str">
        <x:v>Formula-support input for planning climate normals; verify against local station/current forecast.</x:v>
      </x:c>
    </x:row>
    <x:row r="1596" ht="79" customHeight="1">
      <x:c r="A1596" s="8" t="str">
        <x:v>novigrad-croatia-climate-12-day_count</x:v>
      </x:c>
      <x:c r="B1596" s="8" t="str">
        <x:v>novigrad-croatia</x:v>
      </x:c>
      <x:c r="C1596" s="8" t="str">
        <x:v>climate_calculation_inputs</x:v>
      </x:c>
      <x:c r="D1596" s="8" t="str">
        <x:v>month_12_day_count</x:v>
      </x:c>
      <x:c r="E1596" s="8" t="str">
        <x:v>Month 12 day count</x:v>
      </x:c>
      <x:c r="F1596" s="8"/>
      <x:c r="G1596" s="13" t="n">
        <x:v>930</x:v>
      </x:c>
      <x:c r="H1596" s="8" t="str">
        <x:v>days</x:v>
      </x:c>
      <x:c r="I1596" s="8"/>
      <x:c r="J1596" s="8"/>
      <x:c r="K1596" s="8" t="n">
        <x:v>112</x:v>
      </x:c>
      <x:c r="L1596" s="8" t="str">
        <x:v>DestinationFinderAI climate planning normal</x:v>
      </x:c>
      <x:c r="M1596" s="8" t="str">
        <x:v>https://open-meteo.com/en/docs/historical-weather-api</x:v>
      </x:c>
      <x:c r="N1596" s="9" t="b">
        <x:v>0</x:v>
      </x:c>
      <x:c r="O1596" s="8"/>
      <x:c r="P1596" s="8" t="str">
        <x:v>MEDIUM</x:v>
      </x:c>
      <x:c r="Q1596" s="8" t="str">
        <x:v>Formula-support input for planning climate normals; verify against local station/current forecast.</x:v>
      </x:c>
    </x:row>
    <x:row r="1597" ht="79" customHeight="1">
      <x:c r="A1597" s="6" t="str">
        <x:v>novigrad-croatia-climate-12-year_count</x:v>
      </x:c>
      <x:c r="B1597" s="6" t="str">
        <x:v>novigrad-croatia</x:v>
      </x:c>
      <x:c r="C1597" s="6" t="str">
        <x:v>climate_calculation_inputs</x:v>
      </x:c>
      <x:c r="D1597" s="6" t="str">
        <x:v>month_12_year_count</x:v>
      </x:c>
      <x:c r="E1597" s="6" t="str">
        <x:v>Month 12 year count</x:v>
      </x:c>
      <x:c r="F1597" s="6"/>
      <x:c r="G1597" s="14" t="n">
        <x:v>30</x:v>
      </x:c>
      <x:c r="H1597" s="6" t="str">
        <x:v>years</x:v>
      </x:c>
      <x:c r="I1597" s="6"/>
      <x:c r="J1597" s="6"/>
      <x:c r="K1597" s="6" t="n">
        <x:v>112</x:v>
      </x:c>
      <x:c r="L1597" s="6" t="str">
        <x:v>DestinationFinderAI climate planning normal</x:v>
      </x:c>
      <x:c r="M1597" s="6" t="str">
        <x:v>https://open-meteo.com/en/docs/historical-weather-api</x:v>
      </x:c>
      <x:c r="N1597" s="7" t="b">
        <x:v>0</x:v>
      </x:c>
      <x:c r="O1597" s="6"/>
      <x:c r="P1597" s="6" t="str">
        <x:v>MEDIUM</x:v>
      </x:c>
      <x:c r="Q1597" s="6" t="str">
        <x:v>Formula-support input for planning climate normals; verify against local station/current forecast.</x:v>
      </x:c>
    </x:row>
    <x:row r="1598" ht="79" customHeight="1">
      <x:c r="A1598" s="8" t="str">
        <x:v>ioannina-greece-fact-01-population</x:v>
      </x:c>
      <x:c r="B1598" s="8" t="str">
        <x:v>ioannina-greece</x:v>
      </x:c>
      <x:c r="C1598" s="8" t="str">
        <x:v>profile</x:v>
      </x:c>
      <x:c r="D1598" s="8" t="str">
        <x:v>population</x:v>
      </x:c>
      <x:c r="E1598" s="8" t="str">
        <x:v>Population</x:v>
      </x:c>
      <x:c r="F1598" s="8" t="str">
        <x:v>113978</x:v>
      </x:c>
      <x:c r="G1598" s="13" t="n">
        <x:v>113978</x:v>
      </x:c>
      <x:c r="H1598" s="8" t="str">
        <x:v>people</x:v>
      </x:c>
      <x:c r="I1598" s="8"/>
      <x:c r="J1598" s="8"/>
      <x:c r="K1598" s="8" t="n">
        <x:v>1</x:v>
      </x:c>
      <x:c r="L1598" s="8" t="str">
        <x:v>Official/local planning basis</x:v>
      </x:c>
      <x:c r="M1598" s="8" t="str">
        <x:v>https://www.travelioannina.com/en</x:v>
      </x:c>
      <x:c r="N1598" s="9" t="b">
        <x:v>1</x:v>
      </x:c>
      <x:c r="O1598" s="8" t="str">
        <x:v>2026-09-08</x:v>
      </x:c>
      <x:c r="P1598" s="8" t="str">
        <x:v>HIGH</x:v>
      </x:c>
      <x:c r="Q1598" s="8" t="str">
        <x:v>Decision evidence for the current DestinationFinderAI contract. Unsupported preference scores remain omitted.</x:v>
      </x:c>
    </x:row>
    <x:row r="1599" ht="79" customHeight="1">
      <x:c r="A1599" s="6" t="str">
        <x:v>ioannina-greece-fact-02-beach_access</x:v>
      </x:c>
      <x:c r="B1599" s="6" t="str">
        <x:v>ioannina-greece</x:v>
      </x:c>
      <x:c r="C1599" s="6" t="str">
        <x:v>hard_gate</x:v>
      </x:c>
      <x:c r="D1599" s="6" t="str">
        <x:v>beach_access</x:v>
      </x:c>
      <x:c r="E1599" s="6" t="str">
        <x:v>Beach access</x:v>
      </x:c>
      <x:c r="F1599" s="6" t="str">
        <x:v>NONE</x:v>
      </x:c>
      <x:c r="G1599" s="14"/>
      <x:c r="H1599" s="6"/>
      <x:c r="I1599" s="6"/>
      <x:c r="J1599" s="6"/>
      <x:c r="K1599" s="6" t="n">
        <x:v>2</x:v>
      </x:c>
      <x:c r="L1599" s="6" t="str">
        <x:v>Authoritative research source</x:v>
      </x:c>
      <x:c r="M1599" s="6" t="str">
        <x:v>https://www.travelioannina.com/en</x:v>
      </x:c>
      <x:c r="N1599" s="7" t="b">
        <x:v>1</x:v>
      </x:c>
      <x:c r="O1599" s="6" t="str">
        <x:v>2026-09-08</x:v>
      </x:c>
      <x:c r="P1599" s="6" t="str">
        <x:v>HIGH</x:v>
      </x:c>
      <x:c r="Q1599" s="6" t="str">
        <x:v>Decision evidence for the current DestinationFinderAI contract. Unsupported preference scores remain omitted.</x:v>
      </x:c>
    </x:row>
    <x:row r="1600" ht="79" customHeight="1">
      <x:c r="A1600" s="8" t="str">
        <x:v>ioannina-greece-fact-03-mountain_or_ski_access</x:v>
      </x:c>
      <x:c r="B1600" s="8" t="str">
        <x:v>ioannina-greece</x:v>
      </x:c>
      <x:c r="C1600" s="8" t="str">
        <x:v>hard_gate</x:v>
      </x:c>
      <x:c r="D1600" s="8" t="str">
        <x:v>mountain_or_ski_access</x:v>
      </x:c>
      <x:c r="E1600" s="8" t="str">
        <x:v>Mountain/ski access</x:v>
      </x:c>
      <x:c r="F1600" s="8" t="str">
        <x:v>MOUNTAIN_SCENIC_ONLY</x:v>
      </x:c>
      <x:c r="G1600" s="13"/>
      <x:c r="H1600" s="8"/>
      <x:c r="I1600" s="8"/>
      <x:c r="J1600" s="8"/>
      <x:c r="K1600" s="8" t="n">
        <x:v>3</x:v>
      </x:c>
      <x:c r="L1600" s="8" t="str">
        <x:v>Authoritative research source</x:v>
      </x:c>
      <x:c r="M1600" s="8" t="str">
        <x:v>https://www.travelioannina.com/en</x:v>
      </x:c>
      <x:c r="N1600" s="9" t="b">
        <x:v>1</x:v>
      </x:c>
      <x:c r="O1600" s="8" t="str">
        <x:v>2026-09-08</x:v>
      </x:c>
      <x:c r="P1600" s="8" t="str">
        <x:v>HIGH</x:v>
      </x:c>
      <x:c r="Q1600" s="8" t="str">
        <x:v>Decision evidence for the current DestinationFinderAI contract. Unsupported preference scores remain omitted.</x:v>
      </x:c>
    </x:row>
    <x:row r="1601" ht="79" customHeight="1">
      <x:c r="A1601" s="6" t="str">
        <x:v>ioannina-greece-fact-04-private_care_available</x:v>
      </x:c>
      <x:c r="B1601" s="6" t="str">
        <x:v>ioannina-greece</x:v>
      </x:c>
      <x:c r="C1601" s="6" t="str">
        <x:v>hard_gate</x:v>
      </x:c>
      <x:c r="D1601" s="6" t="str">
        <x:v>private_care_available</x:v>
      </x:c>
      <x:c r="E1601" s="6" t="str">
        <x:v>Private care</x:v>
      </x:c>
      <x:c r="F1601" s="6" t="str">
        <x:v>Yes</x:v>
      </x:c>
      <x:c r="G1601" s="14"/>
      <x:c r="H1601" s="6"/>
      <x:c r="I1601" s="6"/>
      <x:c r="J1601" s="6"/>
      <x:c r="K1601" s="6" t="n">
        <x:v>4</x:v>
      </x:c>
      <x:c r="L1601" s="6" t="str">
        <x:v>Authoritative research source</x:v>
      </x:c>
      <x:c r="M1601" s="6" t="str">
        <x:v>https://www.moh.gov.gr/</x:v>
      </x:c>
      <x:c r="N1601" s="7" t="b">
        <x:v>1</x:v>
      </x:c>
      <x:c r="O1601" s="6" t="str">
        <x:v>2026-09-08</x:v>
      </x:c>
      <x:c r="P1601" s="6" t="str">
        <x:v>MEDIUM</x:v>
      </x:c>
      <x:c r="Q1601" s="6" t="str">
        <x:v>Decision evidence for the current DestinationFinderAI contract. Unsupported preference scores remain omitted.</x:v>
      </x:c>
    </x:row>
    <x:row r="1602" ht="79" customHeight="1">
      <x:c r="A1602" s="8" t="str">
        <x:v>ioannina-greece-fact-05-severity</x:v>
      </x:c>
      <x:c r="B1602" s="8" t="str">
        <x:v>ioannina-greece</x:v>
      </x:c>
      <x:c r="C1602" s="8" t="str">
        <x:v>hard_gate</x:v>
      </x:c>
      <x:c r="D1602" s="8" t="str">
        <x:v>severity</x:v>
      </x:c>
      <x:c r="E1602" s="8" t="str">
        <x:v>General safety</x:v>
      </x:c>
      <x:c r="F1602" s="8" t="str">
        <x:v>Low</x:v>
      </x:c>
      <x:c r="G1602" s="13"/>
      <x:c r="H1602" s="8"/>
      <x:c r="I1602" s="8"/>
      <x:c r="J1602" s="8"/>
      <x:c r="K1602" s="8" t="n">
        <x:v>5</x:v>
      </x:c>
      <x:c r="L1602" s="8" t="str">
        <x:v>Authoritative research source</x:v>
      </x:c>
      <x:c r="M1602" s="8" t="str">
        <x:v>https://travel.state.gov/content/travel/en/traveladvisories/traveladvisories/greece-travel-advisory.html</x:v>
      </x:c>
      <x:c r="N1602" s="9" t="b">
        <x:v>1</x:v>
      </x:c>
      <x:c r="O1602" s="8" t="str">
        <x:v>2026-09-08</x:v>
      </x:c>
      <x:c r="P1602" s="8" t="str">
        <x:v>HIGH</x:v>
      </x:c>
      <x:c r="Q1602" s="8" t="str">
        <x:v>Decision evidence for the current DestinationFinderAI contract. Unsupported preference scores remain omitted.</x:v>
      </x:c>
    </x:row>
    <x:row r="1603" ht="79" customHeight="1">
      <x:c r="A1603" s="6" t="str">
        <x:v>ioannina-greece-fact-06-legal_protections</x:v>
      </x:c>
      <x:c r="B1603" s="6" t="str">
        <x:v>ioannina-greece</x:v>
      </x:c>
      <x:c r="C1603" s="6" t="str">
        <x:v>hard_gate</x:v>
      </x:c>
      <x:c r="D1603" s="6" t="str">
        <x:v>legal_protections</x:v>
      </x:c>
      <x:c r="E1603" s="6" t="str">
        <x:v>LGBTQ legal protections</x:v>
      </x:c>
      <x:c r="F1603" s="6" t="str">
        <x:v>LEGAL_PROTECTIONS_IN_PLACE</x:v>
      </x:c>
      <x:c r="G1603" s="14"/>
      <x:c r="H1603" s="6"/>
      <x:c r="I1603" s="6"/>
      <x:c r="J1603" s="6"/>
      <x:c r="K1603" s="6" t="n">
        <x:v>6</x:v>
      </x:c>
      <x:c r="L1603" s="6" t="str">
        <x:v>Authoritative research source</x:v>
      </x:c>
      <x:c r="M1603" s="6" t="str">
        <x:v>https://www.gov.gr/en/</x:v>
      </x:c>
      <x:c r="N1603" s="7" t="b">
        <x:v>1</x:v>
      </x:c>
      <x:c r="O1603" s="6" t="str">
        <x:v>2026-09-08</x:v>
      </x:c>
      <x:c r="P1603" s="6" t="str">
        <x:v>MEDIUM</x:v>
      </x:c>
      <x:c r="Q1603" s="6" t="str">
        <x:v>Decision evidence for the current DestinationFinderAI contract. Unsupported preference scores remain omitted.</x:v>
      </x:c>
    </x:row>
    <x:row r="1604" ht="79" customHeight="1">
      <x:c r="A1604" s="8" t="str">
        <x:v>ioannina-greece-fact-07-permanent_residency_path</x:v>
      </x:c>
      <x:c r="B1604" s="8" t="str">
        <x:v>ioannina-greece</x:v>
      </x:c>
      <x:c r="C1604" s="8" t="str">
        <x:v>hard_gate</x:v>
      </x:c>
      <x:c r="D1604" s="8" t="str">
        <x:v>permanent_residency_path</x:v>
      </x:c>
      <x:c r="E1604" s="8" t="str">
        <x:v>Permanent-residence path</x:v>
      </x:c>
      <x:c r="F1604" s="8" t="str">
        <x:v>Yes</x:v>
      </x:c>
      <x:c r="G1604" s="13"/>
      <x:c r="H1604" s="8"/>
      <x:c r="I1604" s="8"/>
      <x:c r="J1604" s="8"/>
      <x:c r="K1604" s="8" t="n">
        <x:v>7</x:v>
      </x:c>
      <x:c r="L1604" s="8" t="str">
        <x:v>Authoritative research source</x:v>
      </x:c>
      <x:c r="M1604" s="8" t="str">
        <x:v>https://migration.gov.gr/en/</x:v>
      </x:c>
      <x:c r="N1604" s="9" t="b">
        <x:v>1</x:v>
      </x:c>
      <x:c r="O1604" s="8" t="str">
        <x:v>2026-09-08</x:v>
      </x:c>
      <x:c r="P1604" s="8" t="str">
        <x:v>MEDIUM</x:v>
      </x:c>
      <x:c r="Q1604" s="8" t="str">
        <x:v>Decision evidence for the current DestinationFinderAI contract. Unsupported preference scores remain omitted.</x:v>
      </x:c>
    </x:row>
    <x:row r="1605" ht="79" customHeight="1">
      <x:c r="A1605" s="6" t="str">
        <x:v>ioannina-greece-fact-08-foreign_property_purchase_allowed</x:v>
      </x:c>
      <x:c r="B1605" s="6" t="str">
        <x:v>ioannina-greece</x:v>
      </x:c>
      <x:c r="C1605" s="6" t="str">
        <x:v>hard_gate</x:v>
      </x:c>
      <x:c r="D1605" s="6" t="str">
        <x:v>foreign_property_purchase_allowed</x:v>
      </x:c>
      <x:c r="E1605" s="6" t="str">
        <x:v>Foreign property purchase</x:v>
      </x:c>
      <x:c r="F1605" s="6" t="str">
        <x:v>Unknown</x:v>
      </x:c>
      <x:c r="G1605" s="14"/>
      <x:c r="H1605" s="6"/>
      <x:c r="I1605" s="6"/>
      <x:c r="J1605" s="6"/>
      <x:c r="K1605" s="6" t="n">
        <x:v>8</x:v>
      </x:c>
      <x:c r="L1605" s="6" t="str">
        <x:v>Authoritative research source</x:v>
      </x:c>
      <x:c r="M1605" s="6" t="str">
        <x:v>https://www.gov.gr/en/</x:v>
      </x:c>
      <x:c r="N1605" s="7" t="b">
        <x:v>0</x:v>
      </x:c>
      <x:c r="O1605" s="6"/>
      <x:c r="P1605" s="6" t="str">
        <x:v>MEDIUM</x:v>
      </x:c>
      <x:c r="Q1605" s="6" t="str">
        <x:v>Decision evidence for the current DestinationFinderAI contract. Unsupported preference scores remain omitted.</x:v>
      </x:c>
    </x:row>
    <x:row r="1606" ht="79" customHeight="1">
      <x:c r="A1606" s="8" t="str">
        <x:v>ioannina-greece-fact-09-digital_nomad_visa_available</x:v>
      </x:c>
      <x:c r="B1606" s="8" t="str">
        <x:v>ioannina-greece</x:v>
      </x:c>
      <x:c r="C1606" s="8" t="str">
        <x:v>visa</x:v>
      </x:c>
      <x:c r="D1606" s="8" t="str">
        <x:v>digital_nomad_visa_available</x:v>
      </x:c>
      <x:c r="E1606" s="8" t="str">
        <x:v>Digital-nomad route</x:v>
      </x:c>
      <x:c r="F1606" s="8" t="str">
        <x:v>Yes</x:v>
      </x:c>
      <x:c r="G1606" s="13"/>
      <x:c r="H1606" s="8"/>
      <x:c r="I1606" s="8"/>
      <x:c r="J1606" s="8"/>
      <x:c r="K1606" s="8" t="n">
        <x:v>9</x:v>
      </x:c>
      <x:c r="L1606" s="8" t="str">
        <x:v>Authoritative research source</x:v>
      </x:c>
      <x:c r="M1606" s="8" t="str">
        <x:v>https://migration.gov.gr/en/</x:v>
      </x:c>
      <x:c r="N1606" s="9" t="b">
        <x:v>1</x:v>
      </x:c>
      <x:c r="O1606" s="8" t="str">
        <x:v>2026-09-08</x:v>
      </x:c>
      <x:c r="P1606" s="8" t="str">
        <x:v>HIGH</x:v>
      </x:c>
      <x:c r="Q1606" s="8" t="str">
        <x:v>Decision evidence for the current DestinationFinderAI contract. Unsupported preference scores remain omitted.</x:v>
      </x:c>
    </x:row>
    <x:row r="1607" ht="79" customHeight="1">
      <x:c r="A1607" s="6" t="str">
        <x:v>ioannina-greece-fact-10-retirement_visa_program_available</x:v>
      </x:c>
      <x:c r="B1607" s="6" t="str">
        <x:v>ioannina-greece</x:v>
      </x:c>
      <x:c r="C1607" s="6" t="str">
        <x:v>visa</x:v>
      </x:c>
      <x:c r="D1607" s="6" t="str">
        <x:v>retirement_visa_program_available</x:v>
      </x:c>
      <x:c r="E1607" s="6" t="str">
        <x:v>Retirement-oriented route</x:v>
      </x:c>
      <x:c r="F1607" s="6" t="str">
        <x:v>No dedicated program</x:v>
      </x:c>
      <x:c r="G1607" s="14"/>
      <x:c r="H1607" s="6"/>
      <x:c r="I1607" s="6"/>
      <x:c r="J1607" s="6"/>
      <x:c r="K1607" s="6" t="n">
        <x:v>10</x:v>
      </x:c>
      <x:c r="L1607" s="6" t="str">
        <x:v>Authoritative research source</x:v>
      </x:c>
      <x:c r="M1607" s="6" t="str">
        <x:v>https://migration.gov.gr/en/</x:v>
      </x:c>
      <x:c r="N1607" s="7" t="b">
        <x:v>1</x:v>
      </x:c>
      <x:c r="O1607" s="6" t="str">
        <x:v>2026-09-08</x:v>
      </x:c>
      <x:c r="P1607" s="6" t="str">
        <x:v>MEDIUM</x:v>
      </x:c>
      <x:c r="Q1607" s="6" t="str">
        <x:v>Decision evidence for the current DestinationFinderAI contract. Unsupported preference scores remain omitted.</x:v>
      </x:c>
    </x:row>
    <x:row r="1608" ht="70" customHeight="1">
      <x:c r="A1608" s="8" t="str">
        <x:v>ioannina-greece-fact-11-u3r5_single_midpoint</x:v>
      </x:c>
      <x:c r="B1608" s="8" t="str">
        <x:v>ioannina-greece</x:v>
      </x:c>
      <x:c r="C1608" s="8" t="str">
        <x:v>affordability</x:v>
      </x:c>
      <x:c r="D1608" s="8" t="str">
        <x:v>u3r5_single_midpoint</x:v>
      </x:c>
      <x:c r="E1608" s="8" t="str">
        <x:v>U3-R5 single midpoint</x:v>
      </x:c>
      <x:c r="F1608" s="8"/>
      <x:c r="G1608" s="13" t="n">
        <x:v>1800</x:v>
      </x:c>
      <x:c r="H1608" s="8" t="str">
        <x:v>USD/month</x:v>
      </x:c>
      <x:c r="I1608" s="8"/>
      <x:c r="J1608" s="8"/>
      <x:c r="K1608" s="8" t="n">
        <x:v>11</x:v>
      </x:c>
      <x:c r="L1608" s="8" t="str">
        <x:v>DestinationFinderAI planning estimate</x:v>
      </x:c>
      <x:c r="M1608" s="8" t="str">
        <x:v>https://www.travelioannina.com/en</x:v>
      </x:c>
      <x:c r="N1608" s="9" t="b">
        <x:v>0</x:v>
      </x:c>
      <x:c r="O1608" s="8"/>
      <x:c r="P1608" s="8" t="str">
        <x:v>MEDIUM</x:v>
      </x:c>
      <x:c r="Q1608" s="8" t="str">
        <x:v>Decision evidence for the current DestinationFinderAI contract. Unsupported preference scores remain omitted.</x:v>
      </x:c>
    </x:row>
    <x:row r="1609" ht="79" customHeight="1">
      <x:c r="A1609" s="6" t="str">
        <x:v>ioannina-greece-fact-12-u3r5_couple_midpoint</x:v>
      </x:c>
      <x:c r="B1609" s="6" t="str">
        <x:v>ioannina-greece</x:v>
      </x:c>
      <x:c r="C1609" s="6" t="str">
        <x:v>affordability</x:v>
      </x:c>
      <x:c r="D1609" s="6" t="str">
        <x:v>u3r5_couple_midpoint</x:v>
      </x:c>
      <x:c r="E1609" s="6" t="str">
        <x:v>U3-R5 couple midpoint</x:v>
      </x:c>
      <x:c r="F1609" s="6"/>
      <x:c r="G1609" s="14" t="n">
        <x:v>2550</x:v>
      </x:c>
      <x:c r="H1609" s="6" t="str">
        <x:v>USD/month</x:v>
      </x:c>
      <x:c r="I1609" s="6"/>
      <x:c r="J1609" s="6"/>
      <x:c r="K1609" s="6" t="n">
        <x:v>12</x:v>
      </x:c>
      <x:c r="L1609" s="6" t="str">
        <x:v>DestinationFinderAI planning estimate</x:v>
      </x:c>
      <x:c r="M1609" s="6" t="str">
        <x:v>https://www.travelioannina.com/en</x:v>
      </x:c>
      <x:c r="N1609" s="7" t="b">
        <x:v>0</x:v>
      </x:c>
      <x:c r="O1609" s="6"/>
      <x:c r="P1609" s="6" t="str">
        <x:v>MEDIUM</x:v>
      </x:c>
      <x:c r="Q1609" s="6" t="str">
        <x:v>Decision evidence for the current DestinationFinderAI contract. Unsupported preference scores remain omitted.</x:v>
      </x:c>
    </x:row>
    <x:row r="1610" ht="92" customHeight="1">
      <x:c r="A1610" s="8" t="str">
        <x:v>ioannina-greece-climate-01-high_sum</x:v>
      </x:c>
      <x:c r="B1610" s="8" t="str">
        <x:v>ioannina-greece</x:v>
      </x:c>
      <x:c r="C1610" s="8" t="str">
        <x:v>climate_calculation_inputs</x:v>
      </x:c>
      <x:c r="D1610" s="8" t="str">
        <x:v>month_01_high_sum</x:v>
      </x:c>
      <x:c r="E1610" s="8" t="str">
        <x:v>Month 01 high sum</x:v>
      </x:c>
      <x:c r="F1610" s="8"/>
      <x:c r="G1610" s="13" t="n">
        <x:v>8370</x:v>
      </x:c>
      <x:c r="H1610" s="8" t="str">
        <x:v>degree_C_days</x:v>
      </x:c>
      <x:c r="I1610" s="8"/>
      <x:c r="J1610" s="8"/>
      <x:c r="K1610" s="8" t="n">
        <x:v>101</x:v>
      </x:c>
      <x:c r="L1610" s="8" t="str">
        <x:v>DestinationFinderAI climate planning normal</x:v>
      </x:c>
      <x:c r="M1610" s="8" t="str">
        <x:v>https://open-meteo.com/en/docs/historical-weather-api</x:v>
      </x:c>
      <x:c r="N1610" s="9" t="b">
        <x:v>0</x:v>
      </x:c>
      <x:c r="O1610" s="8"/>
      <x:c r="P1610" s="8" t="str">
        <x:v>MEDIUM</x:v>
      </x:c>
      <x:c r="Q1610" s="8" t="str">
        <x:v>Formula-support input for planning climate normals; verify against local station/current forecast.</x:v>
      </x:c>
    </x:row>
    <x:row r="1611" ht="79" customHeight="1">
      <x:c r="A1611" s="6" t="str">
        <x:v>ioannina-greece-climate-01-low_sum</x:v>
      </x:c>
      <x:c r="B1611" s="6" t="str">
        <x:v>ioannina-greece</x:v>
      </x:c>
      <x:c r="C1611" s="6" t="str">
        <x:v>climate_calculation_inputs</x:v>
      </x:c>
      <x:c r="D1611" s="6" t="str">
        <x:v>month_01_low_sum</x:v>
      </x:c>
      <x:c r="E1611" s="6" t="str">
        <x:v>Month 01 low sum</x:v>
      </x:c>
      <x:c r="F1611" s="6"/>
      <x:c r="G1611" s="14" t="n">
        <x:v>930</x:v>
      </x:c>
      <x:c r="H1611" s="6" t="str">
        <x:v>degree_C_days</x:v>
      </x:c>
      <x:c r="I1611" s="6"/>
      <x:c r="J1611" s="6"/>
      <x:c r="K1611" s="6" t="n">
        <x:v>101</x:v>
      </x:c>
      <x:c r="L1611" s="6" t="str">
        <x:v>DestinationFinderAI climate planning normal</x:v>
      </x:c>
      <x:c r="M1611" s="6" t="str">
        <x:v>https://open-meteo.com/en/docs/historical-weather-api</x:v>
      </x:c>
      <x:c r="N1611" s="7" t="b">
        <x:v>0</x:v>
      </x:c>
      <x:c r="O1611" s="6"/>
      <x:c r="P1611" s="6" t="str">
        <x:v>MEDIUM</x:v>
      </x:c>
      <x:c r="Q1611" s="6" t="str">
        <x:v>Formula-support input for planning climate normals; verify against local station/current forecast.</x:v>
      </x:c>
    </x:row>
    <x:row r="1612" ht="79" customHeight="1">
      <x:c r="A1612" s="8" t="str">
        <x:v>ioannina-greece-climate-01-rain_sum</x:v>
      </x:c>
      <x:c r="B1612" s="8" t="str">
        <x:v>ioannina-greece</x:v>
      </x:c>
      <x:c r="C1612" s="8" t="str">
        <x:v>climate_calculation_inputs</x:v>
      </x:c>
      <x:c r="D1612" s="8" t="str">
        <x:v>month_01_rain_sum</x:v>
      </x:c>
      <x:c r="E1612" s="8" t="str">
        <x:v>Month 01 rain sum</x:v>
      </x:c>
      <x:c r="F1612" s="8"/>
      <x:c r="G1612" s="13" t="n">
        <x:v>4350</x:v>
      </x:c>
      <x:c r="H1612" s="8" t="str">
        <x:v>mm</x:v>
      </x:c>
      <x:c r="I1612" s="8"/>
      <x:c r="J1612" s="8"/>
      <x:c r="K1612" s="8" t="n">
        <x:v>101</x:v>
      </x:c>
      <x:c r="L1612" s="8" t="str">
        <x:v>DestinationFinderAI climate planning normal</x:v>
      </x:c>
      <x:c r="M1612" s="8" t="str">
        <x:v>https://open-meteo.com/en/docs/historical-weather-api</x:v>
      </x:c>
      <x:c r="N1612" s="9" t="b">
        <x:v>0</x:v>
      </x:c>
      <x:c r="O1612" s="8"/>
      <x:c r="P1612" s="8" t="str">
        <x:v>MEDIUM</x:v>
      </x:c>
      <x:c r="Q1612" s="8" t="str">
        <x:v>Formula-support input for planning climate normals; verify against local station/current forecast.</x:v>
      </x:c>
    </x:row>
    <x:row r="1613" ht="79" customHeight="1">
      <x:c r="A1613" s="6" t="str">
        <x:v>ioannina-greece-climate-01-humidity_sum</x:v>
      </x:c>
      <x:c r="B1613" s="6" t="str">
        <x:v>ioannina-greece</x:v>
      </x:c>
      <x:c r="C1613" s="6" t="str">
        <x:v>climate_calculation_inputs</x:v>
      </x:c>
      <x:c r="D1613" s="6" t="str">
        <x:v>month_01_humidity_sum</x:v>
      </x:c>
      <x:c r="E1613" s="6" t="str">
        <x:v>Month 01 humidity sum</x:v>
      </x:c>
      <x:c r="F1613" s="6"/>
      <x:c r="G1613" s="14" t="n">
        <x:v>75330</x:v>
      </x:c>
      <x:c r="H1613" s="6" t="str">
        <x:v>percent_days</x:v>
      </x:c>
      <x:c r="I1613" s="6"/>
      <x:c r="J1613" s="6"/>
      <x:c r="K1613" s="6" t="n">
        <x:v>101</x:v>
      </x:c>
      <x:c r="L1613" s="6" t="str">
        <x:v>DestinationFinderAI climate planning normal</x:v>
      </x:c>
      <x:c r="M1613" s="6" t="str">
        <x:v>https://open-meteo.com/en/docs/historical-weather-api</x:v>
      </x:c>
      <x:c r="N1613" s="7" t="b">
        <x:v>0</x:v>
      </x:c>
      <x:c r="O1613" s="6"/>
      <x:c r="P1613" s="6" t="str">
        <x:v>MEDIUM</x:v>
      </x:c>
      <x:c r="Q1613" s="6" t="str">
        <x:v>Formula-support input for planning climate normals; verify against local station/current forecast.</x:v>
      </x:c>
    </x:row>
    <x:row r="1614" ht="79" customHeight="1">
      <x:c r="A1614" s="8" t="str">
        <x:v>ioannina-greece-climate-01-day_count</x:v>
      </x:c>
      <x:c r="B1614" s="8" t="str">
        <x:v>ioannina-greece</x:v>
      </x:c>
      <x:c r="C1614" s="8" t="str">
        <x:v>climate_calculation_inputs</x:v>
      </x:c>
      <x:c r="D1614" s="8" t="str">
        <x:v>month_01_day_count</x:v>
      </x:c>
      <x:c r="E1614" s="8" t="str">
        <x:v>Month 01 day count</x:v>
      </x:c>
      <x:c r="F1614" s="8"/>
      <x:c r="G1614" s="13" t="n">
        <x:v>930</x:v>
      </x:c>
      <x:c r="H1614" s="8" t="str">
        <x:v>days</x:v>
      </x:c>
      <x:c r="I1614" s="8"/>
      <x:c r="J1614" s="8"/>
      <x:c r="K1614" s="8" t="n">
        <x:v>101</x:v>
      </x:c>
      <x:c r="L1614" s="8" t="str">
        <x:v>DestinationFinderAI climate planning normal</x:v>
      </x:c>
      <x:c r="M1614" s="8" t="str">
        <x:v>https://open-meteo.com/en/docs/historical-weather-api</x:v>
      </x:c>
      <x:c r="N1614" s="9" t="b">
        <x:v>0</x:v>
      </x:c>
      <x:c r="O1614" s="8"/>
      <x:c r="P1614" s="8" t="str">
        <x:v>MEDIUM</x:v>
      </x:c>
      <x:c r="Q1614" s="8" t="str">
        <x:v>Formula-support input for planning climate normals; verify against local station/current forecast.</x:v>
      </x:c>
    </x:row>
    <x:row r="1615" ht="79" customHeight="1">
      <x:c r="A1615" s="6" t="str">
        <x:v>ioannina-greece-climate-01-year_count</x:v>
      </x:c>
      <x:c r="B1615" s="6" t="str">
        <x:v>ioannina-greece</x:v>
      </x:c>
      <x:c r="C1615" s="6" t="str">
        <x:v>climate_calculation_inputs</x:v>
      </x:c>
      <x:c r="D1615" s="6" t="str">
        <x:v>month_01_year_count</x:v>
      </x:c>
      <x:c r="E1615" s="6" t="str">
        <x:v>Month 01 year count</x:v>
      </x:c>
      <x:c r="F1615" s="6"/>
      <x:c r="G1615" s="14" t="n">
        <x:v>30</x:v>
      </x:c>
      <x:c r="H1615" s="6" t="str">
        <x:v>years</x:v>
      </x:c>
      <x:c r="I1615" s="6"/>
      <x:c r="J1615" s="6"/>
      <x:c r="K1615" s="6" t="n">
        <x:v>101</x:v>
      </x:c>
      <x:c r="L1615" s="6" t="str">
        <x:v>DestinationFinderAI climate planning normal</x:v>
      </x:c>
      <x:c r="M1615" s="6" t="str">
        <x:v>https://open-meteo.com/en/docs/historical-weather-api</x:v>
      </x:c>
      <x:c r="N1615" s="7" t="b">
        <x:v>0</x:v>
      </x:c>
      <x:c r="O1615" s="6"/>
      <x:c r="P1615" s="6" t="str">
        <x:v>MEDIUM</x:v>
      </x:c>
      <x:c r="Q1615" s="6" t="str">
        <x:v>Formula-support input for planning climate normals; verify against local station/current forecast.</x:v>
      </x:c>
    </x:row>
    <x:row r="1616" ht="79" customHeight="1">
      <x:c r="A1616" s="8" t="str">
        <x:v>ioannina-greece-climate-02-high_sum</x:v>
      </x:c>
      <x:c r="B1616" s="8" t="str">
        <x:v>ioannina-greece</x:v>
      </x:c>
      <x:c r="C1616" s="8" t="str">
        <x:v>climate_calculation_inputs</x:v>
      </x:c>
      <x:c r="D1616" s="8" t="str">
        <x:v>month_02_high_sum</x:v>
      </x:c>
      <x:c r="E1616" s="8" t="str">
        <x:v>Month 02 high sum</x:v>
      </x:c>
      <x:c r="F1616" s="8"/>
      <x:c r="G1616" s="13" t="n">
        <x:v>9240</x:v>
      </x:c>
      <x:c r="H1616" s="8" t="str">
        <x:v>degree_C_days</x:v>
      </x:c>
      <x:c r="I1616" s="8"/>
      <x:c r="J1616" s="8"/>
      <x:c r="K1616" s="8" t="n">
        <x:v>102</x:v>
      </x:c>
      <x:c r="L1616" s="8" t="str">
        <x:v>DestinationFinderAI climate planning normal</x:v>
      </x:c>
      <x:c r="M1616" s="8" t="str">
        <x:v>https://open-meteo.com/en/docs/historical-weather-api</x:v>
      </x:c>
      <x:c r="N1616" s="9" t="b">
        <x:v>0</x:v>
      </x:c>
      <x:c r="O1616" s="8"/>
      <x:c r="P1616" s="8" t="str">
        <x:v>MEDIUM</x:v>
      </x:c>
      <x:c r="Q1616" s="8" t="str">
        <x:v>Formula-support input for planning climate normals; verify against local station/current forecast.</x:v>
      </x:c>
    </x:row>
    <x:row r="1617" ht="79" customHeight="1">
      <x:c r="A1617" s="6" t="str">
        <x:v>ioannina-greece-climate-02-low_sum</x:v>
      </x:c>
      <x:c r="B1617" s="6" t="str">
        <x:v>ioannina-greece</x:v>
      </x:c>
      <x:c r="C1617" s="6" t="str">
        <x:v>climate_calculation_inputs</x:v>
      </x:c>
      <x:c r="D1617" s="6" t="str">
        <x:v>month_02_low_sum</x:v>
      </x:c>
      <x:c r="E1617" s="6" t="str">
        <x:v>Month 02 low sum</x:v>
      </x:c>
      <x:c r="F1617" s="6"/>
      <x:c r="G1617" s="14" t="n">
        <x:v>1680</x:v>
      </x:c>
      <x:c r="H1617" s="6" t="str">
        <x:v>degree_C_days</x:v>
      </x:c>
      <x:c r="I1617" s="6"/>
      <x:c r="J1617" s="6"/>
      <x:c r="K1617" s="6" t="n">
        <x:v>102</x:v>
      </x:c>
      <x:c r="L1617" s="6" t="str">
        <x:v>DestinationFinderAI climate planning normal</x:v>
      </x:c>
      <x:c r="M1617" s="6" t="str">
        <x:v>https://open-meteo.com/en/docs/historical-weather-api</x:v>
      </x:c>
      <x:c r="N1617" s="7" t="b">
        <x:v>0</x:v>
      </x:c>
      <x:c r="O1617" s="6"/>
      <x:c r="P1617" s="6" t="str">
        <x:v>MEDIUM</x:v>
      </x:c>
      <x:c r="Q1617" s="6" t="str">
        <x:v>Formula-support input for planning climate normals; verify against local station/current forecast.</x:v>
      </x:c>
    </x:row>
    <x:row r="1618" ht="79" customHeight="1">
      <x:c r="A1618" s="8" t="str">
        <x:v>ioannina-greece-climate-02-rain_sum</x:v>
      </x:c>
      <x:c r="B1618" s="8" t="str">
        <x:v>ioannina-greece</x:v>
      </x:c>
      <x:c r="C1618" s="8" t="str">
        <x:v>climate_calculation_inputs</x:v>
      </x:c>
      <x:c r="D1618" s="8" t="str">
        <x:v>month_02_rain_sum</x:v>
      </x:c>
      <x:c r="E1618" s="8" t="str">
        <x:v>Month 02 rain sum</x:v>
      </x:c>
      <x:c r="F1618" s="8"/>
      <x:c r="G1618" s="13" t="n">
        <x:v>3600</x:v>
      </x:c>
      <x:c r="H1618" s="8" t="str">
        <x:v>mm</x:v>
      </x:c>
      <x:c r="I1618" s="8"/>
      <x:c r="J1618" s="8"/>
      <x:c r="K1618" s="8" t="n">
        <x:v>102</x:v>
      </x:c>
      <x:c r="L1618" s="8" t="str">
        <x:v>DestinationFinderAI climate planning normal</x:v>
      </x:c>
      <x:c r="M1618" s="8" t="str">
        <x:v>https://open-meteo.com/en/docs/historical-weather-api</x:v>
      </x:c>
      <x:c r="N1618" s="9" t="b">
        <x:v>0</x:v>
      </x:c>
      <x:c r="O1618" s="8"/>
      <x:c r="P1618" s="8" t="str">
        <x:v>MEDIUM</x:v>
      </x:c>
      <x:c r="Q1618" s="8" t="str">
        <x:v>Formula-support input for planning climate normals; verify against local station/current forecast.</x:v>
      </x:c>
    </x:row>
    <x:row r="1619" ht="79" customHeight="1">
      <x:c r="A1619" s="6" t="str">
        <x:v>ioannina-greece-climate-02-humidity_sum</x:v>
      </x:c>
      <x:c r="B1619" s="6" t="str">
        <x:v>ioannina-greece</x:v>
      </x:c>
      <x:c r="C1619" s="6" t="str">
        <x:v>climate_calculation_inputs</x:v>
      </x:c>
      <x:c r="D1619" s="6" t="str">
        <x:v>month_02_humidity_sum</x:v>
      </x:c>
      <x:c r="E1619" s="6" t="str">
        <x:v>Month 02 humidity sum</x:v>
      </x:c>
      <x:c r="F1619" s="6"/>
      <x:c r="G1619" s="14" t="n">
        <x:v>66360</x:v>
      </x:c>
      <x:c r="H1619" s="6" t="str">
        <x:v>percent_days</x:v>
      </x:c>
      <x:c r="I1619" s="6"/>
      <x:c r="J1619" s="6"/>
      <x:c r="K1619" s="6" t="n">
        <x:v>102</x:v>
      </x:c>
      <x:c r="L1619" s="6" t="str">
        <x:v>DestinationFinderAI climate planning normal</x:v>
      </x:c>
      <x:c r="M1619" s="6" t="str">
        <x:v>https://open-meteo.com/en/docs/historical-weather-api</x:v>
      </x:c>
      <x:c r="N1619" s="7" t="b">
        <x:v>0</x:v>
      </x:c>
      <x:c r="O1619" s="6"/>
      <x:c r="P1619" s="6" t="str">
        <x:v>MEDIUM</x:v>
      </x:c>
      <x:c r="Q1619" s="6" t="str">
        <x:v>Formula-support input for planning climate normals; verify against local station/current forecast.</x:v>
      </x:c>
    </x:row>
    <x:row r="1620" ht="79" customHeight="1">
      <x:c r="A1620" s="8" t="str">
        <x:v>ioannina-greece-climate-02-day_count</x:v>
      </x:c>
      <x:c r="B1620" s="8" t="str">
        <x:v>ioannina-greece</x:v>
      </x:c>
      <x:c r="C1620" s="8" t="str">
        <x:v>climate_calculation_inputs</x:v>
      </x:c>
      <x:c r="D1620" s="8" t="str">
        <x:v>month_02_day_count</x:v>
      </x:c>
      <x:c r="E1620" s="8" t="str">
        <x:v>Month 02 day count</x:v>
      </x:c>
      <x:c r="F1620" s="8"/>
      <x:c r="G1620" s="13" t="n">
        <x:v>840</x:v>
      </x:c>
      <x:c r="H1620" s="8" t="str">
        <x:v>days</x:v>
      </x:c>
      <x:c r="I1620" s="8"/>
      <x:c r="J1620" s="8"/>
      <x:c r="K1620" s="8" t="n">
        <x:v>102</x:v>
      </x:c>
      <x:c r="L1620" s="8" t="str">
        <x:v>DestinationFinderAI climate planning normal</x:v>
      </x:c>
      <x:c r="M1620" s="8" t="str">
        <x:v>https://open-meteo.com/en/docs/historical-weather-api</x:v>
      </x:c>
      <x:c r="N1620" s="9" t="b">
        <x:v>0</x:v>
      </x:c>
      <x:c r="O1620" s="8"/>
      <x:c r="P1620" s="8" t="str">
        <x:v>MEDIUM</x:v>
      </x:c>
      <x:c r="Q1620" s="8" t="str">
        <x:v>Formula-support input for planning climate normals; verify against local station/current forecast.</x:v>
      </x:c>
    </x:row>
    <x:row r="1621" ht="79" customHeight="1">
      <x:c r="A1621" s="6" t="str">
        <x:v>ioannina-greece-climate-02-year_count</x:v>
      </x:c>
      <x:c r="B1621" s="6" t="str">
        <x:v>ioannina-greece</x:v>
      </x:c>
      <x:c r="C1621" s="6" t="str">
        <x:v>climate_calculation_inputs</x:v>
      </x:c>
      <x:c r="D1621" s="6" t="str">
        <x:v>month_02_year_count</x:v>
      </x:c>
      <x:c r="E1621" s="6" t="str">
        <x:v>Month 02 year count</x:v>
      </x:c>
      <x:c r="F1621" s="6"/>
      <x:c r="G1621" s="14" t="n">
        <x:v>30</x:v>
      </x:c>
      <x:c r="H1621" s="6" t="str">
        <x:v>years</x:v>
      </x:c>
      <x:c r="I1621" s="6"/>
      <x:c r="J1621" s="6"/>
      <x:c r="K1621" s="6" t="n">
        <x:v>102</x:v>
      </x:c>
      <x:c r="L1621" s="6" t="str">
        <x:v>DestinationFinderAI climate planning normal</x:v>
      </x:c>
      <x:c r="M1621" s="6" t="str">
        <x:v>https://open-meteo.com/en/docs/historical-weather-api</x:v>
      </x:c>
      <x:c r="N1621" s="7" t="b">
        <x:v>0</x:v>
      </x:c>
      <x:c r="O1621" s="6"/>
      <x:c r="P1621" s="6" t="str">
        <x:v>MEDIUM</x:v>
      </x:c>
      <x:c r="Q1621" s="6" t="str">
        <x:v>Formula-support input for planning climate normals; verify against local station/current forecast.</x:v>
      </x:c>
    </x:row>
    <x:row r="1622" ht="79" customHeight="1">
      <x:c r="A1622" s="8" t="str">
        <x:v>ioannina-greece-climate-03-high_sum</x:v>
      </x:c>
      <x:c r="B1622" s="8" t="str">
        <x:v>ioannina-greece</x:v>
      </x:c>
      <x:c r="C1622" s="8" t="str">
        <x:v>climate_calculation_inputs</x:v>
      </x:c>
      <x:c r="D1622" s="8" t="str">
        <x:v>month_03_high_sum</x:v>
      </x:c>
      <x:c r="E1622" s="8" t="str">
        <x:v>Month 03 high sum</x:v>
      </x:c>
      <x:c r="F1622" s="8"/>
      <x:c r="G1622" s="13" t="n">
        <x:v>13020</x:v>
      </x:c>
      <x:c r="H1622" s="8" t="str">
        <x:v>degree_C_days</x:v>
      </x:c>
      <x:c r="I1622" s="8"/>
      <x:c r="J1622" s="8"/>
      <x:c r="K1622" s="8" t="n">
        <x:v>103</x:v>
      </x:c>
      <x:c r="L1622" s="8" t="str">
        <x:v>DestinationFinderAI climate planning normal</x:v>
      </x:c>
      <x:c r="M1622" s="8" t="str">
        <x:v>https://open-meteo.com/en/docs/historical-weather-api</x:v>
      </x:c>
      <x:c r="N1622" s="9" t="b">
        <x:v>0</x:v>
      </x:c>
      <x:c r="O1622" s="8"/>
      <x:c r="P1622" s="8" t="str">
        <x:v>MEDIUM</x:v>
      </x:c>
      <x:c r="Q1622" s="8" t="str">
        <x:v>Formula-support input for planning climate normals; verify against local station/current forecast.</x:v>
      </x:c>
    </x:row>
    <x:row r="1623" ht="79" customHeight="1">
      <x:c r="A1623" s="6" t="str">
        <x:v>ioannina-greece-climate-03-low_sum</x:v>
      </x:c>
      <x:c r="B1623" s="6" t="str">
        <x:v>ioannina-greece</x:v>
      </x:c>
      <x:c r="C1623" s="6" t="str">
        <x:v>climate_calculation_inputs</x:v>
      </x:c>
      <x:c r="D1623" s="6" t="str">
        <x:v>month_03_low_sum</x:v>
      </x:c>
      <x:c r="E1623" s="6" t="str">
        <x:v>Month 03 low sum</x:v>
      </x:c>
      <x:c r="F1623" s="6"/>
      <x:c r="G1623" s="14" t="n">
        <x:v>3720</x:v>
      </x:c>
      <x:c r="H1623" s="6" t="str">
        <x:v>degree_C_days</x:v>
      </x:c>
      <x:c r="I1623" s="6"/>
      <x:c r="J1623" s="6"/>
      <x:c r="K1623" s="6" t="n">
        <x:v>103</x:v>
      </x:c>
      <x:c r="L1623" s="6" t="str">
        <x:v>DestinationFinderAI climate planning normal</x:v>
      </x:c>
      <x:c r="M1623" s="6" t="str">
        <x:v>https://open-meteo.com/en/docs/historical-weather-api</x:v>
      </x:c>
      <x:c r="N1623" s="7" t="b">
        <x:v>0</x:v>
      </x:c>
      <x:c r="O1623" s="6"/>
      <x:c r="P1623" s="6" t="str">
        <x:v>MEDIUM</x:v>
      </x:c>
      <x:c r="Q1623" s="6" t="str">
        <x:v>Formula-support input for planning climate normals; verify against local station/current forecast.</x:v>
      </x:c>
    </x:row>
    <x:row r="1624" ht="79" customHeight="1">
      <x:c r="A1624" s="8" t="str">
        <x:v>ioannina-greece-climate-03-rain_sum</x:v>
      </x:c>
      <x:c r="B1624" s="8" t="str">
        <x:v>ioannina-greece</x:v>
      </x:c>
      <x:c r="C1624" s="8" t="str">
        <x:v>climate_calculation_inputs</x:v>
      </x:c>
      <x:c r="D1624" s="8" t="str">
        <x:v>month_03_rain_sum</x:v>
      </x:c>
      <x:c r="E1624" s="8" t="str">
        <x:v>Month 03 rain sum</x:v>
      </x:c>
      <x:c r="F1624" s="8"/>
      <x:c r="G1624" s="13" t="n">
        <x:v>3300</x:v>
      </x:c>
      <x:c r="H1624" s="8" t="str">
        <x:v>mm</x:v>
      </x:c>
      <x:c r="I1624" s="8"/>
      <x:c r="J1624" s="8"/>
      <x:c r="K1624" s="8" t="n">
        <x:v>103</x:v>
      </x:c>
      <x:c r="L1624" s="8" t="str">
        <x:v>DestinationFinderAI climate planning normal</x:v>
      </x:c>
      <x:c r="M1624" s="8" t="str">
        <x:v>https://open-meteo.com/en/docs/historical-weather-api</x:v>
      </x:c>
      <x:c r="N1624" s="9" t="b">
        <x:v>0</x:v>
      </x:c>
      <x:c r="O1624" s="8"/>
      <x:c r="P1624" s="8" t="str">
        <x:v>MEDIUM</x:v>
      </x:c>
      <x:c r="Q1624" s="8" t="str">
        <x:v>Formula-support input for planning climate normals; verify against local station/current forecast.</x:v>
      </x:c>
    </x:row>
    <x:row r="1625" ht="79" customHeight="1">
      <x:c r="A1625" s="6" t="str">
        <x:v>ioannina-greece-climate-03-humidity_sum</x:v>
      </x:c>
      <x:c r="B1625" s="6" t="str">
        <x:v>ioannina-greece</x:v>
      </x:c>
      <x:c r="C1625" s="6" t="str">
        <x:v>climate_calculation_inputs</x:v>
      </x:c>
      <x:c r="D1625" s="6" t="str">
        <x:v>month_03_humidity_sum</x:v>
      </x:c>
      <x:c r="E1625" s="6" t="str">
        <x:v>Month 03 humidity sum</x:v>
      </x:c>
      <x:c r="F1625" s="6"/>
      <x:c r="G1625" s="14" t="n">
        <x:v>70680</x:v>
      </x:c>
      <x:c r="H1625" s="6" t="str">
        <x:v>percent_days</x:v>
      </x:c>
      <x:c r="I1625" s="6"/>
      <x:c r="J1625" s="6"/>
      <x:c r="K1625" s="6" t="n">
        <x:v>103</x:v>
      </x:c>
      <x:c r="L1625" s="6" t="str">
        <x:v>DestinationFinderAI climate planning normal</x:v>
      </x:c>
      <x:c r="M1625" s="6" t="str">
        <x:v>https://open-meteo.com/en/docs/historical-weather-api</x:v>
      </x:c>
      <x:c r="N1625" s="7" t="b">
        <x:v>0</x:v>
      </x:c>
      <x:c r="O1625" s="6"/>
      <x:c r="P1625" s="6" t="str">
        <x:v>MEDIUM</x:v>
      </x:c>
      <x:c r="Q1625" s="6" t="str">
        <x:v>Formula-support input for planning climate normals; verify against local station/current forecast.</x:v>
      </x:c>
    </x:row>
    <x:row r="1626" ht="79" customHeight="1">
      <x:c r="A1626" s="8" t="str">
        <x:v>ioannina-greece-climate-03-day_count</x:v>
      </x:c>
      <x:c r="B1626" s="8" t="str">
        <x:v>ioannina-greece</x:v>
      </x:c>
      <x:c r="C1626" s="8" t="str">
        <x:v>climate_calculation_inputs</x:v>
      </x:c>
      <x:c r="D1626" s="8" t="str">
        <x:v>month_03_day_count</x:v>
      </x:c>
      <x:c r="E1626" s="8" t="str">
        <x:v>Month 03 day count</x:v>
      </x:c>
      <x:c r="F1626" s="8"/>
      <x:c r="G1626" s="13" t="n">
        <x:v>930</x:v>
      </x:c>
      <x:c r="H1626" s="8" t="str">
        <x:v>days</x:v>
      </x:c>
      <x:c r="I1626" s="8"/>
      <x:c r="J1626" s="8"/>
      <x:c r="K1626" s="8" t="n">
        <x:v>103</x:v>
      </x:c>
      <x:c r="L1626" s="8" t="str">
        <x:v>DestinationFinderAI climate planning normal</x:v>
      </x:c>
      <x:c r="M1626" s="8" t="str">
        <x:v>https://open-meteo.com/en/docs/historical-weather-api</x:v>
      </x:c>
      <x:c r="N1626" s="9" t="b">
        <x:v>0</x:v>
      </x:c>
      <x:c r="O1626" s="8"/>
      <x:c r="P1626" s="8" t="str">
        <x:v>MEDIUM</x:v>
      </x:c>
      <x:c r="Q1626" s="8" t="str">
        <x:v>Formula-support input for planning climate normals; verify against local station/current forecast.</x:v>
      </x:c>
    </x:row>
    <x:row r="1627" ht="79" customHeight="1">
      <x:c r="A1627" s="6" t="str">
        <x:v>ioannina-greece-climate-03-year_count</x:v>
      </x:c>
      <x:c r="B1627" s="6" t="str">
        <x:v>ioannina-greece</x:v>
      </x:c>
      <x:c r="C1627" s="6" t="str">
        <x:v>climate_calculation_inputs</x:v>
      </x:c>
      <x:c r="D1627" s="6" t="str">
        <x:v>month_03_year_count</x:v>
      </x:c>
      <x:c r="E1627" s="6" t="str">
        <x:v>Month 03 year count</x:v>
      </x:c>
      <x:c r="F1627" s="6"/>
      <x:c r="G1627" s="14" t="n">
        <x:v>30</x:v>
      </x:c>
      <x:c r="H1627" s="6" t="str">
        <x:v>years</x:v>
      </x:c>
      <x:c r="I1627" s="6"/>
      <x:c r="J1627" s="6"/>
      <x:c r="K1627" s="6" t="n">
        <x:v>103</x:v>
      </x:c>
      <x:c r="L1627" s="6" t="str">
        <x:v>DestinationFinderAI climate planning normal</x:v>
      </x:c>
      <x:c r="M1627" s="6" t="str">
        <x:v>https://open-meteo.com/en/docs/historical-weather-api</x:v>
      </x:c>
      <x:c r="N1627" s="7" t="b">
        <x:v>0</x:v>
      </x:c>
      <x:c r="O1627" s="6"/>
      <x:c r="P1627" s="6" t="str">
        <x:v>MEDIUM</x:v>
      </x:c>
      <x:c r="Q1627" s="6" t="str">
        <x:v>Formula-support input for planning climate normals; verify against local station/current forecast.</x:v>
      </x:c>
    </x:row>
    <x:row r="1628" ht="79" customHeight="1">
      <x:c r="A1628" s="8" t="str">
        <x:v>ioannina-greece-climate-04-high_sum</x:v>
      </x:c>
      <x:c r="B1628" s="8" t="str">
        <x:v>ioannina-greece</x:v>
      </x:c>
      <x:c r="C1628" s="8" t="str">
        <x:v>climate_calculation_inputs</x:v>
      </x:c>
      <x:c r="D1628" s="8" t="str">
        <x:v>month_04_high_sum</x:v>
      </x:c>
      <x:c r="E1628" s="8" t="str">
        <x:v>Month 04 high sum</x:v>
      </x:c>
      <x:c r="F1628" s="8"/>
      <x:c r="G1628" s="13" t="n">
        <x:v>16200</x:v>
      </x:c>
      <x:c r="H1628" s="8" t="str">
        <x:v>degree_C_days</x:v>
      </x:c>
      <x:c r="I1628" s="8"/>
      <x:c r="J1628" s="8"/>
      <x:c r="K1628" s="8" t="n">
        <x:v>104</x:v>
      </x:c>
      <x:c r="L1628" s="8" t="str">
        <x:v>DestinationFinderAI climate planning normal</x:v>
      </x:c>
      <x:c r="M1628" s="8" t="str">
        <x:v>https://open-meteo.com/en/docs/historical-weather-api</x:v>
      </x:c>
      <x:c r="N1628" s="9" t="b">
        <x:v>0</x:v>
      </x:c>
      <x:c r="O1628" s="8"/>
      <x:c r="P1628" s="8" t="str">
        <x:v>MEDIUM</x:v>
      </x:c>
      <x:c r="Q1628" s="8" t="str">
        <x:v>Formula-support input for planning climate normals; verify against local station/current forecast.</x:v>
      </x:c>
    </x:row>
    <x:row r="1629" ht="79" customHeight="1">
      <x:c r="A1629" s="6" t="str">
        <x:v>ioannina-greece-climate-04-low_sum</x:v>
      </x:c>
      <x:c r="B1629" s="6" t="str">
        <x:v>ioannina-greece</x:v>
      </x:c>
      <x:c r="C1629" s="6" t="str">
        <x:v>climate_calculation_inputs</x:v>
      </x:c>
      <x:c r="D1629" s="6" t="str">
        <x:v>month_04_low_sum</x:v>
      </x:c>
      <x:c r="E1629" s="6" t="str">
        <x:v>Month 04 low sum</x:v>
      </x:c>
      <x:c r="F1629" s="6"/>
      <x:c r="G1629" s="14" t="n">
        <x:v>6300</x:v>
      </x:c>
      <x:c r="H1629" s="6" t="str">
        <x:v>degree_C_days</x:v>
      </x:c>
      <x:c r="I1629" s="6"/>
      <x:c r="J1629" s="6"/>
      <x:c r="K1629" s="6" t="n">
        <x:v>104</x:v>
      </x:c>
      <x:c r="L1629" s="6" t="str">
        <x:v>DestinationFinderAI climate planning normal</x:v>
      </x:c>
      <x:c r="M1629" s="6" t="str">
        <x:v>https://open-meteo.com/en/docs/historical-weather-api</x:v>
      </x:c>
      <x:c r="N1629" s="7" t="b">
        <x:v>0</x:v>
      </x:c>
      <x:c r="O1629" s="6"/>
      <x:c r="P1629" s="6" t="str">
        <x:v>MEDIUM</x:v>
      </x:c>
      <x:c r="Q1629" s="6" t="str">
        <x:v>Formula-support input for planning climate normals; verify against local station/current forecast.</x:v>
      </x:c>
    </x:row>
    <x:row r="1630" ht="79" customHeight="1">
      <x:c r="A1630" s="8" t="str">
        <x:v>ioannina-greece-climate-04-rain_sum</x:v>
      </x:c>
      <x:c r="B1630" s="8" t="str">
        <x:v>ioannina-greece</x:v>
      </x:c>
      <x:c r="C1630" s="8" t="str">
        <x:v>climate_calculation_inputs</x:v>
      </x:c>
      <x:c r="D1630" s="8" t="str">
        <x:v>month_04_rain_sum</x:v>
      </x:c>
      <x:c r="E1630" s="8" t="str">
        <x:v>Month 04 rain sum</x:v>
      </x:c>
      <x:c r="F1630" s="8"/>
      <x:c r="G1630" s="13" t="n">
        <x:v>2550</x:v>
      </x:c>
      <x:c r="H1630" s="8" t="str">
        <x:v>mm</x:v>
      </x:c>
      <x:c r="I1630" s="8"/>
      <x:c r="J1630" s="8"/>
      <x:c r="K1630" s="8" t="n">
        <x:v>104</x:v>
      </x:c>
      <x:c r="L1630" s="8" t="str">
        <x:v>DestinationFinderAI climate planning normal</x:v>
      </x:c>
      <x:c r="M1630" s="8" t="str">
        <x:v>https://open-meteo.com/en/docs/historical-weather-api</x:v>
      </x:c>
      <x:c r="N1630" s="9" t="b">
        <x:v>0</x:v>
      </x:c>
      <x:c r="O1630" s="8"/>
      <x:c r="P1630" s="8" t="str">
        <x:v>MEDIUM</x:v>
      </x:c>
      <x:c r="Q1630" s="8" t="str">
        <x:v>Formula-support input for planning climate normals; verify against local station/current forecast.</x:v>
      </x:c>
    </x:row>
    <x:row r="1631" ht="79" customHeight="1">
      <x:c r="A1631" s="6" t="str">
        <x:v>ioannina-greece-climate-04-humidity_sum</x:v>
      </x:c>
      <x:c r="B1631" s="6" t="str">
        <x:v>ioannina-greece</x:v>
      </x:c>
      <x:c r="C1631" s="6" t="str">
        <x:v>climate_calculation_inputs</x:v>
      </x:c>
      <x:c r="D1631" s="6" t="str">
        <x:v>month_04_humidity_sum</x:v>
      </x:c>
      <x:c r="E1631" s="6" t="str">
        <x:v>Month 04 humidity sum</x:v>
      </x:c>
      <x:c r="F1631" s="6"/>
      <x:c r="G1631" s="14" t="n">
        <x:v>64800</x:v>
      </x:c>
      <x:c r="H1631" s="6" t="str">
        <x:v>percent_days</x:v>
      </x:c>
      <x:c r="I1631" s="6"/>
      <x:c r="J1631" s="6"/>
      <x:c r="K1631" s="6" t="n">
        <x:v>104</x:v>
      </x:c>
      <x:c r="L1631" s="6" t="str">
        <x:v>DestinationFinderAI climate planning normal</x:v>
      </x:c>
      <x:c r="M1631" s="6" t="str">
        <x:v>https://open-meteo.com/en/docs/historical-weather-api</x:v>
      </x:c>
      <x:c r="N1631" s="7" t="b">
        <x:v>0</x:v>
      </x:c>
      <x:c r="O1631" s="6"/>
      <x:c r="P1631" s="6" t="str">
        <x:v>MEDIUM</x:v>
      </x:c>
      <x:c r="Q1631" s="6" t="str">
        <x:v>Formula-support input for planning climate normals; verify against local station/current forecast.</x:v>
      </x:c>
    </x:row>
    <x:row r="1632" ht="79" customHeight="1">
      <x:c r="A1632" s="8" t="str">
        <x:v>ioannina-greece-climate-04-day_count</x:v>
      </x:c>
      <x:c r="B1632" s="8" t="str">
        <x:v>ioannina-greece</x:v>
      </x:c>
      <x:c r="C1632" s="8" t="str">
        <x:v>climate_calculation_inputs</x:v>
      </x:c>
      <x:c r="D1632" s="8" t="str">
        <x:v>month_04_day_count</x:v>
      </x:c>
      <x:c r="E1632" s="8" t="str">
        <x:v>Month 04 day count</x:v>
      </x:c>
      <x:c r="F1632" s="8"/>
      <x:c r="G1632" s="13" t="n">
        <x:v>900</x:v>
      </x:c>
      <x:c r="H1632" s="8" t="str">
        <x:v>days</x:v>
      </x:c>
      <x:c r="I1632" s="8"/>
      <x:c r="J1632" s="8"/>
      <x:c r="K1632" s="8" t="n">
        <x:v>104</x:v>
      </x:c>
      <x:c r="L1632" s="8" t="str">
        <x:v>DestinationFinderAI climate planning normal</x:v>
      </x:c>
      <x:c r="M1632" s="8" t="str">
        <x:v>https://open-meteo.com/en/docs/historical-weather-api</x:v>
      </x:c>
      <x:c r="N1632" s="9" t="b">
        <x:v>0</x:v>
      </x:c>
      <x:c r="O1632" s="8"/>
      <x:c r="P1632" s="8" t="str">
        <x:v>MEDIUM</x:v>
      </x:c>
      <x:c r="Q1632" s="8" t="str">
        <x:v>Formula-support input for planning climate normals; verify against local station/current forecast.</x:v>
      </x:c>
    </x:row>
    <x:row r="1633" ht="79" customHeight="1">
      <x:c r="A1633" s="6" t="str">
        <x:v>ioannina-greece-climate-04-year_count</x:v>
      </x:c>
      <x:c r="B1633" s="6" t="str">
        <x:v>ioannina-greece</x:v>
      </x:c>
      <x:c r="C1633" s="6" t="str">
        <x:v>climate_calculation_inputs</x:v>
      </x:c>
      <x:c r="D1633" s="6" t="str">
        <x:v>month_04_year_count</x:v>
      </x:c>
      <x:c r="E1633" s="6" t="str">
        <x:v>Month 04 year count</x:v>
      </x:c>
      <x:c r="F1633" s="6"/>
      <x:c r="G1633" s="14" t="n">
        <x:v>30</x:v>
      </x:c>
      <x:c r="H1633" s="6" t="str">
        <x:v>years</x:v>
      </x:c>
      <x:c r="I1633" s="6"/>
      <x:c r="J1633" s="6"/>
      <x:c r="K1633" s="6" t="n">
        <x:v>104</x:v>
      </x:c>
      <x:c r="L1633" s="6" t="str">
        <x:v>DestinationFinderAI climate planning normal</x:v>
      </x:c>
      <x:c r="M1633" s="6" t="str">
        <x:v>https://open-meteo.com/en/docs/historical-weather-api</x:v>
      </x:c>
      <x:c r="N1633" s="7" t="b">
        <x:v>0</x:v>
      </x:c>
      <x:c r="O1633" s="6"/>
      <x:c r="P1633" s="6" t="str">
        <x:v>MEDIUM</x:v>
      </x:c>
      <x:c r="Q1633" s="6" t="str">
        <x:v>Formula-support input for planning climate normals; verify against local station/current forecast.</x:v>
      </x:c>
    </x:row>
    <x:row r="1634" ht="79" customHeight="1">
      <x:c r="A1634" s="8" t="str">
        <x:v>ioannina-greece-climate-05-high_sum</x:v>
      </x:c>
      <x:c r="B1634" s="8" t="str">
        <x:v>ioannina-greece</x:v>
      </x:c>
      <x:c r="C1634" s="8" t="str">
        <x:v>climate_calculation_inputs</x:v>
      </x:c>
      <x:c r="D1634" s="8" t="str">
        <x:v>month_05_high_sum</x:v>
      </x:c>
      <x:c r="E1634" s="8" t="str">
        <x:v>Month 05 high sum</x:v>
      </x:c>
      <x:c r="F1634" s="8"/>
      <x:c r="G1634" s="13" t="n">
        <x:v>21390</x:v>
      </x:c>
      <x:c r="H1634" s="8" t="str">
        <x:v>degree_C_days</x:v>
      </x:c>
      <x:c r="I1634" s="8"/>
      <x:c r="J1634" s="8"/>
      <x:c r="K1634" s="8" t="n">
        <x:v>105</x:v>
      </x:c>
      <x:c r="L1634" s="8" t="str">
        <x:v>DestinationFinderAI climate planning normal</x:v>
      </x:c>
      <x:c r="M1634" s="8" t="str">
        <x:v>https://open-meteo.com/en/docs/historical-weather-api</x:v>
      </x:c>
      <x:c r="N1634" s="9" t="b">
        <x:v>0</x:v>
      </x:c>
      <x:c r="O1634" s="8"/>
      <x:c r="P1634" s="8" t="str">
        <x:v>MEDIUM</x:v>
      </x:c>
      <x:c r="Q1634" s="8" t="str">
        <x:v>Formula-support input for planning climate normals; verify against local station/current forecast.</x:v>
      </x:c>
    </x:row>
    <x:row r="1635" ht="79" customHeight="1">
      <x:c r="A1635" s="6" t="str">
        <x:v>ioannina-greece-climate-05-low_sum</x:v>
      </x:c>
      <x:c r="B1635" s="6" t="str">
        <x:v>ioannina-greece</x:v>
      </x:c>
      <x:c r="C1635" s="6" t="str">
        <x:v>climate_calculation_inputs</x:v>
      </x:c>
      <x:c r="D1635" s="6" t="str">
        <x:v>month_05_low_sum</x:v>
      </x:c>
      <x:c r="E1635" s="6" t="str">
        <x:v>Month 05 low sum</x:v>
      </x:c>
      <x:c r="F1635" s="6"/>
      <x:c r="G1635" s="14" t="n">
        <x:v>10230</x:v>
      </x:c>
      <x:c r="H1635" s="6" t="str">
        <x:v>degree_C_days</x:v>
      </x:c>
      <x:c r="I1635" s="6"/>
      <x:c r="J1635" s="6"/>
      <x:c r="K1635" s="6" t="n">
        <x:v>105</x:v>
      </x:c>
      <x:c r="L1635" s="6" t="str">
        <x:v>DestinationFinderAI climate planning normal</x:v>
      </x:c>
      <x:c r="M1635" s="6" t="str">
        <x:v>https://open-meteo.com/en/docs/historical-weather-api</x:v>
      </x:c>
      <x:c r="N1635" s="7" t="b">
        <x:v>0</x:v>
      </x:c>
      <x:c r="O1635" s="6"/>
      <x:c r="P1635" s="6" t="str">
        <x:v>MEDIUM</x:v>
      </x:c>
      <x:c r="Q1635" s="6" t="str">
        <x:v>Formula-support input for planning climate normals; verify against local station/current forecast.</x:v>
      </x:c>
    </x:row>
    <x:row r="1636" ht="79" customHeight="1">
      <x:c r="A1636" s="8" t="str">
        <x:v>ioannina-greece-climate-05-rain_sum</x:v>
      </x:c>
      <x:c r="B1636" s="8" t="str">
        <x:v>ioannina-greece</x:v>
      </x:c>
      <x:c r="C1636" s="8" t="str">
        <x:v>climate_calculation_inputs</x:v>
      </x:c>
      <x:c r="D1636" s="8" t="str">
        <x:v>month_05_rain_sum</x:v>
      </x:c>
      <x:c r="E1636" s="8" t="str">
        <x:v>Month 05 rain sum</x:v>
      </x:c>
      <x:c r="F1636" s="8"/>
      <x:c r="G1636" s="13" t="n">
        <x:v>2100</x:v>
      </x:c>
      <x:c r="H1636" s="8" t="str">
        <x:v>mm</x:v>
      </x:c>
      <x:c r="I1636" s="8"/>
      <x:c r="J1636" s="8"/>
      <x:c r="K1636" s="8" t="n">
        <x:v>105</x:v>
      </x:c>
      <x:c r="L1636" s="8" t="str">
        <x:v>DestinationFinderAI climate planning normal</x:v>
      </x:c>
      <x:c r="M1636" s="8" t="str">
        <x:v>https://open-meteo.com/en/docs/historical-weather-api</x:v>
      </x:c>
      <x:c r="N1636" s="9" t="b">
        <x:v>0</x:v>
      </x:c>
      <x:c r="O1636" s="8"/>
      <x:c r="P1636" s="8" t="str">
        <x:v>MEDIUM</x:v>
      </x:c>
      <x:c r="Q1636" s="8" t="str">
        <x:v>Formula-support input for planning climate normals; verify against local station/current forecast.</x:v>
      </x:c>
    </x:row>
    <x:row r="1637" ht="79" customHeight="1">
      <x:c r="A1637" s="6" t="str">
        <x:v>ioannina-greece-climate-05-humidity_sum</x:v>
      </x:c>
      <x:c r="B1637" s="6" t="str">
        <x:v>ioannina-greece</x:v>
      </x:c>
      <x:c r="C1637" s="6" t="str">
        <x:v>climate_calculation_inputs</x:v>
      </x:c>
      <x:c r="D1637" s="6" t="str">
        <x:v>month_05_humidity_sum</x:v>
      </x:c>
      <x:c r="E1637" s="6" t="str">
        <x:v>Month 05 humidity sum</x:v>
      </x:c>
      <x:c r="F1637" s="6"/>
      <x:c r="G1637" s="14" t="n">
        <x:v>64170</x:v>
      </x:c>
      <x:c r="H1637" s="6" t="str">
        <x:v>percent_days</x:v>
      </x:c>
      <x:c r="I1637" s="6"/>
      <x:c r="J1637" s="6"/>
      <x:c r="K1637" s="6" t="n">
        <x:v>105</x:v>
      </x:c>
      <x:c r="L1637" s="6" t="str">
        <x:v>DestinationFinderAI climate planning normal</x:v>
      </x:c>
      <x:c r="M1637" s="6" t="str">
        <x:v>https://open-meteo.com/en/docs/historical-weather-api</x:v>
      </x:c>
      <x:c r="N1637" s="7" t="b">
        <x:v>0</x:v>
      </x:c>
      <x:c r="O1637" s="6"/>
      <x:c r="P1637" s="6" t="str">
        <x:v>MEDIUM</x:v>
      </x:c>
      <x:c r="Q1637" s="6" t="str">
        <x:v>Formula-support input for planning climate normals; verify against local station/current forecast.</x:v>
      </x:c>
    </x:row>
    <x:row r="1638" ht="79" customHeight="1">
      <x:c r="A1638" s="8" t="str">
        <x:v>ioannina-greece-climate-05-day_count</x:v>
      </x:c>
      <x:c r="B1638" s="8" t="str">
        <x:v>ioannina-greece</x:v>
      </x:c>
      <x:c r="C1638" s="8" t="str">
        <x:v>climate_calculation_inputs</x:v>
      </x:c>
      <x:c r="D1638" s="8" t="str">
        <x:v>month_05_day_count</x:v>
      </x:c>
      <x:c r="E1638" s="8" t="str">
        <x:v>Month 05 day count</x:v>
      </x:c>
      <x:c r="F1638" s="8"/>
      <x:c r="G1638" s="13" t="n">
        <x:v>930</x:v>
      </x:c>
      <x:c r="H1638" s="8" t="str">
        <x:v>days</x:v>
      </x:c>
      <x:c r="I1638" s="8"/>
      <x:c r="J1638" s="8"/>
      <x:c r="K1638" s="8" t="n">
        <x:v>105</x:v>
      </x:c>
      <x:c r="L1638" s="8" t="str">
        <x:v>DestinationFinderAI climate planning normal</x:v>
      </x:c>
      <x:c r="M1638" s="8" t="str">
        <x:v>https://open-meteo.com/en/docs/historical-weather-api</x:v>
      </x:c>
      <x:c r="N1638" s="9" t="b">
        <x:v>0</x:v>
      </x:c>
      <x:c r="O1638" s="8"/>
      <x:c r="P1638" s="8" t="str">
        <x:v>MEDIUM</x:v>
      </x:c>
      <x:c r="Q1638" s="8" t="str">
        <x:v>Formula-support input for planning climate normals; verify against local station/current forecast.</x:v>
      </x:c>
    </x:row>
    <x:row r="1639" ht="79" customHeight="1">
      <x:c r="A1639" s="6" t="str">
        <x:v>ioannina-greece-climate-05-year_count</x:v>
      </x:c>
      <x:c r="B1639" s="6" t="str">
        <x:v>ioannina-greece</x:v>
      </x:c>
      <x:c r="C1639" s="6" t="str">
        <x:v>climate_calculation_inputs</x:v>
      </x:c>
      <x:c r="D1639" s="6" t="str">
        <x:v>month_05_year_count</x:v>
      </x:c>
      <x:c r="E1639" s="6" t="str">
        <x:v>Month 05 year count</x:v>
      </x:c>
      <x:c r="F1639" s="6"/>
      <x:c r="G1639" s="14" t="n">
        <x:v>30</x:v>
      </x:c>
      <x:c r="H1639" s="6" t="str">
        <x:v>years</x:v>
      </x:c>
      <x:c r="I1639" s="6"/>
      <x:c r="J1639" s="6"/>
      <x:c r="K1639" s="6" t="n">
        <x:v>105</x:v>
      </x:c>
      <x:c r="L1639" s="6" t="str">
        <x:v>DestinationFinderAI climate planning normal</x:v>
      </x:c>
      <x:c r="M1639" s="6" t="str">
        <x:v>https://open-meteo.com/en/docs/historical-weather-api</x:v>
      </x:c>
      <x:c r="N1639" s="7" t="b">
        <x:v>0</x:v>
      </x:c>
      <x:c r="O1639" s="6"/>
      <x:c r="P1639" s="6" t="str">
        <x:v>MEDIUM</x:v>
      </x:c>
      <x:c r="Q1639" s="6" t="str">
        <x:v>Formula-support input for planning climate normals; verify against local station/current forecast.</x:v>
      </x:c>
    </x:row>
    <x:row r="1640" ht="79" customHeight="1">
      <x:c r="A1640" s="8" t="str">
        <x:v>ioannina-greece-climate-06-high_sum</x:v>
      </x:c>
      <x:c r="B1640" s="8" t="str">
        <x:v>ioannina-greece</x:v>
      </x:c>
      <x:c r="C1640" s="8" t="str">
        <x:v>climate_calculation_inputs</x:v>
      </x:c>
      <x:c r="D1640" s="8" t="str">
        <x:v>month_06_high_sum</x:v>
      </x:c>
      <x:c r="E1640" s="8" t="str">
        <x:v>Month 06 high sum</x:v>
      </x:c>
      <x:c r="F1640" s="8"/>
      <x:c r="G1640" s="13" t="n">
        <x:v>25200</x:v>
      </x:c>
      <x:c r="H1640" s="8" t="str">
        <x:v>degree_C_days</x:v>
      </x:c>
      <x:c r="I1640" s="8"/>
      <x:c r="J1640" s="8"/>
      <x:c r="K1640" s="8" t="n">
        <x:v>106</x:v>
      </x:c>
      <x:c r="L1640" s="8" t="str">
        <x:v>DestinationFinderAI climate planning normal</x:v>
      </x:c>
      <x:c r="M1640" s="8" t="str">
        <x:v>https://open-meteo.com/en/docs/historical-weather-api</x:v>
      </x:c>
      <x:c r="N1640" s="9" t="b">
        <x:v>0</x:v>
      </x:c>
      <x:c r="O1640" s="8"/>
      <x:c r="P1640" s="8" t="str">
        <x:v>MEDIUM</x:v>
      </x:c>
      <x:c r="Q1640" s="8" t="str">
        <x:v>Formula-support input for planning climate normals; verify against local station/current forecast.</x:v>
      </x:c>
    </x:row>
    <x:row r="1641" ht="79" customHeight="1">
      <x:c r="A1641" s="6" t="str">
        <x:v>ioannina-greece-climate-06-low_sum</x:v>
      </x:c>
      <x:c r="B1641" s="6" t="str">
        <x:v>ioannina-greece</x:v>
      </x:c>
      <x:c r="C1641" s="6" t="str">
        <x:v>climate_calculation_inputs</x:v>
      </x:c>
      <x:c r="D1641" s="6" t="str">
        <x:v>month_06_low_sum</x:v>
      </x:c>
      <x:c r="E1641" s="6" t="str">
        <x:v>Month 06 low sum</x:v>
      </x:c>
      <x:c r="F1641" s="6"/>
      <x:c r="G1641" s="14" t="n">
        <x:v>13500</x:v>
      </x:c>
      <x:c r="H1641" s="6" t="str">
        <x:v>degree_C_days</x:v>
      </x:c>
      <x:c r="I1641" s="6"/>
      <x:c r="J1641" s="6"/>
      <x:c r="K1641" s="6" t="n">
        <x:v>106</x:v>
      </x:c>
      <x:c r="L1641" s="6" t="str">
        <x:v>DestinationFinderAI climate planning normal</x:v>
      </x:c>
      <x:c r="M1641" s="6" t="str">
        <x:v>https://open-meteo.com/en/docs/historical-weather-api</x:v>
      </x:c>
      <x:c r="N1641" s="7" t="b">
        <x:v>0</x:v>
      </x:c>
      <x:c r="O1641" s="6"/>
      <x:c r="P1641" s="6" t="str">
        <x:v>MEDIUM</x:v>
      </x:c>
      <x:c r="Q1641" s="6" t="str">
        <x:v>Formula-support input for planning climate normals; verify against local station/current forecast.</x:v>
      </x:c>
    </x:row>
    <x:row r="1642" ht="70" customHeight="1">
      <x:c r="A1642" s="8" t="str">
        <x:v>ioannina-greece-climate-06-rain_sum</x:v>
      </x:c>
      <x:c r="B1642" s="8" t="str">
        <x:v>ioannina-greece</x:v>
      </x:c>
      <x:c r="C1642" s="8" t="str">
        <x:v>climate_calculation_inputs</x:v>
      </x:c>
      <x:c r="D1642" s="8" t="str">
        <x:v>month_06_rain_sum</x:v>
      </x:c>
      <x:c r="E1642" s="8" t="str">
        <x:v>Month 06 rain sum</x:v>
      </x:c>
      <x:c r="F1642" s="8"/>
      <x:c r="G1642" s="13" t="n">
        <x:v>1350</x:v>
      </x:c>
      <x:c r="H1642" s="8" t="str">
        <x:v>mm</x:v>
      </x:c>
      <x:c r="I1642" s="8"/>
      <x:c r="J1642" s="8"/>
      <x:c r="K1642" s="8" t="n">
        <x:v>106</x:v>
      </x:c>
      <x:c r="L1642" s="8" t="str">
        <x:v>DestinationFinderAI climate planning normal</x:v>
      </x:c>
      <x:c r="M1642" s="8" t="str">
        <x:v>https://open-meteo.com/en/docs/historical-weather-api</x:v>
      </x:c>
      <x:c r="N1642" s="9" t="b">
        <x:v>0</x:v>
      </x:c>
      <x:c r="O1642" s="8"/>
      <x:c r="P1642" s="8" t="str">
        <x:v>MEDIUM</x:v>
      </x:c>
      <x:c r="Q1642" s="8" t="str">
        <x:v>Formula-support input for planning climate normals; verify against local station/current forecast.</x:v>
      </x:c>
    </x:row>
    <x:row r="1643" ht="79" customHeight="1">
      <x:c r="A1643" s="6" t="str">
        <x:v>ioannina-greece-climate-06-humidity_sum</x:v>
      </x:c>
      <x:c r="B1643" s="6" t="str">
        <x:v>ioannina-greece</x:v>
      </x:c>
      <x:c r="C1643" s="6" t="str">
        <x:v>climate_calculation_inputs</x:v>
      </x:c>
      <x:c r="D1643" s="6" t="str">
        <x:v>month_06_humidity_sum</x:v>
      </x:c>
      <x:c r="E1643" s="6" t="str">
        <x:v>Month 06 humidity sum</x:v>
      </x:c>
      <x:c r="F1643" s="6"/>
      <x:c r="G1643" s="14" t="n">
        <x:v>56700</x:v>
      </x:c>
      <x:c r="H1643" s="6" t="str">
        <x:v>percent_days</x:v>
      </x:c>
      <x:c r="I1643" s="6"/>
      <x:c r="J1643" s="6"/>
      <x:c r="K1643" s="6" t="n">
        <x:v>106</x:v>
      </x:c>
      <x:c r="L1643" s="6" t="str">
        <x:v>DestinationFinderAI climate planning normal</x:v>
      </x:c>
      <x:c r="M1643" s="6" t="str">
        <x:v>https://open-meteo.com/en/docs/historical-weather-api</x:v>
      </x:c>
      <x:c r="N1643" s="7" t="b">
        <x:v>0</x:v>
      </x:c>
      <x:c r="O1643" s="6"/>
      <x:c r="P1643" s="6" t="str">
        <x:v>MEDIUM</x:v>
      </x:c>
      <x:c r="Q1643" s="6" t="str">
        <x:v>Formula-support input for planning climate normals; verify against local station/current forecast.</x:v>
      </x:c>
    </x:row>
    <x:row r="1644" ht="79" customHeight="1">
      <x:c r="A1644" s="8" t="str">
        <x:v>ioannina-greece-climate-06-day_count</x:v>
      </x:c>
      <x:c r="B1644" s="8" t="str">
        <x:v>ioannina-greece</x:v>
      </x:c>
      <x:c r="C1644" s="8" t="str">
        <x:v>climate_calculation_inputs</x:v>
      </x:c>
      <x:c r="D1644" s="8" t="str">
        <x:v>month_06_day_count</x:v>
      </x:c>
      <x:c r="E1644" s="8" t="str">
        <x:v>Month 06 day count</x:v>
      </x:c>
      <x:c r="F1644" s="8"/>
      <x:c r="G1644" s="13" t="n">
        <x:v>900</x:v>
      </x:c>
      <x:c r="H1644" s="8" t="str">
        <x:v>days</x:v>
      </x:c>
      <x:c r="I1644" s="8"/>
      <x:c r="J1644" s="8"/>
      <x:c r="K1644" s="8" t="n">
        <x:v>106</x:v>
      </x:c>
      <x:c r="L1644" s="8" t="str">
        <x:v>DestinationFinderAI climate planning normal</x:v>
      </x:c>
      <x:c r="M1644" s="8" t="str">
        <x:v>https://open-meteo.com/en/docs/historical-weather-api</x:v>
      </x:c>
      <x:c r="N1644" s="9" t="b">
        <x:v>0</x:v>
      </x:c>
      <x:c r="O1644" s="8"/>
      <x:c r="P1644" s="8" t="str">
        <x:v>MEDIUM</x:v>
      </x:c>
      <x:c r="Q1644" s="8" t="str">
        <x:v>Formula-support input for planning climate normals; verify against local station/current forecast.</x:v>
      </x:c>
    </x:row>
    <x:row r="1645" ht="79" customHeight="1">
      <x:c r="A1645" s="6" t="str">
        <x:v>ioannina-greece-climate-06-year_count</x:v>
      </x:c>
      <x:c r="B1645" s="6" t="str">
        <x:v>ioannina-greece</x:v>
      </x:c>
      <x:c r="C1645" s="6" t="str">
        <x:v>climate_calculation_inputs</x:v>
      </x:c>
      <x:c r="D1645" s="6" t="str">
        <x:v>month_06_year_count</x:v>
      </x:c>
      <x:c r="E1645" s="6" t="str">
        <x:v>Month 06 year count</x:v>
      </x:c>
      <x:c r="F1645" s="6"/>
      <x:c r="G1645" s="14" t="n">
        <x:v>30</x:v>
      </x:c>
      <x:c r="H1645" s="6" t="str">
        <x:v>years</x:v>
      </x:c>
      <x:c r="I1645" s="6"/>
      <x:c r="J1645" s="6"/>
      <x:c r="K1645" s="6" t="n">
        <x:v>106</x:v>
      </x:c>
      <x:c r="L1645" s="6" t="str">
        <x:v>DestinationFinderAI climate planning normal</x:v>
      </x:c>
      <x:c r="M1645" s="6" t="str">
        <x:v>https://open-meteo.com/en/docs/historical-weather-api</x:v>
      </x:c>
      <x:c r="N1645" s="7" t="b">
        <x:v>0</x:v>
      </x:c>
      <x:c r="O1645" s="6"/>
      <x:c r="P1645" s="6" t="str">
        <x:v>MEDIUM</x:v>
      </x:c>
      <x:c r="Q1645" s="6" t="str">
        <x:v>Formula-support input for planning climate normals; verify against local station/current forecast.</x:v>
      </x:c>
    </x:row>
    <x:row r="1646" ht="79" customHeight="1">
      <x:c r="A1646" s="8" t="str">
        <x:v>ioannina-greece-climate-07-high_sum</x:v>
      </x:c>
      <x:c r="B1646" s="8" t="str">
        <x:v>ioannina-greece</x:v>
      </x:c>
      <x:c r="C1646" s="8" t="str">
        <x:v>climate_calculation_inputs</x:v>
      </x:c>
      <x:c r="D1646" s="8" t="str">
        <x:v>month_07_high_sum</x:v>
      </x:c>
      <x:c r="E1646" s="8" t="str">
        <x:v>Month 07 high sum</x:v>
      </x:c>
      <x:c r="F1646" s="8"/>
      <x:c r="G1646" s="13" t="n">
        <x:v>28830</x:v>
      </x:c>
      <x:c r="H1646" s="8" t="str">
        <x:v>degree_C_days</x:v>
      </x:c>
      <x:c r="I1646" s="8"/>
      <x:c r="J1646" s="8"/>
      <x:c r="K1646" s="8" t="n">
        <x:v>107</x:v>
      </x:c>
      <x:c r="L1646" s="8" t="str">
        <x:v>DestinationFinderAI climate planning normal</x:v>
      </x:c>
      <x:c r="M1646" s="8" t="str">
        <x:v>https://open-meteo.com/en/docs/historical-weather-api</x:v>
      </x:c>
      <x:c r="N1646" s="9" t="b">
        <x:v>0</x:v>
      </x:c>
      <x:c r="O1646" s="8"/>
      <x:c r="P1646" s="8" t="str">
        <x:v>MEDIUM</x:v>
      </x:c>
      <x:c r="Q1646" s="8" t="str">
        <x:v>Formula-support input for planning climate normals; verify against local station/current forecast.</x:v>
      </x:c>
    </x:row>
    <x:row r="1647" ht="79" customHeight="1">
      <x:c r="A1647" s="6" t="str">
        <x:v>ioannina-greece-climate-07-low_sum</x:v>
      </x:c>
      <x:c r="B1647" s="6" t="str">
        <x:v>ioannina-greece</x:v>
      </x:c>
      <x:c r="C1647" s="6" t="str">
        <x:v>climate_calculation_inputs</x:v>
      </x:c>
      <x:c r="D1647" s="6" t="str">
        <x:v>month_07_low_sum</x:v>
      </x:c>
      <x:c r="E1647" s="6" t="str">
        <x:v>Month 07 low sum</x:v>
      </x:c>
      <x:c r="F1647" s="6"/>
      <x:c r="G1647" s="14" t="n">
        <x:v>16740</x:v>
      </x:c>
      <x:c r="H1647" s="6" t="str">
        <x:v>degree_C_days</x:v>
      </x:c>
      <x:c r="I1647" s="6"/>
      <x:c r="J1647" s="6"/>
      <x:c r="K1647" s="6" t="n">
        <x:v>107</x:v>
      </x:c>
      <x:c r="L1647" s="6" t="str">
        <x:v>DestinationFinderAI climate planning normal</x:v>
      </x:c>
      <x:c r="M1647" s="6" t="str">
        <x:v>https://open-meteo.com/en/docs/historical-weather-api</x:v>
      </x:c>
      <x:c r="N1647" s="7" t="b">
        <x:v>0</x:v>
      </x:c>
      <x:c r="O1647" s="6"/>
      <x:c r="P1647" s="6" t="str">
        <x:v>MEDIUM</x:v>
      </x:c>
      <x:c r="Q1647" s="6" t="str">
        <x:v>Formula-support input for planning climate normals; verify against local station/current forecast.</x:v>
      </x:c>
    </x:row>
    <x:row r="1648" ht="79" customHeight="1">
      <x:c r="A1648" s="8" t="str">
        <x:v>ioannina-greece-climate-07-rain_sum</x:v>
      </x:c>
      <x:c r="B1648" s="8" t="str">
        <x:v>ioannina-greece</x:v>
      </x:c>
      <x:c r="C1648" s="8" t="str">
        <x:v>climate_calculation_inputs</x:v>
      </x:c>
      <x:c r="D1648" s="8" t="str">
        <x:v>month_07_rain_sum</x:v>
      </x:c>
      <x:c r="E1648" s="8" t="str">
        <x:v>Month 07 rain sum</x:v>
      </x:c>
      <x:c r="F1648" s="8"/>
      <x:c r="G1648" s="13" t="n">
        <x:v>900</x:v>
      </x:c>
      <x:c r="H1648" s="8" t="str">
        <x:v>mm</x:v>
      </x:c>
      <x:c r="I1648" s="8"/>
      <x:c r="J1648" s="8"/>
      <x:c r="K1648" s="8" t="n">
        <x:v>107</x:v>
      </x:c>
      <x:c r="L1648" s="8" t="str">
        <x:v>DestinationFinderAI climate planning normal</x:v>
      </x:c>
      <x:c r="M1648" s="8" t="str">
        <x:v>https://open-meteo.com/en/docs/historical-weather-api</x:v>
      </x:c>
      <x:c r="N1648" s="9" t="b">
        <x:v>0</x:v>
      </x:c>
      <x:c r="O1648" s="8"/>
      <x:c r="P1648" s="8" t="str">
        <x:v>MEDIUM</x:v>
      </x:c>
      <x:c r="Q1648" s="8" t="str">
        <x:v>Formula-support input for planning climate normals; verify against local station/current forecast.</x:v>
      </x:c>
    </x:row>
    <x:row r="1649" ht="79" customHeight="1">
      <x:c r="A1649" s="6" t="str">
        <x:v>ioannina-greece-climate-07-humidity_sum</x:v>
      </x:c>
      <x:c r="B1649" s="6" t="str">
        <x:v>ioannina-greece</x:v>
      </x:c>
      <x:c r="C1649" s="6" t="str">
        <x:v>climate_calculation_inputs</x:v>
      </x:c>
      <x:c r="D1649" s="6" t="str">
        <x:v>month_07_humidity_sum</x:v>
      </x:c>
      <x:c r="E1649" s="6" t="str">
        <x:v>Month 07 humidity sum</x:v>
      </x:c>
      <x:c r="F1649" s="6"/>
      <x:c r="G1649" s="14" t="n">
        <x:v>53010</x:v>
      </x:c>
      <x:c r="H1649" s="6" t="str">
        <x:v>percent_days</x:v>
      </x:c>
      <x:c r="I1649" s="6"/>
      <x:c r="J1649" s="6"/>
      <x:c r="K1649" s="6" t="n">
        <x:v>107</x:v>
      </x:c>
      <x:c r="L1649" s="6" t="str">
        <x:v>DestinationFinderAI climate planning normal</x:v>
      </x:c>
      <x:c r="M1649" s="6" t="str">
        <x:v>https://open-meteo.com/en/docs/historical-weather-api</x:v>
      </x:c>
      <x:c r="N1649" s="7" t="b">
        <x:v>0</x:v>
      </x:c>
      <x:c r="O1649" s="6"/>
      <x:c r="P1649" s="6" t="str">
        <x:v>MEDIUM</x:v>
      </x:c>
      <x:c r="Q1649" s="6" t="str">
        <x:v>Formula-support input for planning climate normals; verify against local station/current forecast.</x:v>
      </x:c>
    </x:row>
    <x:row r="1650" ht="79" customHeight="1">
      <x:c r="A1650" s="8" t="str">
        <x:v>ioannina-greece-climate-07-day_count</x:v>
      </x:c>
      <x:c r="B1650" s="8" t="str">
        <x:v>ioannina-greece</x:v>
      </x:c>
      <x:c r="C1650" s="8" t="str">
        <x:v>climate_calculation_inputs</x:v>
      </x:c>
      <x:c r="D1650" s="8" t="str">
        <x:v>month_07_day_count</x:v>
      </x:c>
      <x:c r="E1650" s="8" t="str">
        <x:v>Month 07 day count</x:v>
      </x:c>
      <x:c r="F1650" s="8"/>
      <x:c r="G1650" s="13" t="n">
        <x:v>930</x:v>
      </x:c>
      <x:c r="H1650" s="8" t="str">
        <x:v>days</x:v>
      </x:c>
      <x:c r="I1650" s="8"/>
      <x:c r="J1650" s="8"/>
      <x:c r="K1650" s="8" t="n">
        <x:v>107</x:v>
      </x:c>
      <x:c r="L1650" s="8" t="str">
        <x:v>DestinationFinderAI climate planning normal</x:v>
      </x:c>
      <x:c r="M1650" s="8" t="str">
        <x:v>https://open-meteo.com/en/docs/historical-weather-api</x:v>
      </x:c>
      <x:c r="N1650" s="9" t="b">
        <x:v>0</x:v>
      </x:c>
      <x:c r="O1650" s="8"/>
      <x:c r="P1650" s="8" t="str">
        <x:v>MEDIUM</x:v>
      </x:c>
      <x:c r="Q1650" s="8" t="str">
        <x:v>Formula-support input for planning climate normals; verify against local station/current forecast.</x:v>
      </x:c>
    </x:row>
    <x:row r="1651" ht="79" customHeight="1">
      <x:c r="A1651" s="6" t="str">
        <x:v>ioannina-greece-climate-07-year_count</x:v>
      </x:c>
      <x:c r="B1651" s="6" t="str">
        <x:v>ioannina-greece</x:v>
      </x:c>
      <x:c r="C1651" s="6" t="str">
        <x:v>climate_calculation_inputs</x:v>
      </x:c>
      <x:c r="D1651" s="6" t="str">
        <x:v>month_07_year_count</x:v>
      </x:c>
      <x:c r="E1651" s="6" t="str">
        <x:v>Month 07 year count</x:v>
      </x:c>
      <x:c r="F1651" s="6"/>
      <x:c r="G1651" s="14" t="n">
        <x:v>30</x:v>
      </x:c>
      <x:c r="H1651" s="6" t="str">
        <x:v>years</x:v>
      </x:c>
      <x:c r="I1651" s="6"/>
      <x:c r="J1651" s="6"/>
      <x:c r="K1651" s="6" t="n">
        <x:v>107</x:v>
      </x:c>
      <x:c r="L1651" s="6" t="str">
        <x:v>DestinationFinderAI climate planning normal</x:v>
      </x:c>
      <x:c r="M1651" s="6" t="str">
        <x:v>https://open-meteo.com/en/docs/historical-weather-api</x:v>
      </x:c>
      <x:c r="N1651" s="7" t="b">
        <x:v>0</x:v>
      </x:c>
      <x:c r="O1651" s="6"/>
      <x:c r="P1651" s="6" t="str">
        <x:v>MEDIUM</x:v>
      </x:c>
      <x:c r="Q1651" s="6" t="str">
        <x:v>Formula-support input for planning climate normals; verify against local station/current forecast.</x:v>
      </x:c>
    </x:row>
    <x:row r="1652" ht="79" customHeight="1">
      <x:c r="A1652" s="8" t="str">
        <x:v>ioannina-greece-climate-08-high_sum</x:v>
      </x:c>
      <x:c r="B1652" s="8" t="str">
        <x:v>ioannina-greece</x:v>
      </x:c>
      <x:c r="C1652" s="8" t="str">
        <x:v>climate_calculation_inputs</x:v>
      </x:c>
      <x:c r="D1652" s="8" t="str">
        <x:v>month_08_high_sum</x:v>
      </x:c>
      <x:c r="E1652" s="8" t="str">
        <x:v>Month 08 high sum</x:v>
      </x:c>
      <x:c r="F1652" s="8"/>
      <x:c r="G1652" s="13" t="n">
        <x:v>28830</x:v>
      </x:c>
      <x:c r="H1652" s="8" t="str">
        <x:v>degree_C_days</x:v>
      </x:c>
      <x:c r="I1652" s="8"/>
      <x:c r="J1652" s="8"/>
      <x:c r="K1652" s="8" t="n">
        <x:v>108</x:v>
      </x:c>
      <x:c r="L1652" s="8" t="str">
        <x:v>DestinationFinderAI climate planning normal</x:v>
      </x:c>
      <x:c r="M1652" s="8" t="str">
        <x:v>https://open-meteo.com/en/docs/historical-weather-api</x:v>
      </x:c>
      <x:c r="N1652" s="9" t="b">
        <x:v>0</x:v>
      </x:c>
      <x:c r="O1652" s="8"/>
      <x:c r="P1652" s="8" t="str">
        <x:v>MEDIUM</x:v>
      </x:c>
      <x:c r="Q1652" s="8" t="str">
        <x:v>Formula-support input for planning climate normals; verify against local station/current forecast.</x:v>
      </x:c>
    </x:row>
    <x:row r="1653" ht="79" customHeight="1">
      <x:c r="A1653" s="6" t="str">
        <x:v>ioannina-greece-climate-08-low_sum</x:v>
      </x:c>
      <x:c r="B1653" s="6" t="str">
        <x:v>ioannina-greece</x:v>
      </x:c>
      <x:c r="C1653" s="6" t="str">
        <x:v>climate_calculation_inputs</x:v>
      </x:c>
      <x:c r="D1653" s="6" t="str">
        <x:v>month_08_low_sum</x:v>
      </x:c>
      <x:c r="E1653" s="6" t="str">
        <x:v>Month 08 low sum</x:v>
      </x:c>
      <x:c r="F1653" s="6"/>
      <x:c r="G1653" s="14" t="n">
        <x:v>16740</x:v>
      </x:c>
      <x:c r="H1653" s="6" t="str">
        <x:v>degree_C_days</x:v>
      </x:c>
      <x:c r="I1653" s="6"/>
      <x:c r="J1653" s="6"/>
      <x:c r="K1653" s="6" t="n">
        <x:v>108</x:v>
      </x:c>
      <x:c r="L1653" s="6" t="str">
        <x:v>DestinationFinderAI climate planning normal</x:v>
      </x:c>
      <x:c r="M1653" s="6" t="str">
        <x:v>https://open-meteo.com/en/docs/historical-weather-api</x:v>
      </x:c>
      <x:c r="N1653" s="7" t="b">
        <x:v>0</x:v>
      </x:c>
      <x:c r="O1653" s="6"/>
      <x:c r="P1653" s="6" t="str">
        <x:v>MEDIUM</x:v>
      </x:c>
      <x:c r="Q1653" s="6" t="str">
        <x:v>Formula-support input for planning climate normals; verify against local station/current forecast.</x:v>
      </x:c>
    </x:row>
    <x:row r="1654" ht="79" customHeight="1">
      <x:c r="A1654" s="8" t="str">
        <x:v>ioannina-greece-climate-08-rain_sum</x:v>
      </x:c>
      <x:c r="B1654" s="8" t="str">
        <x:v>ioannina-greece</x:v>
      </x:c>
      <x:c r="C1654" s="8" t="str">
        <x:v>climate_calculation_inputs</x:v>
      </x:c>
      <x:c r="D1654" s="8" t="str">
        <x:v>month_08_rain_sum</x:v>
      </x:c>
      <x:c r="E1654" s="8" t="str">
        <x:v>Month 08 rain sum</x:v>
      </x:c>
      <x:c r="F1654" s="8"/>
      <x:c r="G1654" s="13" t="n">
        <x:v>900</x:v>
      </x:c>
      <x:c r="H1654" s="8" t="str">
        <x:v>mm</x:v>
      </x:c>
      <x:c r="I1654" s="8"/>
      <x:c r="J1654" s="8"/>
      <x:c r="K1654" s="8" t="n">
        <x:v>108</x:v>
      </x:c>
      <x:c r="L1654" s="8" t="str">
        <x:v>DestinationFinderAI climate planning normal</x:v>
      </x:c>
      <x:c r="M1654" s="8" t="str">
        <x:v>https://open-meteo.com/en/docs/historical-weather-api</x:v>
      </x:c>
      <x:c r="N1654" s="9" t="b">
        <x:v>0</x:v>
      </x:c>
      <x:c r="O1654" s="8"/>
      <x:c r="P1654" s="8" t="str">
        <x:v>MEDIUM</x:v>
      </x:c>
      <x:c r="Q1654" s="8" t="str">
        <x:v>Formula-support input for planning climate normals; verify against local station/current forecast.</x:v>
      </x:c>
    </x:row>
    <x:row r="1655" ht="79" customHeight="1">
      <x:c r="A1655" s="6" t="str">
        <x:v>ioannina-greece-climate-08-humidity_sum</x:v>
      </x:c>
      <x:c r="B1655" s="6" t="str">
        <x:v>ioannina-greece</x:v>
      </x:c>
      <x:c r="C1655" s="6" t="str">
        <x:v>climate_calculation_inputs</x:v>
      </x:c>
      <x:c r="D1655" s="6" t="str">
        <x:v>month_08_humidity_sum</x:v>
      </x:c>
      <x:c r="E1655" s="6" t="str">
        <x:v>Month 08 humidity sum</x:v>
      </x:c>
      <x:c r="F1655" s="6"/>
      <x:c r="G1655" s="14" t="n">
        <x:v>53940</x:v>
      </x:c>
      <x:c r="H1655" s="6" t="str">
        <x:v>percent_days</x:v>
      </x:c>
      <x:c r="I1655" s="6"/>
      <x:c r="J1655" s="6"/>
      <x:c r="K1655" s="6" t="n">
        <x:v>108</x:v>
      </x:c>
      <x:c r="L1655" s="6" t="str">
        <x:v>DestinationFinderAI climate planning normal</x:v>
      </x:c>
      <x:c r="M1655" s="6" t="str">
        <x:v>https://open-meteo.com/en/docs/historical-weather-api</x:v>
      </x:c>
      <x:c r="N1655" s="7" t="b">
        <x:v>0</x:v>
      </x:c>
      <x:c r="O1655" s="6"/>
      <x:c r="P1655" s="6" t="str">
        <x:v>MEDIUM</x:v>
      </x:c>
      <x:c r="Q1655" s="6" t="str">
        <x:v>Formula-support input for planning climate normals; verify against local station/current forecast.</x:v>
      </x:c>
    </x:row>
    <x:row r="1656" ht="79" customHeight="1">
      <x:c r="A1656" s="8" t="str">
        <x:v>ioannina-greece-climate-08-day_count</x:v>
      </x:c>
      <x:c r="B1656" s="8" t="str">
        <x:v>ioannina-greece</x:v>
      </x:c>
      <x:c r="C1656" s="8" t="str">
        <x:v>climate_calculation_inputs</x:v>
      </x:c>
      <x:c r="D1656" s="8" t="str">
        <x:v>month_08_day_count</x:v>
      </x:c>
      <x:c r="E1656" s="8" t="str">
        <x:v>Month 08 day count</x:v>
      </x:c>
      <x:c r="F1656" s="8"/>
      <x:c r="G1656" s="13" t="n">
        <x:v>930</x:v>
      </x:c>
      <x:c r="H1656" s="8" t="str">
        <x:v>days</x:v>
      </x:c>
      <x:c r="I1656" s="8"/>
      <x:c r="J1656" s="8"/>
      <x:c r="K1656" s="8" t="n">
        <x:v>108</x:v>
      </x:c>
      <x:c r="L1656" s="8" t="str">
        <x:v>DestinationFinderAI climate planning normal</x:v>
      </x:c>
      <x:c r="M1656" s="8" t="str">
        <x:v>https://open-meteo.com/en/docs/historical-weather-api</x:v>
      </x:c>
      <x:c r="N1656" s="9" t="b">
        <x:v>0</x:v>
      </x:c>
      <x:c r="O1656" s="8"/>
      <x:c r="P1656" s="8" t="str">
        <x:v>MEDIUM</x:v>
      </x:c>
      <x:c r="Q1656" s="8" t="str">
        <x:v>Formula-support input for planning climate normals; verify against local station/current forecast.</x:v>
      </x:c>
    </x:row>
    <x:row r="1657" ht="79" customHeight="1">
      <x:c r="A1657" s="6" t="str">
        <x:v>ioannina-greece-climate-08-year_count</x:v>
      </x:c>
      <x:c r="B1657" s="6" t="str">
        <x:v>ioannina-greece</x:v>
      </x:c>
      <x:c r="C1657" s="6" t="str">
        <x:v>climate_calculation_inputs</x:v>
      </x:c>
      <x:c r="D1657" s="6" t="str">
        <x:v>month_08_year_count</x:v>
      </x:c>
      <x:c r="E1657" s="6" t="str">
        <x:v>Month 08 year count</x:v>
      </x:c>
      <x:c r="F1657" s="6"/>
      <x:c r="G1657" s="14" t="n">
        <x:v>30</x:v>
      </x:c>
      <x:c r="H1657" s="6" t="str">
        <x:v>years</x:v>
      </x:c>
      <x:c r="I1657" s="6"/>
      <x:c r="J1657" s="6"/>
      <x:c r="K1657" s="6" t="n">
        <x:v>108</x:v>
      </x:c>
      <x:c r="L1657" s="6" t="str">
        <x:v>DestinationFinderAI climate planning normal</x:v>
      </x:c>
      <x:c r="M1657" s="6" t="str">
        <x:v>https://open-meteo.com/en/docs/historical-weather-api</x:v>
      </x:c>
      <x:c r="N1657" s="7" t="b">
        <x:v>0</x:v>
      </x:c>
      <x:c r="O1657" s="6"/>
      <x:c r="P1657" s="6" t="str">
        <x:v>MEDIUM</x:v>
      </x:c>
      <x:c r="Q1657" s="6" t="str">
        <x:v>Formula-support input for planning climate normals; verify against local station/current forecast.</x:v>
      </x:c>
    </x:row>
    <x:row r="1658" ht="79" customHeight="1">
      <x:c r="A1658" s="8" t="str">
        <x:v>ioannina-greece-climate-09-high_sum</x:v>
      </x:c>
      <x:c r="B1658" s="8" t="str">
        <x:v>ioannina-greece</x:v>
      </x:c>
      <x:c r="C1658" s="8" t="str">
        <x:v>climate_calculation_inputs</x:v>
      </x:c>
      <x:c r="D1658" s="8" t="str">
        <x:v>month_09_high_sum</x:v>
      </x:c>
      <x:c r="E1658" s="8" t="str">
        <x:v>Month 09 high sum</x:v>
      </x:c>
      <x:c r="F1658" s="8"/>
      <x:c r="G1658" s="13" t="n">
        <x:v>24300</x:v>
      </x:c>
      <x:c r="H1658" s="8" t="str">
        <x:v>degree_C_days</x:v>
      </x:c>
      <x:c r="I1658" s="8"/>
      <x:c r="J1658" s="8"/>
      <x:c r="K1658" s="8" t="n">
        <x:v>109</x:v>
      </x:c>
      <x:c r="L1658" s="8" t="str">
        <x:v>DestinationFinderAI climate planning normal</x:v>
      </x:c>
      <x:c r="M1658" s="8" t="str">
        <x:v>https://open-meteo.com/en/docs/historical-weather-api</x:v>
      </x:c>
      <x:c r="N1658" s="9" t="b">
        <x:v>0</x:v>
      </x:c>
      <x:c r="O1658" s="8"/>
      <x:c r="P1658" s="8" t="str">
        <x:v>MEDIUM</x:v>
      </x:c>
      <x:c r="Q1658" s="8" t="str">
        <x:v>Formula-support input for planning climate normals; verify against local station/current forecast.</x:v>
      </x:c>
    </x:row>
    <x:row r="1659" ht="79" customHeight="1">
      <x:c r="A1659" s="6" t="str">
        <x:v>ioannina-greece-climate-09-low_sum</x:v>
      </x:c>
      <x:c r="B1659" s="6" t="str">
        <x:v>ioannina-greece</x:v>
      </x:c>
      <x:c r="C1659" s="6" t="str">
        <x:v>climate_calculation_inputs</x:v>
      </x:c>
      <x:c r="D1659" s="6" t="str">
        <x:v>month_09_low_sum</x:v>
      </x:c>
      <x:c r="E1659" s="6" t="str">
        <x:v>Month 09 low sum</x:v>
      </x:c>
      <x:c r="F1659" s="6"/>
      <x:c r="G1659" s="14" t="n">
        <x:v>12600</x:v>
      </x:c>
      <x:c r="H1659" s="6" t="str">
        <x:v>degree_C_days</x:v>
      </x:c>
      <x:c r="I1659" s="6"/>
      <x:c r="J1659" s="6"/>
      <x:c r="K1659" s="6" t="n">
        <x:v>109</x:v>
      </x:c>
      <x:c r="L1659" s="6" t="str">
        <x:v>DestinationFinderAI climate planning normal</x:v>
      </x:c>
      <x:c r="M1659" s="6" t="str">
        <x:v>https://open-meteo.com/en/docs/historical-weather-api</x:v>
      </x:c>
      <x:c r="N1659" s="7" t="b">
        <x:v>0</x:v>
      </x:c>
      <x:c r="O1659" s="6"/>
      <x:c r="P1659" s="6" t="str">
        <x:v>MEDIUM</x:v>
      </x:c>
      <x:c r="Q1659" s="6" t="str">
        <x:v>Formula-support input for planning climate normals; verify against local station/current forecast.</x:v>
      </x:c>
    </x:row>
    <x:row r="1660" ht="79" customHeight="1">
      <x:c r="A1660" s="8" t="str">
        <x:v>ioannina-greece-climate-09-rain_sum</x:v>
      </x:c>
      <x:c r="B1660" s="8" t="str">
        <x:v>ioannina-greece</x:v>
      </x:c>
      <x:c r="C1660" s="8" t="str">
        <x:v>climate_calculation_inputs</x:v>
      </x:c>
      <x:c r="D1660" s="8" t="str">
        <x:v>month_09_rain_sum</x:v>
      </x:c>
      <x:c r="E1660" s="8" t="str">
        <x:v>Month 09 rain sum</x:v>
      </x:c>
      <x:c r="F1660" s="8"/>
      <x:c r="G1660" s="13" t="n">
        <x:v>1950</x:v>
      </x:c>
      <x:c r="H1660" s="8" t="str">
        <x:v>mm</x:v>
      </x:c>
      <x:c r="I1660" s="8"/>
      <x:c r="J1660" s="8"/>
      <x:c r="K1660" s="8" t="n">
        <x:v>109</x:v>
      </x:c>
      <x:c r="L1660" s="8" t="str">
        <x:v>DestinationFinderAI climate planning normal</x:v>
      </x:c>
      <x:c r="M1660" s="8" t="str">
        <x:v>https://open-meteo.com/en/docs/historical-weather-api</x:v>
      </x:c>
      <x:c r="N1660" s="9" t="b">
        <x:v>0</x:v>
      </x:c>
      <x:c r="O1660" s="8"/>
      <x:c r="P1660" s="8" t="str">
        <x:v>MEDIUM</x:v>
      </x:c>
      <x:c r="Q1660" s="8" t="str">
        <x:v>Formula-support input for planning climate normals; verify against local station/current forecast.</x:v>
      </x:c>
    </x:row>
    <x:row r="1661" ht="79" customHeight="1">
      <x:c r="A1661" s="6" t="str">
        <x:v>ioannina-greece-climate-09-humidity_sum</x:v>
      </x:c>
      <x:c r="B1661" s="6" t="str">
        <x:v>ioannina-greece</x:v>
      </x:c>
      <x:c r="C1661" s="6" t="str">
        <x:v>climate_calculation_inputs</x:v>
      </x:c>
      <x:c r="D1661" s="6" t="str">
        <x:v>month_09_humidity_sum</x:v>
      </x:c>
      <x:c r="E1661" s="6" t="str">
        <x:v>Month 09 humidity sum</x:v>
      </x:c>
      <x:c r="F1661" s="6"/>
      <x:c r="G1661" s="14" t="n">
        <x:v>58500</x:v>
      </x:c>
      <x:c r="H1661" s="6" t="str">
        <x:v>percent_days</x:v>
      </x:c>
      <x:c r="I1661" s="6"/>
      <x:c r="J1661" s="6"/>
      <x:c r="K1661" s="6" t="n">
        <x:v>109</x:v>
      </x:c>
      <x:c r="L1661" s="6" t="str">
        <x:v>DestinationFinderAI climate planning normal</x:v>
      </x:c>
      <x:c r="M1661" s="6" t="str">
        <x:v>https://open-meteo.com/en/docs/historical-weather-api</x:v>
      </x:c>
      <x:c r="N1661" s="7" t="b">
        <x:v>0</x:v>
      </x:c>
      <x:c r="O1661" s="6"/>
      <x:c r="P1661" s="6" t="str">
        <x:v>MEDIUM</x:v>
      </x:c>
      <x:c r="Q1661" s="6" t="str">
        <x:v>Formula-support input for planning climate normals; verify against local station/current forecast.</x:v>
      </x:c>
    </x:row>
    <x:row r="1662" ht="79" customHeight="1">
      <x:c r="A1662" s="8" t="str">
        <x:v>ioannina-greece-climate-09-day_count</x:v>
      </x:c>
      <x:c r="B1662" s="8" t="str">
        <x:v>ioannina-greece</x:v>
      </x:c>
      <x:c r="C1662" s="8" t="str">
        <x:v>climate_calculation_inputs</x:v>
      </x:c>
      <x:c r="D1662" s="8" t="str">
        <x:v>month_09_day_count</x:v>
      </x:c>
      <x:c r="E1662" s="8" t="str">
        <x:v>Month 09 day count</x:v>
      </x:c>
      <x:c r="F1662" s="8"/>
      <x:c r="G1662" s="13" t="n">
        <x:v>900</x:v>
      </x:c>
      <x:c r="H1662" s="8" t="str">
        <x:v>days</x:v>
      </x:c>
      <x:c r="I1662" s="8"/>
      <x:c r="J1662" s="8"/>
      <x:c r="K1662" s="8" t="n">
        <x:v>109</x:v>
      </x:c>
      <x:c r="L1662" s="8" t="str">
        <x:v>DestinationFinderAI climate planning normal</x:v>
      </x:c>
      <x:c r="M1662" s="8" t="str">
        <x:v>https://open-meteo.com/en/docs/historical-weather-api</x:v>
      </x:c>
      <x:c r="N1662" s="9" t="b">
        <x:v>0</x:v>
      </x:c>
      <x:c r="O1662" s="8"/>
      <x:c r="P1662" s="8" t="str">
        <x:v>MEDIUM</x:v>
      </x:c>
      <x:c r="Q1662" s="8" t="str">
        <x:v>Formula-support input for planning climate normals; verify against local station/current forecast.</x:v>
      </x:c>
    </x:row>
    <x:row r="1663" ht="79" customHeight="1">
      <x:c r="A1663" s="6" t="str">
        <x:v>ioannina-greece-climate-09-year_count</x:v>
      </x:c>
      <x:c r="B1663" s="6" t="str">
        <x:v>ioannina-greece</x:v>
      </x:c>
      <x:c r="C1663" s="6" t="str">
        <x:v>climate_calculation_inputs</x:v>
      </x:c>
      <x:c r="D1663" s="6" t="str">
        <x:v>month_09_year_count</x:v>
      </x:c>
      <x:c r="E1663" s="6" t="str">
        <x:v>Month 09 year count</x:v>
      </x:c>
      <x:c r="F1663" s="6"/>
      <x:c r="G1663" s="14" t="n">
        <x:v>30</x:v>
      </x:c>
      <x:c r="H1663" s="6" t="str">
        <x:v>years</x:v>
      </x:c>
      <x:c r="I1663" s="6"/>
      <x:c r="J1663" s="6"/>
      <x:c r="K1663" s="6" t="n">
        <x:v>109</x:v>
      </x:c>
      <x:c r="L1663" s="6" t="str">
        <x:v>DestinationFinderAI climate planning normal</x:v>
      </x:c>
      <x:c r="M1663" s="6" t="str">
        <x:v>https://open-meteo.com/en/docs/historical-weather-api</x:v>
      </x:c>
      <x:c r="N1663" s="7" t="b">
        <x:v>0</x:v>
      </x:c>
      <x:c r="O1663" s="6"/>
      <x:c r="P1663" s="6" t="str">
        <x:v>MEDIUM</x:v>
      </x:c>
      <x:c r="Q1663" s="6" t="str">
        <x:v>Formula-support input for planning climate normals; verify against local station/current forecast.</x:v>
      </x:c>
    </x:row>
    <x:row r="1664" ht="79" customHeight="1">
      <x:c r="A1664" s="8" t="str">
        <x:v>ioannina-greece-climate-10-high_sum</x:v>
      </x:c>
      <x:c r="B1664" s="8" t="str">
        <x:v>ioannina-greece</x:v>
      </x:c>
      <x:c r="C1664" s="8" t="str">
        <x:v>climate_calculation_inputs</x:v>
      </x:c>
      <x:c r="D1664" s="8" t="str">
        <x:v>month_10_high_sum</x:v>
      </x:c>
      <x:c r="E1664" s="8" t="str">
        <x:v>Month 10 high sum</x:v>
      </x:c>
      <x:c r="F1664" s="8"/>
      <x:c r="G1664" s="13" t="n">
        <x:v>19530</x:v>
      </x:c>
      <x:c r="H1664" s="8" t="str">
        <x:v>degree_C_days</x:v>
      </x:c>
      <x:c r="I1664" s="8"/>
      <x:c r="J1664" s="8"/>
      <x:c r="K1664" s="8" t="n">
        <x:v>110</x:v>
      </x:c>
      <x:c r="L1664" s="8" t="str">
        <x:v>DestinationFinderAI climate planning normal</x:v>
      </x:c>
      <x:c r="M1664" s="8" t="str">
        <x:v>https://open-meteo.com/en/docs/historical-weather-api</x:v>
      </x:c>
      <x:c r="N1664" s="9" t="b">
        <x:v>0</x:v>
      </x:c>
      <x:c r="O1664" s="8"/>
      <x:c r="P1664" s="8" t="str">
        <x:v>MEDIUM</x:v>
      </x:c>
      <x:c r="Q1664" s="8" t="str">
        <x:v>Formula-support input for planning climate normals; verify against local station/current forecast.</x:v>
      </x:c>
    </x:row>
    <x:row r="1665" ht="79" customHeight="1">
      <x:c r="A1665" s="6" t="str">
        <x:v>ioannina-greece-climate-10-low_sum</x:v>
      </x:c>
      <x:c r="B1665" s="6" t="str">
        <x:v>ioannina-greece</x:v>
      </x:c>
      <x:c r="C1665" s="6" t="str">
        <x:v>climate_calculation_inputs</x:v>
      </x:c>
      <x:c r="D1665" s="6" t="str">
        <x:v>month_10_low_sum</x:v>
      </x:c>
      <x:c r="E1665" s="6" t="str">
        <x:v>Month 10 low sum</x:v>
      </x:c>
      <x:c r="F1665" s="6"/>
      <x:c r="G1665" s="14" t="n">
        <x:v>9300</x:v>
      </x:c>
      <x:c r="H1665" s="6" t="str">
        <x:v>degree_C_days</x:v>
      </x:c>
      <x:c r="I1665" s="6"/>
      <x:c r="J1665" s="6"/>
      <x:c r="K1665" s="6" t="n">
        <x:v>110</x:v>
      </x:c>
      <x:c r="L1665" s="6" t="str">
        <x:v>DestinationFinderAI climate planning normal</x:v>
      </x:c>
      <x:c r="M1665" s="6" t="str">
        <x:v>https://open-meteo.com/en/docs/historical-weather-api</x:v>
      </x:c>
      <x:c r="N1665" s="7" t="b">
        <x:v>0</x:v>
      </x:c>
      <x:c r="O1665" s="6"/>
      <x:c r="P1665" s="6" t="str">
        <x:v>MEDIUM</x:v>
      </x:c>
      <x:c r="Q1665" s="6" t="str">
        <x:v>Formula-support input for planning climate normals; verify against local station/current forecast.</x:v>
      </x:c>
    </x:row>
    <x:row r="1666" ht="79" customHeight="1">
      <x:c r="A1666" s="8" t="str">
        <x:v>ioannina-greece-climate-10-rain_sum</x:v>
      </x:c>
      <x:c r="B1666" s="8" t="str">
        <x:v>ioannina-greece</x:v>
      </x:c>
      <x:c r="C1666" s="8" t="str">
        <x:v>climate_calculation_inputs</x:v>
      </x:c>
      <x:c r="D1666" s="8" t="str">
        <x:v>month_10_rain_sum</x:v>
      </x:c>
      <x:c r="E1666" s="8" t="str">
        <x:v>Month 10 rain sum</x:v>
      </x:c>
      <x:c r="F1666" s="8"/>
      <x:c r="G1666" s="13" t="n">
        <x:v>3450</x:v>
      </x:c>
      <x:c r="H1666" s="8" t="str">
        <x:v>mm</x:v>
      </x:c>
      <x:c r="I1666" s="8"/>
      <x:c r="J1666" s="8"/>
      <x:c r="K1666" s="8" t="n">
        <x:v>110</x:v>
      </x:c>
      <x:c r="L1666" s="8" t="str">
        <x:v>DestinationFinderAI climate planning normal</x:v>
      </x:c>
      <x:c r="M1666" s="8" t="str">
        <x:v>https://open-meteo.com/en/docs/historical-weather-api</x:v>
      </x:c>
      <x:c r="N1666" s="9" t="b">
        <x:v>0</x:v>
      </x:c>
      <x:c r="O1666" s="8"/>
      <x:c r="P1666" s="8" t="str">
        <x:v>MEDIUM</x:v>
      </x:c>
      <x:c r="Q1666" s="8" t="str">
        <x:v>Formula-support input for planning climate normals; verify against local station/current forecast.</x:v>
      </x:c>
    </x:row>
    <x:row r="1667" ht="79" customHeight="1">
      <x:c r="A1667" s="6" t="str">
        <x:v>ioannina-greece-climate-10-humidity_sum</x:v>
      </x:c>
      <x:c r="B1667" s="6" t="str">
        <x:v>ioannina-greece</x:v>
      </x:c>
      <x:c r="C1667" s="6" t="str">
        <x:v>climate_calculation_inputs</x:v>
      </x:c>
      <x:c r="D1667" s="6" t="str">
        <x:v>month_10_humidity_sum</x:v>
      </x:c>
      <x:c r="E1667" s="6" t="str">
        <x:v>Month 10 humidity sum</x:v>
      </x:c>
      <x:c r="F1667" s="6"/>
      <x:c r="G1667" s="14" t="n">
        <x:v>67890</x:v>
      </x:c>
      <x:c r="H1667" s="6" t="str">
        <x:v>percent_days</x:v>
      </x:c>
      <x:c r="I1667" s="6"/>
      <x:c r="J1667" s="6"/>
      <x:c r="K1667" s="6" t="n">
        <x:v>110</x:v>
      </x:c>
      <x:c r="L1667" s="6" t="str">
        <x:v>DestinationFinderAI climate planning normal</x:v>
      </x:c>
      <x:c r="M1667" s="6" t="str">
        <x:v>https://open-meteo.com/en/docs/historical-weather-api</x:v>
      </x:c>
      <x:c r="N1667" s="7" t="b">
        <x:v>0</x:v>
      </x:c>
      <x:c r="O1667" s="6"/>
      <x:c r="P1667" s="6" t="str">
        <x:v>MEDIUM</x:v>
      </x:c>
      <x:c r="Q1667" s="6" t="str">
        <x:v>Formula-support input for planning climate normals; verify against local station/current forecast.</x:v>
      </x:c>
    </x:row>
    <x:row r="1668" ht="79" customHeight="1">
      <x:c r="A1668" s="8" t="str">
        <x:v>ioannina-greece-climate-10-day_count</x:v>
      </x:c>
      <x:c r="B1668" s="8" t="str">
        <x:v>ioannina-greece</x:v>
      </x:c>
      <x:c r="C1668" s="8" t="str">
        <x:v>climate_calculation_inputs</x:v>
      </x:c>
      <x:c r="D1668" s="8" t="str">
        <x:v>month_10_day_count</x:v>
      </x:c>
      <x:c r="E1668" s="8" t="str">
        <x:v>Month 10 day count</x:v>
      </x:c>
      <x:c r="F1668" s="8"/>
      <x:c r="G1668" s="13" t="n">
        <x:v>930</x:v>
      </x:c>
      <x:c r="H1668" s="8" t="str">
        <x:v>days</x:v>
      </x:c>
      <x:c r="I1668" s="8"/>
      <x:c r="J1668" s="8"/>
      <x:c r="K1668" s="8" t="n">
        <x:v>110</x:v>
      </x:c>
      <x:c r="L1668" s="8" t="str">
        <x:v>DestinationFinderAI climate planning normal</x:v>
      </x:c>
      <x:c r="M1668" s="8" t="str">
        <x:v>https://open-meteo.com/en/docs/historical-weather-api</x:v>
      </x:c>
      <x:c r="N1668" s="9" t="b">
        <x:v>0</x:v>
      </x:c>
      <x:c r="O1668" s="8"/>
      <x:c r="P1668" s="8" t="str">
        <x:v>MEDIUM</x:v>
      </x:c>
      <x:c r="Q1668" s="8" t="str">
        <x:v>Formula-support input for planning climate normals; verify against local station/current forecast.</x:v>
      </x:c>
    </x:row>
    <x:row r="1669" ht="79" customHeight="1">
      <x:c r="A1669" s="6" t="str">
        <x:v>ioannina-greece-climate-10-year_count</x:v>
      </x:c>
      <x:c r="B1669" s="6" t="str">
        <x:v>ioannina-greece</x:v>
      </x:c>
      <x:c r="C1669" s="6" t="str">
        <x:v>climate_calculation_inputs</x:v>
      </x:c>
      <x:c r="D1669" s="6" t="str">
        <x:v>month_10_year_count</x:v>
      </x:c>
      <x:c r="E1669" s="6" t="str">
        <x:v>Month 10 year count</x:v>
      </x:c>
      <x:c r="F1669" s="6"/>
      <x:c r="G1669" s="14" t="n">
        <x:v>30</x:v>
      </x:c>
      <x:c r="H1669" s="6" t="str">
        <x:v>years</x:v>
      </x:c>
      <x:c r="I1669" s="6"/>
      <x:c r="J1669" s="6"/>
      <x:c r="K1669" s="6" t="n">
        <x:v>110</x:v>
      </x:c>
      <x:c r="L1669" s="6" t="str">
        <x:v>DestinationFinderAI climate planning normal</x:v>
      </x:c>
      <x:c r="M1669" s="6" t="str">
        <x:v>https://open-meteo.com/en/docs/historical-weather-api</x:v>
      </x:c>
      <x:c r="N1669" s="7" t="b">
        <x:v>0</x:v>
      </x:c>
      <x:c r="O1669" s="6"/>
      <x:c r="P1669" s="6" t="str">
        <x:v>MEDIUM</x:v>
      </x:c>
      <x:c r="Q1669" s="6" t="str">
        <x:v>Formula-support input for planning climate normals; verify against local station/current forecast.</x:v>
      </x:c>
    </x:row>
    <x:row r="1670" ht="79" customHeight="1">
      <x:c r="A1670" s="8" t="str">
        <x:v>ioannina-greece-climate-11-high_sum</x:v>
      </x:c>
      <x:c r="B1670" s="8" t="str">
        <x:v>ioannina-greece</x:v>
      </x:c>
      <x:c r="C1670" s="8" t="str">
        <x:v>climate_calculation_inputs</x:v>
      </x:c>
      <x:c r="D1670" s="8" t="str">
        <x:v>month_11_high_sum</x:v>
      </x:c>
      <x:c r="E1670" s="8" t="str">
        <x:v>Month 11 high sum</x:v>
      </x:c>
      <x:c r="F1670" s="8"/>
      <x:c r="G1670" s="13" t="n">
        <x:v>13500</x:v>
      </x:c>
      <x:c r="H1670" s="8" t="str">
        <x:v>degree_C_days</x:v>
      </x:c>
      <x:c r="I1670" s="8"/>
      <x:c r="J1670" s="8"/>
      <x:c r="K1670" s="8" t="n">
        <x:v>111</x:v>
      </x:c>
      <x:c r="L1670" s="8" t="str">
        <x:v>DestinationFinderAI climate planning normal</x:v>
      </x:c>
      <x:c r="M1670" s="8" t="str">
        <x:v>https://open-meteo.com/en/docs/historical-weather-api</x:v>
      </x:c>
      <x:c r="N1670" s="9" t="b">
        <x:v>0</x:v>
      </x:c>
      <x:c r="O1670" s="8"/>
      <x:c r="P1670" s="8" t="str">
        <x:v>MEDIUM</x:v>
      </x:c>
      <x:c r="Q1670" s="8" t="str">
        <x:v>Formula-support input for planning climate normals; verify against local station/current forecast.</x:v>
      </x:c>
    </x:row>
    <x:row r="1671" ht="79" customHeight="1">
      <x:c r="A1671" s="6" t="str">
        <x:v>ioannina-greece-climate-11-low_sum</x:v>
      </x:c>
      <x:c r="B1671" s="6" t="str">
        <x:v>ioannina-greece</x:v>
      </x:c>
      <x:c r="C1671" s="6" t="str">
        <x:v>climate_calculation_inputs</x:v>
      </x:c>
      <x:c r="D1671" s="6" t="str">
        <x:v>month_11_low_sum</x:v>
      </x:c>
      <x:c r="E1671" s="6" t="str">
        <x:v>Month 11 low sum</x:v>
      </x:c>
      <x:c r="F1671" s="6"/>
      <x:c r="G1671" s="14" t="n">
        <x:v>5400</x:v>
      </x:c>
      <x:c r="H1671" s="6" t="str">
        <x:v>degree_C_days</x:v>
      </x:c>
      <x:c r="I1671" s="6"/>
      <x:c r="J1671" s="6"/>
      <x:c r="K1671" s="6" t="n">
        <x:v>111</x:v>
      </x:c>
      <x:c r="L1671" s="6" t="str">
        <x:v>DestinationFinderAI climate planning normal</x:v>
      </x:c>
      <x:c r="M1671" s="6" t="str">
        <x:v>https://open-meteo.com/en/docs/historical-weather-api</x:v>
      </x:c>
      <x:c r="N1671" s="7" t="b">
        <x:v>0</x:v>
      </x:c>
      <x:c r="O1671" s="6"/>
      <x:c r="P1671" s="6" t="str">
        <x:v>MEDIUM</x:v>
      </x:c>
      <x:c r="Q1671" s="6" t="str">
        <x:v>Formula-support input for planning climate normals; verify against local station/current forecast.</x:v>
      </x:c>
    </x:row>
    <x:row r="1672" ht="79" customHeight="1">
      <x:c r="A1672" s="8" t="str">
        <x:v>ioannina-greece-climate-11-rain_sum</x:v>
      </x:c>
      <x:c r="B1672" s="8" t="str">
        <x:v>ioannina-greece</x:v>
      </x:c>
      <x:c r="C1672" s="8" t="str">
        <x:v>climate_calculation_inputs</x:v>
      </x:c>
      <x:c r="D1672" s="8" t="str">
        <x:v>month_11_rain_sum</x:v>
      </x:c>
      <x:c r="E1672" s="8" t="str">
        <x:v>Month 11 rain sum</x:v>
      </x:c>
      <x:c r="F1672" s="8"/>
      <x:c r="G1672" s="13" t="n">
        <x:v>4500</x:v>
      </x:c>
      <x:c r="H1672" s="8" t="str">
        <x:v>mm</x:v>
      </x:c>
      <x:c r="I1672" s="8"/>
      <x:c r="J1672" s="8"/>
      <x:c r="K1672" s="8" t="n">
        <x:v>111</x:v>
      </x:c>
      <x:c r="L1672" s="8" t="str">
        <x:v>DestinationFinderAI climate planning normal</x:v>
      </x:c>
      <x:c r="M1672" s="8" t="str">
        <x:v>https://open-meteo.com/en/docs/historical-weather-api</x:v>
      </x:c>
      <x:c r="N1672" s="9" t="b">
        <x:v>0</x:v>
      </x:c>
      <x:c r="O1672" s="8"/>
      <x:c r="P1672" s="8" t="str">
        <x:v>MEDIUM</x:v>
      </x:c>
      <x:c r="Q1672" s="8" t="str">
        <x:v>Formula-support input for planning climate normals; verify against local station/current forecast.</x:v>
      </x:c>
    </x:row>
    <x:row r="1673" ht="79" customHeight="1">
      <x:c r="A1673" s="6" t="str">
        <x:v>ioannina-greece-climate-11-humidity_sum</x:v>
      </x:c>
      <x:c r="B1673" s="6" t="str">
        <x:v>ioannina-greece</x:v>
      </x:c>
      <x:c r="C1673" s="6" t="str">
        <x:v>climate_calculation_inputs</x:v>
      </x:c>
      <x:c r="D1673" s="6" t="str">
        <x:v>month_11_humidity_sum</x:v>
      </x:c>
      <x:c r="E1673" s="6" t="str">
        <x:v>Month 11 humidity sum</x:v>
      </x:c>
      <x:c r="F1673" s="6"/>
      <x:c r="G1673" s="14" t="n">
        <x:v>71100</x:v>
      </x:c>
      <x:c r="H1673" s="6" t="str">
        <x:v>percent_days</x:v>
      </x:c>
      <x:c r="I1673" s="6"/>
      <x:c r="J1673" s="6"/>
      <x:c r="K1673" s="6" t="n">
        <x:v>111</x:v>
      </x:c>
      <x:c r="L1673" s="6" t="str">
        <x:v>DestinationFinderAI climate planning normal</x:v>
      </x:c>
      <x:c r="M1673" s="6" t="str">
        <x:v>https://open-meteo.com/en/docs/historical-weather-api</x:v>
      </x:c>
      <x:c r="N1673" s="7" t="b">
        <x:v>0</x:v>
      </x:c>
      <x:c r="O1673" s="6"/>
      <x:c r="P1673" s="6" t="str">
        <x:v>MEDIUM</x:v>
      </x:c>
      <x:c r="Q1673" s="6" t="str">
        <x:v>Formula-support input for planning climate normals; verify against local station/current forecast.</x:v>
      </x:c>
    </x:row>
    <x:row r="1674" ht="79" customHeight="1">
      <x:c r="A1674" s="8" t="str">
        <x:v>ioannina-greece-climate-11-day_count</x:v>
      </x:c>
      <x:c r="B1674" s="8" t="str">
        <x:v>ioannina-greece</x:v>
      </x:c>
      <x:c r="C1674" s="8" t="str">
        <x:v>climate_calculation_inputs</x:v>
      </x:c>
      <x:c r="D1674" s="8" t="str">
        <x:v>month_11_day_count</x:v>
      </x:c>
      <x:c r="E1674" s="8" t="str">
        <x:v>Month 11 day count</x:v>
      </x:c>
      <x:c r="F1674" s="8"/>
      <x:c r="G1674" s="13" t="n">
        <x:v>900</x:v>
      </x:c>
      <x:c r="H1674" s="8" t="str">
        <x:v>days</x:v>
      </x:c>
      <x:c r="I1674" s="8"/>
      <x:c r="J1674" s="8"/>
      <x:c r="K1674" s="8" t="n">
        <x:v>111</x:v>
      </x:c>
      <x:c r="L1674" s="8" t="str">
        <x:v>DestinationFinderAI climate planning normal</x:v>
      </x:c>
      <x:c r="M1674" s="8" t="str">
        <x:v>https://open-meteo.com/en/docs/historical-weather-api</x:v>
      </x:c>
      <x:c r="N1674" s="9" t="b">
        <x:v>0</x:v>
      </x:c>
      <x:c r="O1674" s="8"/>
      <x:c r="P1674" s="8" t="str">
        <x:v>MEDIUM</x:v>
      </x:c>
      <x:c r="Q1674" s="8" t="str">
        <x:v>Formula-support input for planning climate normals; verify against local station/current forecast.</x:v>
      </x:c>
    </x:row>
    <x:row r="1675" ht="79" customHeight="1">
      <x:c r="A1675" s="6" t="str">
        <x:v>ioannina-greece-climate-11-year_count</x:v>
      </x:c>
      <x:c r="B1675" s="6" t="str">
        <x:v>ioannina-greece</x:v>
      </x:c>
      <x:c r="C1675" s="6" t="str">
        <x:v>climate_calculation_inputs</x:v>
      </x:c>
      <x:c r="D1675" s="6" t="str">
        <x:v>month_11_year_count</x:v>
      </x:c>
      <x:c r="E1675" s="6" t="str">
        <x:v>Month 11 year count</x:v>
      </x:c>
      <x:c r="F1675" s="6"/>
      <x:c r="G1675" s="14" t="n">
        <x:v>30</x:v>
      </x:c>
      <x:c r="H1675" s="6" t="str">
        <x:v>years</x:v>
      </x:c>
      <x:c r="I1675" s="6"/>
      <x:c r="J1675" s="6"/>
      <x:c r="K1675" s="6" t="n">
        <x:v>111</x:v>
      </x:c>
      <x:c r="L1675" s="6" t="str">
        <x:v>DestinationFinderAI climate planning normal</x:v>
      </x:c>
      <x:c r="M1675" s="6" t="str">
        <x:v>https://open-meteo.com/en/docs/historical-weather-api</x:v>
      </x:c>
      <x:c r="N1675" s="7" t="b">
        <x:v>0</x:v>
      </x:c>
      <x:c r="O1675" s="6"/>
      <x:c r="P1675" s="6" t="str">
        <x:v>MEDIUM</x:v>
      </x:c>
      <x:c r="Q1675" s="6" t="str">
        <x:v>Formula-support input for planning climate normals; verify against local station/current forecast.</x:v>
      </x:c>
    </x:row>
    <x:row r="1676" ht="79" customHeight="1">
      <x:c r="A1676" s="8" t="str">
        <x:v>ioannina-greece-climate-12-high_sum</x:v>
      </x:c>
      <x:c r="B1676" s="8" t="str">
        <x:v>ioannina-greece</x:v>
      </x:c>
      <x:c r="C1676" s="8" t="str">
        <x:v>climate_calculation_inputs</x:v>
      </x:c>
      <x:c r="D1676" s="8" t="str">
        <x:v>month_12_high_sum</x:v>
      </x:c>
      <x:c r="E1676" s="8" t="str">
        <x:v>Month 12 high sum</x:v>
      </x:c>
      <x:c r="F1676" s="8"/>
      <x:c r="G1676" s="13" t="n">
        <x:v>9300</x:v>
      </x:c>
      <x:c r="H1676" s="8" t="str">
        <x:v>degree_C_days</x:v>
      </x:c>
      <x:c r="I1676" s="8"/>
      <x:c r="J1676" s="8"/>
      <x:c r="K1676" s="8" t="n">
        <x:v>112</x:v>
      </x:c>
      <x:c r="L1676" s="8" t="str">
        <x:v>DestinationFinderAI climate planning normal</x:v>
      </x:c>
      <x:c r="M1676" s="8" t="str">
        <x:v>https://open-meteo.com/en/docs/historical-weather-api</x:v>
      </x:c>
      <x:c r="N1676" s="9" t="b">
        <x:v>0</x:v>
      </x:c>
      <x:c r="O1676" s="8"/>
      <x:c r="P1676" s="8" t="str">
        <x:v>MEDIUM</x:v>
      </x:c>
      <x:c r="Q1676" s="8" t="str">
        <x:v>Formula-support input for planning climate normals; verify against local station/current forecast.</x:v>
      </x:c>
    </x:row>
    <x:row r="1677" ht="79" customHeight="1">
      <x:c r="A1677" s="6" t="str">
        <x:v>ioannina-greece-climate-12-low_sum</x:v>
      </x:c>
      <x:c r="B1677" s="6" t="str">
        <x:v>ioannina-greece</x:v>
      </x:c>
      <x:c r="C1677" s="6" t="str">
        <x:v>climate_calculation_inputs</x:v>
      </x:c>
      <x:c r="D1677" s="6" t="str">
        <x:v>month_12_low_sum</x:v>
      </x:c>
      <x:c r="E1677" s="6" t="str">
        <x:v>Month 12 low sum</x:v>
      </x:c>
      <x:c r="F1677" s="6"/>
      <x:c r="G1677" s="14" t="n">
        <x:v>1860</x:v>
      </x:c>
      <x:c r="H1677" s="6" t="str">
        <x:v>degree_C_days</x:v>
      </x:c>
      <x:c r="I1677" s="6"/>
      <x:c r="J1677" s="6"/>
      <x:c r="K1677" s="6" t="n">
        <x:v>112</x:v>
      </x:c>
      <x:c r="L1677" s="6" t="str">
        <x:v>DestinationFinderAI climate planning normal</x:v>
      </x:c>
      <x:c r="M1677" s="6" t="str">
        <x:v>https://open-meteo.com/en/docs/historical-weather-api</x:v>
      </x:c>
      <x:c r="N1677" s="7" t="b">
        <x:v>0</x:v>
      </x:c>
      <x:c r="O1677" s="6"/>
      <x:c r="P1677" s="6" t="str">
        <x:v>MEDIUM</x:v>
      </x:c>
      <x:c r="Q1677" s="6" t="str">
        <x:v>Formula-support input for planning climate normals; verify against local station/current forecast.</x:v>
      </x:c>
    </x:row>
    <x:row r="1678" ht="79" customHeight="1">
      <x:c r="A1678" s="8" t="str">
        <x:v>ioannina-greece-climate-12-rain_sum</x:v>
      </x:c>
      <x:c r="B1678" s="8" t="str">
        <x:v>ioannina-greece</x:v>
      </x:c>
      <x:c r="C1678" s="8" t="str">
        <x:v>climate_calculation_inputs</x:v>
      </x:c>
      <x:c r="D1678" s="8" t="str">
        <x:v>month_12_rain_sum</x:v>
      </x:c>
      <x:c r="E1678" s="8" t="str">
        <x:v>Month 12 rain sum</x:v>
      </x:c>
      <x:c r="F1678" s="8"/>
      <x:c r="G1678" s="13" t="n">
        <x:v>4800</x:v>
      </x:c>
      <x:c r="H1678" s="8" t="str">
        <x:v>mm</x:v>
      </x:c>
      <x:c r="I1678" s="8"/>
      <x:c r="J1678" s="8"/>
      <x:c r="K1678" s="8" t="n">
        <x:v>112</x:v>
      </x:c>
      <x:c r="L1678" s="8" t="str">
        <x:v>DestinationFinderAI climate planning normal</x:v>
      </x:c>
      <x:c r="M1678" s="8" t="str">
        <x:v>https://open-meteo.com/en/docs/historical-weather-api</x:v>
      </x:c>
      <x:c r="N1678" s="9" t="b">
        <x:v>0</x:v>
      </x:c>
      <x:c r="O1678" s="8"/>
      <x:c r="P1678" s="8" t="str">
        <x:v>MEDIUM</x:v>
      </x:c>
      <x:c r="Q1678" s="8" t="str">
        <x:v>Formula-support input for planning climate normals; verify against local station/current forecast.</x:v>
      </x:c>
    </x:row>
    <x:row r="1679" ht="79" customHeight="1">
      <x:c r="A1679" s="6" t="str">
        <x:v>ioannina-greece-climate-12-humidity_sum</x:v>
      </x:c>
      <x:c r="B1679" s="6" t="str">
        <x:v>ioannina-greece</x:v>
      </x:c>
      <x:c r="C1679" s="6" t="str">
        <x:v>climate_calculation_inputs</x:v>
      </x:c>
      <x:c r="D1679" s="6" t="str">
        <x:v>month_12_humidity_sum</x:v>
      </x:c>
      <x:c r="E1679" s="6" t="str">
        <x:v>Month 12 humidity sum</x:v>
      </x:c>
      <x:c r="F1679" s="6"/>
      <x:c r="G1679" s="14" t="n">
        <x:v>76260</x:v>
      </x:c>
      <x:c r="H1679" s="6" t="str">
        <x:v>percent_days</x:v>
      </x:c>
      <x:c r="I1679" s="6"/>
      <x:c r="J1679" s="6"/>
      <x:c r="K1679" s="6" t="n">
        <x:v>112</x:v>
      </x:c>
      <x:c r="L1679" s="6" t="str">
        <x:v>DestinationFinderAI climate planning normal</x:v>
      </x:c>
      <x:c r="M1679" s="6" t="str">
        <x:v>https://open-meteo.com/en/docs/historical-weather-api</x:v>
      </x:c>
      <x:c r="N1679" s="7" t="b">
        <x:v>0</x:v>
      </x:c>
      <x:c r="O1679" s="6"/>
      <x:c r="P1679" s="6" t="str">
        <x:v>MEDIUM</x:v>
      </x:c>
      <x:c r="Q1679" s="6" t="str">
        <x:v>Formula-support input for planning climate normals; verify against local station/current forecast.</x:v>
      </x:c>
    </x:row>
    <x:row r="1680" ht="79" customHeight="1">
      <x:c r="A1680" s="8" t="str">
        <x:v>ioannina-greece-climate-12-day_count</x:v>
      </x:c>
      <x:c r="B1680" s="8" t="str">
        <x:v>ioannina-greece</x:v>
      </x:c>
      <x:c r="C1680" s="8" t="str">
        <x:v>climate_calculation_inputs</x:v>
      </x:c>
      <x:c r="D1680" s="8" t="str">
        <x:v>month_12_day_count</x:v>
      </x:c>
      <x:c r="E1680" s="8" t="str">
        <x:v>Month 12 day count</x:v>
      </x:c>
      <x:c r="F1680" s="8"/>
      <x:c r="G1680" s="13" t="n">
        <x:v>930</x:v>
      </x:c>
      <x:c r="H1680" s="8" t="str">
        <x:v>days</x:v>
      </x:c>
      <x:c r="I1680" s="8"/>
      <x:c r="J1680" s="8"/>
      <x:c r="K1680" s="8" t="n">
        <x:v>112</x:v>
      </x:c>
      <x:c r="L1680" s="8" t="str">
        <x:v>DestinationFinderAI climate planning normal</x:v>
      </x:c>
      <x:c r="M1680" s="8" t="str">
        <x:v>https://open-meteo.com/en/docs/historical-weather-api</x:v>
      </x:c>
      <x:c r="N1680" s="9" t="b">
        <x:v>0</x:v>
      </x:c>
      <x:c r="O1680" s="8"/>
      <x:c r="P1680" s="8" t="str">
        <x:v>MEDIUM</x:v>
      </x:c>
      <x:c r="Q1680" s="8" t="str">
        <x:v>Formula-support input for planning climate normals; verify against local station/current forecast.</x:v>
      </x:c>
    </x:row>
    <x:row r="1681" ht="79" customHeight="1">
      <x:c r="A1681" s="6" t="str">
        <x:v>ioannina-greece-climate-12-year_count</x:v>
      </x:c>
      <x:c r="B1681" s="6" t="str">
        <x:v>ioannina-greece</x:v>
      </x:c>
      <x:c r="C1681" s="6" t="str">
        <x:v>climate_calculation_inputs</x:v>
      </x:c>
      <x:c r="D1681" s="6" t="str">
        <x:v>month_12_year_count</x:v>
      </x:c>
      <x:c r="E1681" s="6" t="str">
        <x:v>Month 12 year count</x:v>
      </x:c>
      <x:c r="F1681" s="6"/>
      <x:c r="G1681" s="14" t="n">
        <x:v>30</x:v>
      </x:c>
      <x:c r="H1681" s="6" t="str">
        <x:v>years</x:v>
      </x:c>
      <x:c r="I1681" s="6"/>
      <x:c r="J1681" s="6"/>
      <x:c r="K1681" s="6" t="n">
        <x:v>112</x:v>
      </x:c>
      <x:c r="L1681" s="6" t="str">
        <x:v>DestinationFinderAI climate planning normal</x:v>
      </x:c>
      <x:c r="M1681" s="6" t="str">
        <x:v>https://open-meteo.com/en/docs/historical-weather-api</x:v>
      </x:c>
      <x:c r="N1681" s="7" t="b">
        <x:v>0</x:v>
      </x:c>
      <x:c r="O1681" s="6"/>
      <x:c r="P1681" s="6" t="str">
        <x:v>MEDIUM</x:v>
      </x:c>
      <x:c r="Q1681" s="6" t="str">
        <x:v>Formula-support input for planning climate normals; verify against local station/current forecast.</x:v>
      </x:c>
    </x:row>
    <x:row r="1682" ht="79" customHeight="1">
      <x:c r="A1682" s="8"/>
      <x:c r="B1682" s="8"/>
      <x:c r="C1682" s="8"/>
      <x:c r="D1682" s="8"/>
      <x:c r="E1682" s="8"/>
      <x:c r="F1682" s="8"/>
      <x:c r="G1682" s="13"/>
      <x:c r="H1682" s="8"/>
      <x:c r="I1682" s="8"/>
      <x:c r="J1682" s="8"/>
      <x:c r="K1682" s="8"/>
      <x:c r="L1682" s="8"/>
      <x:c r="M1682" s="8"/>
      <x:c r="N1682" s="8"/>
      <x:c r="O1682" s="8"/>
      <x:c r="P1682" s="8"/>
      <x:c r="Q1682" s="8"/>
    </x:row>
    <x:row r="1683" ht="79" customHeight="1">
      <x:c r="A1683" s="6"/>
      <x:c r="B1683" s="6"/>
      <x:c r="C1683" s="6"/>
      <x:c r="D1683" s="6"/>
      <x:c r="E1683" s="6"/>
      <x:c r="F1683" s="6"/>
      <x:c r="G1683" s="14"/>
      <x:c r="H1683" s="6"/>
      <x:c r="I1683" s="6"/>
      <x:c r="J1683" s="6"/>
      <x:c r="K1683" s="6"/>
      <x:c r="L1683" s="6"/>
      <x:c r="M1683" s="6"/>
      <x:c r="N1683" s="6"/>
      <x:c r="O1683" s="6"/>
      <x:c r="P1683" s="6"/>
      <x:c r="Q1683" s="6"/>
    </x:row>
    <x:row r="1684" ht="79" customHeight="1">
      <x:c r="A1684" s="8"/>
      <x:c r="B1684" s="8"/>
      <x:c r="C1684" s="8"/>
      <x:c r="D1684" s="8"/>
      <x:c r="E1684" s="8"/>
      <x:c r="F1684" s="8"/>
      <x:c r="G1684" s="13"/>
      <x:c r="H1684" s="8"/>
      <x:c r="I1684" s="8"/>
      <x:c r="J1684" s="8"/>
      <x:c r="K1684" s="8"/>
      <x:c r="L1684" s="8"/>
      <x:c r="M1684" s="8"/>
      <x:c r="N1684" s="8"/>
      <x:c r="O1684" s="8"/>
      <x:c r="P1684" s="8"/>
      <x:c r="Q1684" s="8"/>
    </x:row>
    <x:row r="1685" ht="79" customHeight="1">
      <x:c r="A1685" s="6"/>
      <x:c r="B1685" s="6"/>
      <x:c r="C1685" s="6"/>
      <x:c r="D1685" s="6"/>
      <x:c r="E1685" s="6"/>
      <x:c r="F1685" s="6"/>
      <x:c r="G1685" s="14"/>
      <x:c r="H1685" s="6"/>
      <x:c r="I1685" s="6"/>
      <x:c r="J1685" s="6"/>
      <x:c r="K1685" s="6"/>
      <x:c r="L1685" s="6"/>
      <x:c r="M1685" s="6"/>
      <x:c r="N1685" s="6"/>
      <x:c r="O1685" s="6"/>
      <x:c r="P1685" s="6"/>
      <x:c r="Q1685" s="6"/>
    </x:row>
    <x:row r="1686" ht="79" customHeight="1">
      <x:c r="A1686" s="8"/>
      <x:c r="B1686" s="8"/>
      <x:c r="C1686" s="8"/>
      <x:c r="D1686" s="8"/>
      <x:c r="E1686" s="8"/>
      <x:c r="F1686" s="8"/>
      <x:c r="G1686" s="13"/>
      <x:c r="H1686" s="8"/>
      <x:c r="I1686" s="8"/>
      <x:c r="J1686" s="8"/>
      <x:c r="K1686" s="8"/>
      <x:c r="L1686" s="8"/>
      <x:c r="M1686" s="8"/>
      <x:c r="N1686" s="8"/>
      <x:c r="O1686" s="8"/>
      <x:c r="P1686" s="8"/>
      <x:c r="Q1686" s="8"/>
    </x:row>
    <x:row r="1687" ht="79" customHeight="1">
      <x:c r="A1687" s="6"/>
      <x:c r="B1687" s="6"/>
      <x:c r="C1687" s="6"/>
      <x:c r="D1687" s="6"/>
      <x:c r="E1687" s="6"/>
      <x:c r="F1687" s="6"/>
      <x:c r="G1687" s="14"/>
      <x:c r="H1687" s="6"/>
      <x:c r="I1687" s="6"/>
      <x:c r="J1687" s="6"/>
      <x:c r="K1687" s="6"/>
      <x:c r="L1687" s="6"/>
      <x:c r="M1687" s="6"/>
      <x:c r="N1687" s="6"/>
      <x:c r="O1687" s="6"/>
      <x:c r="P1687" s="6"/>
      <x:c r="Q1687" s="6"/>
    </x:row>
    <x:row r="1688" ht="79" customHeight="1">
      <x:c r="A1688" s="8"/>
      <x:c r="B1688" s="8"/>
      <x:c r="C1688" s="8"/>
      <x:c r="D1688" s="8"/>
      <x:c r="E1688" s="8"/>
      <x:c r="F1688" s="8"/>
      <x:c r="G1688" s="13"/>
      <x:c r="H1688" s="8"/>
      <x:c r="I1688" s="8"/>
      <x:c r="J1688" s="8"/>
      <x:c r="K1688" s="8"/>
      <x:c r="L1688" s="8"/>
      <x:c r="M1688" s="8"/>
      <x:c r="N1688" s="8"/>
      <x:c r="O1688" s="8"/>
      <x:c r="P1688" s="8"/>
      <x:c r="Q1688" s="8"/>
    </x:row>
    <x:row r="1689" ht="79" customHeight="1">
      <x:c r="A1689" s="6"/>
      <x:c r="B1689" s="6"/>
      <x:c r="C1689" s="6"/>
      <x:c r="D1689" s="6"/>
      <x:c r="E1689" s="6"/>
      <x:c r="F1689" s="6"/>
      <x:c r="G1689" s="14"/>
      <x:c r="H1689" s="6"/>
      <x:c r="I1689" s="6"/>
      <x:c r="J1689" s="6"/>
      <x:c r="K1689" s="6"/>
      <x:c r="L1689" s="6"/>
      <x:c r="M1689" s="6"/>
      <x:c r="N1689" s="6"/>
      <x:c r="O1689" s="6"/>
      <x:c r="P1689" s="6"/>
      <x:c r="Q1689" s="6"/>
    </x:row>
    <x:row r="1690" ht="79" customHeight="1">
      <x:c r="A1690" s="8"/>
      <x:c r="B1690" s="8"/>
      <x:c r="C1690" s="8"/>
      <x:c r="D1690" s="8"/>
      <x:c r="E1690" s="8"/>
      <x:c r="F1690" s="8"/>
      <x:c r="G1690" s="13"/>
      <x:c r="H1690" s="8"/>
      <x:c r="I1690" s="8"/>
      <x:c r="J1690" s="8"/>
      <x:c r="K1690" s="8"/>
      <x:c r="L1690" s="8"/>
      <x:c r="M1690" s="8"/>
      <x:c r="N1690" s="8"/>
      <x:c r="O1690" s="8"/>
      <x:c r="P1690" s="8"/>
      <x:c r="Q1690" s="8"/>
    </x:row>
    <x:row r="1691" ht="79" customHeight="1">
      <x:c r="A1691" s="6"/>
      <x:c r="B1691" s="6"/>
      <x:c r="C1691" s="6"/>
      <x:c r="D1691" s="6"/>
      <x:c r="E1691" s="6"/>
      <x:c r="F1691" s="6"/>
      <x:c r="G1691" s="14"/>
      <x:c r="H1691" s="6"/>
      <x:c r="I1691" s="6"/>
      <x:c r="J1691" s="6"/>
      <x:c r="K1691" s="6"/>
      <x:c r="L1691" s="6"/>
      <x:c r="M1691" s="6"/>
      <x:c r="N1691" s="6"/>
      <x:c r="O1691" s="6"/>
      <x:c r="P1691" s="6"/>
      <x:c r="Q1691" s="6"/>
    </x:row>
    <x:row r="1692" ht="79" customHeight="1">
      <x:c r="A1692" s="8"/>
      <x:c r="B1692" s="8"/>
      <x:c r="C1692" s="8"/>
      <x:c r="D1692" s="8"/>
      <x:c r="E1692" s="8"/>
      <x:c r="F1692" s="8"/>
      <x:c r="G1692" s="13"/>
      <x:c r="H1692" s="8"/>
      <x:c r="I1692" s="8"/>
      <x:c r="J1692" s="8"/>
      <x:c r="K1692" s="8"/>
      <x:c r="L1692" s="8"/>
      <x:c r="M1692" s="8"/>
      <x:c r="N1692" s="8"/>
      <x:c r="O1692" s="8"/>
      <x:c r="P1692" s="8"/>
      <x:c r="Q1692" s="8"/>
    </x:row>
    <x:row r="1693" ht="92" customHeight="1">
      <x:c r="A1693" s="6"/>
      <x:c r="B1693" s="6"/>
      <x:c r="C1693" s="6"/>
      <x:c r="D1693" s="6"/>
      <x:c r="E1693" s="6"/>
      <x:c r="F1693" s="6"/>
      <x:c r="G1693" s="14"/>
      <x:c r="H1693" s="6"/>
      <x:c r="I1693" s="6"/>
      <x:c r="J1693" s="6"/>
      <x:c r="K1693" s="6"/>
      <x:c r="L1693" s="6"/>
      <x:c r="M1693" s="6"/>
      <x:c r="N1693" s="6"/>
      <x:c r="O1693" s="6"/>
      <x:c r="P1693" s="6"/>
      <x:c r="Q1693" s="6"/>
    </x:row>
    <x:row r="1694" ht="79" customHeight="1">
      <x:c r="A1694" s="8"/>
      <x:c r="B1694" s="8"/>
      <x:c r="C1694" s="8"/>
      <x:c r="D1694" s="8"/>
      <x:c r="E1694" s="8"/>
      <x:c r="F1694" s="8"/>
      <x:c r="G1694" s="13"/>
      <x:c r="H1694" s="8"/>
      <x:c r="I1694" s="8"/>
      <x:c r="J1694" s="8"/>
      <x:c r="K1694" s="8"/>
      <x:c r="L1694" s="8"/>
      <x:c r="M1694" s="8"/>
      <x:c r="N1694" s="8"/>
      <x:c r="O1694" s="8"/>
      <x:c r="P1694" s="8"/>
      <x:c r="Q1694" s="8"/>
    </x:row>
    <x:row r="1695" ht="79" customHeight="1">
      <x:c r="A1695" s="6"/>
      <x:c r="B1695" s="6"/>
      <x:c r="C1695" s="6"/>
      <x:c r="D1695" s="6"/>
      <x:c r="E1695" s="6"/>
      <x:c r="F1695" s="6"/>
      <x:c r="G1695" s="14"/>
      <x:c r="H1695" s="6"/>
      <x:c r="I1695" s="6"/>
      <x:c r="J1695" s="6"/>
      <x:c r="K1695" s="6"/>
      <x:c r="L1695" s="6"/>
      <x:c r="M1695" s="6"/>
      <x:c r="N1695" s="6"/>
      <x:c r="O1695" s="6"/>
      <x:c r="P1695" s="6"/>
      <x:c r="Q1695" s="6"/>
    </x:row>
    <x:row r="1696" ht="79" customHeight="1">
      <x:c r="A1696" s="8"/>
      <x:c r="B1696" s="8"/>
      <x:c r="C1696" s="8"/>
      <x:c r="D1696" s="8"/>
      <x:c r="E1696" s="8"/>
      <x:c r="F1696" s="8"/>
      <x:c r="G1696" s="13"/>
      <x:c r="H1696" s="8"/>
      <x:c r="I1696" s="8"/>
      <x:c r="J1696" s="8"/>
      <x:c r="K1696" s="8"/>
      <x:c r="L1696" s="8"/>
      <x:c r="M1696" s="8"/>
      <x:c r="N1696" s="8"/>
      <x:c r="O1696" s="8"/>
      <x:c r="P1696" s="8"/>
      <x:c r="Q1696" s="8"/>
    </x:row>
    <x:row r="1697" ht="79" customHeight="1">
      <x:c r="A1697" s="6"/>
      <x:c r="B1697" s="6"/>
      <x:c r="C1697" s="6"/>
      <x:c r="D1697" s="6"/>
      <x:c r="E1697" s="6"/>
      <x:c r="F1697" s="6"/>
      <x:c r="G1697" s="14"/>
      <x:c r="H1697" s="6"/>
      <x:c r="I1697" s="6"/>
      <x:c r="J1697" s="6"/>
      <x:c r="K1697" s="6"/>
      <x:c r="L1697" s="6"/>
      <x:c r="M1697" s="6"/>
      <x:c r="N1697" s="6"/>
      <x:c r="O1697" s="6"/>
      <x:c r="P1697" s="6"/>
      <x:c r="Q1697" s="6"/>
    </x:row>
    <x:row r="1698" ht="79" customHeight="1">
      <x:c r="A1698" s="8"/>
      <x:c r="B1698" s="8"/>
      <x:c r="C1698" s="8"/>
      <x:c r="D1698" s="8"/>
      <x:c r="E1698" s="8"/>
      <x:c r="F1698" s="8"/>
      <x:c r="G1698" s="13"/>
      <x:c r="H1698" s="8"/>
      <x:c r="I1698" s="8"/>
      <x:c r="J1698" s="8"/>
      <x:c r="K1698" s="8"/>
      <x:c r="L1698" s="8"/>
      <x:c r="M1698" s="8"/>
      <x:c r="N1698" s="8"/>
      <x:c r="O1698" s="8"/>
      <x:c r="P1698" s="8"/>
      <x:c r="Q1698" s="8"/>
    </x:row>
    <x:row r="1699" ht="79" customHeight="1">
      <x:c r="A1699" s="6"/>
      <x:c r="B1699" s="6"/>
      <x:c r="C1699" s="6"/>
      <x:c r="D1699" s="6"/>
      <x:c r="E1699" s="6"/>
      <x:c r="F1699" s="6"/>
      <x:c r="G1699" s="14"/>
      <x:c r="H1699" s="6"/>
      <x:c r="I1699" s="6"/>
      <x:c r="J1699" s="6"/>
      <x:c r="K1699" s="6"/>
      <x:c r="L1699" s="6"/>
      <x:c r="M1699" s="6"/>
      <x:c r="N1699" s="6"/>
      <x:c r="O1699" s="6"/>
      <x:c r="P1699" s="6"/>
      <x:c r="Q1699" s="6"/>
    </x:row>
    <x:row r="1700" ht="79" customHeight="1">
      <x:c r="A1700" s="8"/>
      <x:c r="B1700" s="8"/>
      <x:c r="C1700" s="8"/>
      <x:c r="D1700" s="8"/>
      <x:c r="E1700" s="8"/>
      <x:c r="F1700" s="8"/>
      <x:c r="G1700" s="13"/>
      <x:c r="H1700" s="8"/>
      <x:c r="I1700" s="8"/>
      <x:c r="J1700" s="8"/>
      <x:c r="K1700" s="8"/>
      <x:c r="L1700" s="8"/>
      <x:c r="M1700" s="8"/>
      <x:c r="N1700" s="8"/>
      <x:c r="O1700" s="8"/>
      <x:c r="P1700" s="8"/>
      <x:c r="Q1700" s="8"/>
    </x:row>
    <x:row r="1701" ht="79" customHeight="1">
      <x:c r="A1701" s="6"/>
      <x:c r="B1701" s="6"/>
      <x:c r="C1701" s="6"/>
      <x:c r="D1701" s="6"/>
      <x:c r="E1701" s="6"/>
      <x:c r="F1701" s="6"/>
      <x:c r="G1701" s="14"/>
      <x:c r="H1701" s="6"/>
      <x:c r="I1701" s="6"/>
      <x:c r="J1701" s="6"/>
      <x:c r="K1701" s="6"/>
      <x:c r="L1701" s="6"/>
      <x:c r="M1701" s="6"/>
      <x:c r="N1701" s="6"/>
      <x:c r="O1701" s="6"/>
      <x:c r="P1701" s="6"/>
      <x:c r="Q1701" s="6"/>
    </x:row>
    <x:row r="1702" ht="79" customHeight="1">
      <x:c r="A1702" s="8"/>
      <x:c r="B1702" s="8"/>
      <x:c r="C1702" s="8"/>
      <x:c r="D1702" s="8"/>
      <x:c r="E1702" s="8"/>
      <x:c r="F1702" s="8"/>
      <x:c r="G1702" s="13"/>
      <x:c r="H1702" s="8"/>
      <x:c r="I1702" s="8"/>
      <x:c r="J1702" s="8"/>
      <x:c r="K1702" s="8"/>
      <x:c r="L1702" s="8"/>
      <x:c r="M1702" s="8"/>
      <x:c r="N1702" s="8"/>
      <x:c r="O1702" s="8"/>
      <x:c r="P1702" s="8"/>
      <x:c r="Q1702" s="8"/>
    </x:row>
    <x:row r="1703" ht="79" customHeight="1">
      <x:c r="A1703" s="6"/>
      <x:c r="B1703" s="6"/>
      <x:c r="C1703" s="6"/>
      <x:c r="D1703" s="6"/>
      <x:c r="E1703" s="6"/>
      <x:c r="F1703" s="6"/>
      <x:c r="G1703" s="14"/>
      <x:c r="H1703" s="6"/>
      <x:c r="I1703" s="6"/>
      <x:c r="J1703" s="6"/>
      <x:c r="K1703" s="6"/>
      <x:c r="L1703" s="6"/>
      <x:c r="M1703" s="6"/>
      <x:c r="N1703" s="6"/>
      <x:c r="O1703" s="6"/>
      <x:c r="P1703" s="6"/>
      <x:c r="Q1703" s="6"/>
    </x:row>
    <x:row r="1704" ht="79" customHeight="1">
      <x:c r="A1704" s="8"/>
      <x:c r="B1704" s="8"/>
      <x:c r="C1704" s="8"/>
      <x:c r="D1704" s="8"/>
      <x:c r="E1704" s="8"/>
      <x:c r="F1704" s="8"/>
      <x:c r="G1704" s="13"/>
      <x:c r="H1704" s="8"/>
      <x:c r="I1704" s="8"/>
      <x:c r="J1704" s="8"/>
      <x:c r="K1704" s="8"/>
      <x:c r="L1704" s="8"/>
      <x:c r="M1704" s="8"/>
      <x:c r="N1704" s="8"/>
      <x:c r="O1704" s="8"/>
      <x:c r="P1704" s="8"/>
      <x:c r="Q1704" s="8"/>
    </x:row>
    <x:row r="1705" ht="79" customHeight="1">
      <x:c r="A1705" s="6"/>
      <x:c r="B1705" s="6"/>
      <x:c r="C1705" s="6"/>
      <x:c r="D1705" s="6"/>
      <x:c r="E1705" s="6"/>
      <x:c r="F1705" s="6"/>
      <x:c r="G1705" s="14"/>
      <x:c r="H1705" s="6"/>
      <x:c r="I1705" s="6"/>
      <x:c r="J1705" s="6"/>
      <x:c r="K1705" s="6"/>
      <x:c r="L1705" s="6"/>
      <x:c r="M1705" s="6"/>
      <x:c r="N1705" s="6"/>
      <x:c r="O1705" s="6"/>
      <x:c r="P1705" s="6"/>
      <x:c r="Q1705" s="6"/>
    </x:row>
    <x:row r="1706" ht="79" customHeight="1">
      <x:c r="A1706" s="8"/>
      <x:c r="B1706" s="8"/>
      <x:c r="C1706" s="8"/>
      <x:c r="D1706" s="8"/>
      <x:c r="E1706" s="8"/>
      <x:c r="F1706" s="8"/>
      <x:c r="G1706" s="13"/>
      <x:c r="H1706" s="8"/>
      <x:c r="I1706" s="8"/>
      <x:c r="J1706" s="8"/>
      <x:c r="K1706" s="8"/>
      <x:c r="L1706" s="8"/>
      <x:c r="M1706" s="8"/>
      <x:c r="N1706" s="8"/>
      <x:c r="O1706" s="8"/>
      <x:c r="P1706" s="8"/>
      <x:c r="Q1706" s="8"/>
    </x:row>
    <x:row r="1707" ht="79" customHeight="1">
      <x:c r="A1707" s="6"/>
      <x:c r="B1707" s="6"/>
      <x:c r="C1707" s="6"/>
      <x:c r="D1707" s="6"/>
      <x:c r="E1707" s="6"/>
      <x:c r="F1707" s="6"/>
      <x:c r="G1707" s="14"/>
      <x:c r="H1707" s="6"/>
      <x:c r="I1707" s="6"/>
      <x:c r="J1707" s="6"/>
      <x:c r="K1707" s="6"/>
      <x:c r="L1707" s="6"/>
      <x:c r="M1707" s="6"/>
      <x:c r="N1707" s="6"/>
      <x:c r="O1707" s="6"/>
      <x:c r="P1707" s="6"/>
      <x:c r="Q1707" s="6"/>
    </x:row>
    <x:row r="1708" ht="79" customHeight="1">
      <x:c r="A1708" s="8"/>
      <x:c r="B1708" s="8"/>
      <x:c r="C1708" s="8"/>
      <x:c r="D1708" s="8"/>
      <x:c r="E1708" s="8"/>
      <x:c r="F1708" s="8"/>
      <x:c r="G1708" s="13"/>
      <x:c r="H1708" s="8"/>
      <x:c r="I1708" s="8"/>
      <x:c r="J1708" s="8"/>
      <x:c r="K1708" s="8"/>
      <x:c r="L1708" s="8"/>
      <x:c r="M1708" s="8"/>
      <x:c r="N1708" s="8"/>
      <x:c r="O1708" s="8"/>
      <x:c r="P1708" s="8"/>
      <x:c r="Q1708" s="8"/>
    </x:row>
    <x:row r="1709" ht="79" customHeight="1">
      <x:c r="A1709" s="6"/>
      <x:c r="B1709" s="6"/>
      <x:c r="C1709" s="6"/>
      <x:c r="D1709" s="6"/>
      <x:c r="E1709" s="6"/>
      <x:c r="F1709" s="6"/>
      <x:c r="G1709" s="14"/>
      <x:c r="H1709" s="6"/>
      <x:c r="I1709" s="6"/>
      <x:c r="J1709" s="6"/>
      <x:c r="K1709" s="6"/>
      <x:c r="L1709" s="6"/>
      <x:c r="M1709" s="6"/>
      <x:c r="N1709" s="6"/>
      <x:c r="O1709" s="6"/>
      <x:c r="P1709" s="6"/>
      <x:c r="Q1709" s="6"/>
    </x:row>
    <x:row r="1710" ht="70" customHeight="1">
      <x:c r="A1710" s="8"/>
      <x:c r="B1710" s="8"/>
      <x:c r="C1710" s="8"/>
      <x:c r="D1710" s="8"/>
      <x:c r="E1710" s="8"/>
      <x:c r="F1710" s="8"/>
      <x:c r="G1710" s="13"/>
      <x:c r="H1710" s="8"/>
      <x:c r="I1710" s="8"/>
      <x:c r="J1710" s="8"/>
      <x:c r="K1710" s="8"/>
      <x:c r="L1710" s="8"/>
      <x:c r="M1710" s="8"/>
      <x:c r="N1710" s="8"/>
      <x:c r="O1710" s="8"/>
      <x:c r="P1710" s="8"/>
      <x:c r="Q1710" s="8"/>
    </x:row>
    <x:row r="1711" ht="79" customHeight="1">
      <x:c r="A1711" s="6"/>
      <x:c r="B1711" s="6"/>
      <x:c r="C1711" s="6"/>
      <x:c r="D1711" s="6"/>
      <x:c r="E1711" s="6"/>
      <x:c r="F1711" s="6"/>
      <x:c r="G1711" s="14"/>
      <x:c r="H1711" s="6"/>
      <x:c r="I1711" s="6"/>
      <x:c r="J1711" s="6"/>
      <x:c r="K1711" s="6"/>
      <x:c r="L1711" s="6"/>
      <x:c r="M1711" s="6"/>
      <x:c r="N1711" s="6"/>
      <x:c r="O1711" s="6"/>
      <x:c r="P1711" s="6"/>
      <x:c r="Q1711" s="6"/>
    </x:row>
    <x:row r="1712" ht="79" customHeight="1">
      <x:c r="A1712" s="8"/>
      <x:c r="B1712" s="8"/>
      <x:c r="C1712" s="8"/>
      <x:c r="D1712" s="8"/>
      <x:c r="E1712" s="8"/>
      <x:c r="F1712" s="8"/>
      <x:c r="G1712" s="13"/>
      <x:c r="H1712" s="8"/>
      <x:c r="I1712" s="8"/>
      <x:c r="J1712" s="8"/>
      <x:c r="K1712" s="8"/>
      <x:c r="L1712" s="8"/>
      <x:c r="M1712" s="8"/>
      <x:c r="N1712" s="8"/>
      <x:c r="O1712" s="8"/>
      <x:c r="P1712" s="8"/>
      <x:c r="Q1712" s="8"/>
    </x:row>
    <x:row r="1713" ht="79" customHeight="1">
      <x:c r="A1713" s="6"/>
      <x:c r="B1713" s="6"/>
      <x:c r="C1713" s="6"/>
      <x:c r="D1713" s="6"/>
      <x:c r="E1713" s="6"/>
      <x:c r="F1713" s="6"/>
      <x:c r="G1713" s="14"/>
      <x:c r="H1713" s="6"/>
      <x:c r="I1713" s="6"/>
      <x:c r="J1713" s="6"/>
      <x:c r="K1713" s="6"/>
      <x:c r="L1713" s="6"/>
      <x:c r="M1713" s="6"/>
      <x:c r="N1713" s="6"/>
      <x:c r="O1713" s="6"/>
      <x:c r="P1713" s="6"/>
      <x:c r="Q1713" s="6"/>
    </x:row>
    <x:row r="1714" ht="79" customHeight="1">
      <x:c r="A1714" s="8"/>
      <x:c r="B1714" s="8"/>
      <x:c r="C1714" s="8"/>
      <x:c r="D1714" s="8"/>
      <x:c r="E1714" s="8"/>
      <x:c r="F1714" s="8"/>
      <x:c r="G1714" s="13"/>
      <x:c r="H1714" s="8"/>
      <x:c r="I1714" s="8"/>
      <x:c r="J1714" s="8"/>
      <x:c r="K1714" s="8"/>
      <x:c r="L1714" s="8"/>
      <x:c r="M1714" s="8"/>
      <x:c r="N1714" s="8"/>
      <x:c r="O1714" s="8"/>
      <x:c r="P1714" s="8"/>
      <x:c r="Q1714" s="8"/>
    </x:row>
    <x:row r="1715" ht="79" customHeight="1">
      <x:c r="A1715" s="6"/>
      <x:c r="B1715" s="6"/>
      <x:c r="C1715" s="6"/>
      <x:c r="D1715" s="6"/>
      <x:c r="E1715" s="6"/>
      <x:c r="F1715" s="6"/>
      <x:c r="G1715" s="14"/>
      <x:c r="H1715" s="6"/>
      <x:c r="I1715" s="6"/>
      <x:c r="J1715" s="6"/>
      <x:c r="K1715" s="6"/>
      <x:c r="L1715" s="6"/>
      <x:c r="M1715" s="6"/>
      <x:c r="N1715" s="6"/>
      <x:c r="O1715" s="6"/>
      <x:c r="P1715" s="6"/>
      <x:c r="Q1715" s="6"/>
    </x:row>
    <x:row r="1716" ht="79" customHeight="1">
      <x:c r="A1716" s="8"/>
      <x:c r="B1716" s="8"/>
      <x:c r="C1716" s="8"/>
      <x:c r="D1716" s="8"/>
      <x:c r="E1716" s="8"/>
      <x:c r="F1716" s="8"/>
      <x:c r="G1716" s="13"/>
      <x:c r="H1716" s="8"/>
      <x:c r="I1716" s="8"/>
      <x:c r="J1716" s="8"/>
      <x:c r="K1716" s="8"/>
      <x:c r="L1716" s="8"/>
      <x:c r="M1716" s="8"/>
      <x:c r="N1716" s="8"/>
      <x:c r="O1716" s="8"/>
      <x:c r="P1716" s="8"/>
      <x:c r="Q1716" s="8"/>
    </x:row>
    <x:row r="1717" ht="79" customHeight="1">
      <x:c r="A1717" s="6"/>
      <x:c r="B1717" s="6"/>
      <x:c r="C1717" s="6"/>
      <x:c r="D1717" s="6"/>
      <x:c r="E1717" s="6"/>
      <x:c r="F1717" s="6"/>
      <x:c r="G1717" s="14"/>
      <x:c r="H1717" s="6"/>
      <x:c r="I1717" s="6"/>
      <x:c r="J1717" s="6"/>
      <x:c r="K1717" s="6"/>
      <x:c r="L1717" s="6"/>
      <x:c r="M1717" s="6"/>
      <x:c r="N1717" s="6"/>
      <x:c r="O1717" s="6"/>
      <x:c r="P1717" s="6"/>
      <x:c r="Q1717" s="6"/>
    </x:row>
    <x:row r="1718" ht="79" customHeight="1">
      <x:c r="A1718" s="8"/>
      <x:c r="B1718" s="8"/>
      <x:c r="C1718" s="8"/>
      <x:c r="D1718" s="8"/>
      <x:c r="E1718" s="8"/>
      <x:c r="F1718" s="8"/>
      <x:c r="G1718" s="13"/>
      <x:c r="H1718" s="8"/>
      <x:c r="I1718" s="8"/>
      <x:c r="J1718" s="8"/>
      <x:c r="K1718" s="8"/>
      <x:c r="L1718" s="8"/>
      <x:c r="M1718" s="8"/>
      <x:c r="N1718" s="8"/>
      <x:c r="O1718" s="8"/>
      <x:c r="P1718" s="8"/>
      <x:c r="Q1718" s="8"/>
    </x:row>
    <x:row r="1719" ht="79" customHeight="1">
      <x:c r="A1719" s="6"/>
      <x:c r="B1719" s="6"/>
      <x:c r="C1719" s="6"/>
      <x:c r="D1719" s="6"/>
      <x:c r="E1719" s="6"/>
      <x:c r="F1719" s="6"/>
      <x:c r="G1719" s="14"/>
      <x:c r="H1719" s="6"/>
      <x:c r="I1719" s="6"/>
      <x:c r="J1719" s="6"/>
      <x:c r="K1719" s="6"/>
      <x:c r="L1719" s="6"/>
      <x:c r="M1719" s="6"/>
      <x:c r="N1719" s="6"/>
      <x:c r="O1719" s="6"/>
      <x:c r="P1719" s="6"/>
      <x:c r="Q1719" s="6"/>
    </x:row>
    <x:row r="1720" ht="79" customHeight="1">
      <x:c r="A1720" s="8"/>
      <x:c r="B1720" s="8"/>
      <x:c r="C1720" s="8"/>
      <x:c r="D1720" s="8"/>
      <x:c r="E1720" s="8"/>
      <x:c r="F1720" s="8"/>
      <x:c r="G1720" s="13"/>
      <x:c r="H1720" s="8"/>
      <x:c r="I1720" s="8"/>
      <x:c r="J1720" s="8"/>
      <x:c r="K1720" s="8"/>
      <x:c r="L1720" s="8"/>
      <x:c r="M1720" s="8"/>
      <x:c r="N1720" s="8"/>
      <x:c r="O1720" s="8"/>
      <x:c r="P1720" s="8"/>
      <x:c r="Q1720" s="8"/>
    </x:row>
    <x:row r="1721" ht="79" customHeight="1">
      <x:c r="A1721" s="6"/>
      <x:c r="B1721" s="6"/>
      <x:c r="C1721" s="6"/>
      <x:c r="D1721" s="6"/>
      <x:c r="E1721" s="6"/>
      <x:c r="F1721" s="6"/>
      <x:c r="G1721" s="14"/>
      <x:c r="H1721" s="6"/>
      <x:c r="I1721" s="6"/>
      <x:c r="J1721" s="6"/>
      <x:c r="K1721" s="6"/>
      <x:c r="L1721" s="6"/>
      <x:c r="M1721" s="6"/>
      <x:c r="N1721" s="6"/>
      <x:c r="O1721" s="6"/>
      <x:c r="P1721" s="6"/>
      <x:c r="Q1721" s="6"/>
    </x:row>
    <x:row r="1722" ht="79" customHeight="1">
      <x:c r="A1722" s="8"/>
      <x:c r="B1722" s="8"/>
      <x:c r="C1722" s="8"/>
      <x:c r="D1722" s="8"/>
      <x:c r="E1722" s="8"/>
      <x:c r="F1722" s="8"/>
      <x:c r="G1722" s="13"/>
      <x:c r="H1722" s="8"/>
      <x:c r="I1722" s="8"/>
      <x:c r="J1722" s="8"/>
      <x:c r="K1722" s="8"/>
      <x:c r="L1722" s="8"/>
      <x:c r="M1722" s="8"/>
      <x:c r="N1722" s="8"/>
      <x:c r="O1722" s="8"/>
      <x:c r="P1722" s="8"/>
      <x:c r="Q1722" s="8"/>
    </x:row>
    <x:row r="1723" ht="79" customHeight="1">
      <x:c r="A1723" s="6"/>
      <x:c r="B1723" s="6"/>
      <x:c r="C1723" s="6"/>
      <x:c r="D1723" s="6"/>
      <x:c r="E1723" s="6"/>
      <x:c r="F1723" s="6"/>
      <x:c r="G1723" s="14"/>
      <x:c r="H1723" s="6"/>
      <x:c r="I1723" s="6"/>
      <x:c r="J1723" s="6"/>
      <x:c r="K1723" s="6"/>
      <x:c r="L1723" s="6"/>
      <x:c r="M1723" s="6"/>
      <x:c r="N1723" s="6"/>
      <x:c r="O1723" s="6"/>
      <x:c r="P1723" s="6"/>
      <x:c r="Q1723" s="6"/>
    </x:row>
    <x:row r="1724" ht="79" customHeight="1">
      <x:c r="A1724" s="8"/>
      <x:c r="B1724" s="8"/>
      <x:c r="C1724" s="8"/>
      <x:c r="D1724" s="8"/>
      <x:c r="E1724" s="8"/>
      <x:c r="F1724" s="8"/>
      <x:c r="G1724" s="13"/>
      <x:c r="H1724" s="8"/>
      <x:c r="I1724" s="8"/>
      <x:c r="J1724" s="8"/>
      <x:c r="K1724" s="8"/>
      <x:c r="L1724" s="8"/>
      <x:c r="M1724" s="8"/>
      <x:c r="N1724" s="8"/>
      <x:c r="O1724" s="8"/>
      <x:c r="P1724" s="8"/>
      <x:c r="Q1724" s="8"/>
    </x:row>
    <x:row r="1725" ht="79" customHeight="1">
      <x:c r="A1725" s="6"/>
      <x:c r="B1725" s="6"/>
      <x:c r="C1725" s="6"/>
      <x:c r="D1725" s="6"/>
      <x:c r="E1725" s="6"/>
      <x:c r="F1725" s="6"/>
      <x:c r="G1725" s="14"/>
      <x:c r="H1725" s="6"/>
      <x:c r="I1725" s="6"/>
      <x:c r="J1725" s="6"/>
      <x:c r="K1725" s="6"/>
      <x:c r="L1725" s="6"/>
      <x:c r="M1725" s="6"/>
      <x:c r="N1725" s="6"/>
      <x:c r="O1725" s="6"/>
      <x:c r="P1725" s="6"/>
      <x:c r="Q1725" s="6"/>
    </x:row>
    <x:row r="1726" ht="79" customHeight="1">
      <x:c r="A1726" s="8"/>
      <x:c r="B1726" s="8"/>
      <x:c r="C1726" s="8"/>
      <x:c r="D1726" s="8"/>
      <x:c r="E1726" s="8"/>
      <x:c r="F1726" s="8"/>
      <x:c r="G1726" s="13"/>
      <x:c r="H1726" s="8"/>
      <x:c r="I1726" s="8"/>
      <x:c r="J1726" s="8"/>
      <x:c r="K1726" s="8"/>
      <x:c r="L1726" s="8"/>
      <x:c r="M1726" s="8"/>
      <x:c r="N1726" s="8"/>
      <x:c r="O1726" s="8"/>
      <x:c r="P1726" s="8"/>
      <x:c r="Q1726" s="8"/>
    </x:row>
    <x:row r="1727" ht="92" customHeight="1">
      <x:c r="A1727" s="6"/>
      <x:c r="B1727" s="6"/>
      <x:c r="C1727" s="6"/>
      <x:c r="D1727" s="6"/>
      <x:c r="E1727" s="6"/>
      <x:c r="F1727" s="6"/>
      <x:c r="G1727" s="14"/>
      <x:c r="H1727" s="6"/>
      <x:c r="I1727" s="6"/>
      <x:c r="J1727" s="6"/>
      <x:c r="K1727" s="6"/>
      <x:c r="L1727" s="6"/>
      <x:c r="M1727" s="6"/>
      <x:c r="N1727" s="6"/>
      <x:c r="O1727" s="6"/>
      <x:c r="P1727" s="6"/>
      <x:c r="Q1727" s="6"/>
    </x:row>
    <x:row r="1728" ht="79" customHeight="1">
      <x:c r="A1728" s="8"/>
      <x:c r="B1728" s="8"/>
      <x:c r="C1728" s="8"/>
      <x:c r="D1728" s="8"/>
      <x:c r="E1728" s="8"/>
      <x:c r="F1728" s="8"/>
      <x:c r="G1728" s="13"/>
      <x:c r="H1728" s="8"/>
      <x:c r="I1728" s="8"/>
      <x:c r="J1728" s="8"/>
      <x:c r="K1728" s="8"/>
      <x:c r="L1728" s="8"/>
      <x:c r="M1728" s="8"/>
      <x:c r="N1728" s="8"/>
      <x:c r="O1728" s="8"/>
      <x:c r="P1728" s="8"/>
      <x:c r="Q1728" s="8"/>
    </x:row>
    <x:row r="1729" ht="79" customHeight="1">
      <x:c r="A1729" s="6"/>
      <x:c r="B1729" s="6"/>
      <x:c r="C1729" s="6"/>
      <x:c r="D1729" s="6"/>
      <x:c r="E1729" s="6"/>
      <x:c r="F1729" s="6"/>
      <x:c r="G1729" s="14"/>
      <x:c r="H1729" s="6"/>
      <x:c r="I1729" s="6"/>
      <x:c r="J1729" s="6"/>
      <x:c r="K1729" s="6"/>
      <x:c r="L1729" s="6"/>
      <x:c r="M1729" s="6"/>
      <x:c r="N1729" s="6"/>
      <x:c r="O1729" s="6"/>
      <x:c r="P1729" s="6"/>
      <x:c r="Q1729" s="6"/>
    </x:row>
    <x:row r="1730" ht="79" customHeight="1">
      <x:c r="A1730" s="8"/>
      <x:c r="B1730" s="8"/>
      <x:c r="C1730" s="8"/>
      <x:c r="D1730" s="8"/>
      <x:c r="E1730" s="8"/>
      <x:c r="F1730" s="8"/>
      <x:c r="G1730" s="13"/>
      <x:c r="H1730" s="8"/>
      <x:c r="I1730" s="8"/>
      <x:c r="J1730" s="8"/>
      <x:c r="K1730" s="8"/>
      <x:c r="L1730" s="8"/>
      <x:c r="M1730" s="8"/>
      <x:c r="N1730" s="8"/>
      <x:c r="O1730" s="8"/>
      <x:c r="P1730" s="8"/>
      <x:c r="Q1730" s="8"/>
    </x:row>
    <x:row r="1731" ht="79" customHeight="1">
      <x:c r="A1731" s="6"/>
      <x:c r="B1731" s="6"/>
      <x:c r="C1731" s="6"/>
      <x:c r="D1731" s="6"/>
      <x:c r="E1731" s="6"/>
      <x:c r="F1731" s="6"/>
      <x:c r="G1731" s="14"/>
      <x:c r="H1731" s="6"/>
      <x:c r="I1731" s="6"/>
      <x:c r="J1731" s="6"/>
      <x:c r="K1731" s="6"/>
      <x:c r="L1731" s="6"/>
      <x:c r="M1731" s="6"/>
      <x:c r="N1731" s="6"/>
      <x:c r="O1731" s="6"/>
      <x:c r="P1731" s="6"/>
      <x:c r="Q1731" s="6"/>
    </x:row>
    <x:row r="1732" ht="79" customHeight="1">
      <x:c r="A1732" s="8"/>
      <x:c r="B1732" s="8"/>
      <x:c r="C1732" s="8"/>
      <x:c r="D1732" s="8"/>
      <x:c r="E1732" s="8"/>
      <x:c r="F1732" s="8"/>
      <x:c r="G1732" s="13"/>
      <x:c r="H1732" s="8"/>
      <x:c r="I1732" s="8"/>
      <x:c r="J1732" s="8"/>
      <x:c r="K1732" s="8"/>
      <x:c r="L1732" s="8"/>
      <x:c r="M1732" s="8"/>
      <x:c r="N1732" s="8"/>
      <x:c r="O1732" s="8"/>
      <x:c r="P1732" s="8"/>
      <x:c r="Q1732" s="8"/>
    </x:row>
    <x:row r="1733" ht="79" customHeight="1">
      <x:c r="A1733" s="6"/>
      <x:c r="B1733" s="6"/>
      <x:c r="C1733" s="6"/>
      <x:c r="D1733" s="6"/>
      <x:c r="E1733" s="6"/>
      <x:c r="F1733" s="6"/>
      <x:c r="G1733" s="14"/>
      <x:c r="H1733" s="6"/>
      <x:c r="I1733" s="6"/>
      <x:c r="J1733" s="6"/>
      <x:c r="K1733" s="6"/>
      <x:c r="L1733" s="6"/>
      <x:c r="M1733" s="6"/>
      <x:c r="N1733" s="6"/>
      <x:c r="O1733" s="6"/>
      <x:c r="P1733" s="6"/>
      <x:c r="Q1733" s="6"/>
    </x:row>
    <x:row r="1734" ht="79" customHeight="1">
      <x:c r="A1734" s="8"/>
      <x:c r="B1734" s="8"/>
      <x:c r="C1734" s="8"/>
      <x:c r="D1734" s="8"/>
      <x:c r="E1734" s="8"/>
      <x:c r="F1734" s="8"/>
      <x:c r="G1734" s="13"/>
      <x:c r="H1734" s="8"/>
      <x:c r="I1734" s="8"/>
      <x:c r="J1734" s="8"/>
      <x:c r="K1734" s="8"/>
      <x:c r="L1734" s="8"/>
      <x:c r="M1734" s="8"/>
      <x:c r="N1734" s="8"/>
      <x:c r="O1734" s="8"/>
      <x:c r="P1734" s="8"/>
      <x:c r="Q1734" s="8"/>
    </x:row>
    <x:row r="1735" ht="79" customHeight="1">
      <x:c r="A1735" s="6"/>
      <x:c r="B1735" s="6"/>
      <x:c r="C1735" s="6"/>
      <x:c r="D1735" s="6"/>
      <x:c r="E1735" s="6"/>
      <x:c r="F1735" s="6"/>
      <x:c r="G1735" s="14"/>
      <x:c r="H1735" s="6"/>
      <x:c r="I1735" s="6"/>
      <x:c r="J1735" s="6"/>
      <x:c r="K1735" s="6"/>
      <x:c r="L1735" s="6"/>
      <x:c r="M1735" s="6"/>
      <x:c r="N1735" s="6"/>
      <x:c r="O1735" s="6"/>
      <x:c r="P1735" s="6"/>
      <x:c r="Q1735" s="6"/>
    </x:row>
    <x:row r="1736" ht="79" customHeight="1">
      <x:c r="A1736" s="8"/>
      <x:c r="B1736" s="8"/>
      <x:c r="C1736" s="8"/>
      <x:c r="D1736" s="8"/>
      <x:c r="E1736" s="8"/>
      <x:c r="F1736" s="8"/>
      <x:c r="G1736" s="13"/>
      <x:c r="H1736" s="8"/>
      <x:c r="I1736" s="8"/>
      <x:c r="J1736" s="8"/>
      <x:c r="K1736" s="8"/>
      <x:c r="L1736" s="8"/>
      <x:c r="M1736" s="8"/>
      <x:c r="N1736" s="8"/>
      <x:c r="O1736" s="8"/>
      <x:c r="P1736" s="8"/>
      <x:c r="Q1736" s="8"/>
    </x:row>
    <x:row r="1737" ht="79" customHeight="1">
      <x:c r="A1737" s="6"/>
      <x:c r="B1737" s="6"/>
      <x:c r="C1737" s="6"/>
      <x:c r="D1737" s="6"/>
      <x:c r="E1737" s="6"/>
      <x:c r="F1737" s="6"/>
      <x:c r="G1737" s="14"/>
      <x:c r="H1737" s="6"/>
      <x:c r="I1737" s="6"/>
      <x:c r="J1737" s="6"/>
      <x:c r="K1737" s="6"/>
      <x:c r="L1737" s="6"/>
      <x:c r="M1737" s="6"/>
      <x:c r="N1737" s="6"/>
      <x:c r="O1737" s="6"/>
      <x:c r="P1737" s="6"/>
      <x:c r="Q1737" s="6"/>
    </x:row>
    <x:row r="1738" ht="79" customHeight="1">
      <x:c r="A1738" s="8"/>
      <x:c r="B1738" s="8"/>
      <x:c r="C1738" s="8"/>
      <x:c r="D1738" s="8"/>
      <x:c r="E1738" s="8"/>
      <x:c r="F1738" s="8"/>
      <x:c r="G1738" s="13"/>
      <x:c r="H1738" s="8"/>
      <x:c r="I1738" s="8"/>
      <x:c r="J1738" s="8"/>
      <x:c r="K1738" s="8"/>
      <x:c r="L1738" s="8"/>
      <x:c r="M1738" s="8"/>
      <x:c r="N1738" s="8"/>
      <x:c r="O1738" s="8"/>
      <x:c r="P1738" s="8"/>
      <x:c r="Q1738" s="8"/>
    </x:row>
    <x:row r="1739" ht="79" customHeight="1">
      <x:c r="A1739" s="6"/>
      <x:c r="B1739" s="6"/>
      <x:c r="C1739" s="6"/>
      <x:c r="D1739" s="6"/>
      <x:c r="E1739" s="6"/>
      <x:c r="F1739" s="6"/>
      <x:c r="G1739" s="14"/>
      <x:c r="H1739" s="6"/>
      <x:c r="I1739" s="6"/>
      <x:c r="J1739" s="6"/>
      <x:c r="K1739" s="6"/>
      <x:c r="L1739" s="6"/>
      <x:c r="M1739" s="6"/>
      <x:c r="N1739" s="6"/>
      <x:c r="O1739" s="6"/>
      <x:c r="P1739" s="6"/>
      <x:c r="Q1739" s="6"/>
    </x:row>
    <x:row r="1740" ht="79" customHeight="1">
      <x:c r="A1740" s="8"/>
      <x:c r="B1740" s="8"/>
      <x:c r="C1740" s="8"/>
      <x:c r="D1740" s="8"/>
      <x:c r="E1740" s="8"/>
      <x:c r="F1740" s="8"/>
      <x:c r="G1740" s="13"/>
      <x:c r="H1740" s="8"/>
      <x:c r="I1740" s="8"/>
      <x:c r="J1740" s="8"/>
      <x:c r="K1740" s="8"/>
      <x:c r="L1740" s="8"/>
      <x:c r="M1740" s="8"/>
      <x:c r="N1740" s="8"/>
      <x:c r="O1740" s="8"/>
      <x:c r="P1740" s="8"/>
      <x:c r="Q1740" s="8"/>
    </x:row>
    <x:row r="1741" ht="79" customHeight="1">
      <x:c r="A1741" s="6"/>
      <x:c r="B1741" s="6"/>
      <x:c r="C1741" s="6"/>
      <x:c r="D1741" s="6"/>
      <x:c r="E1741" s="6"/>
      <x:c r="F1741" s="6"/>
      <x:c r="G1741" s="14"/>
      <x:c r="H1741" s="6"/>
      <x:c r="I1741" s="6"/>
      <x:c r="J1741" s="6"/>
      <x:c r="K1741" s="6"/>
      <x:c r="L1741" s="6"/>
      <x:c r="M1741" s="6"/>
      <x:c r="N1741" s="6"/>
      <x:c r="O1741" s="6"/>
      <x:c r="P1741" s="6"/>
      <x:c r="Q1741" s="6"/>
    </x:row>
    <x:row r="1742" ht="79" customHeight="1">
      <x:c r="A1742" s="8"/>
      <x:c r="B1742" s="8"/>
      <x:c r="C1742" s="8"/>
      <x:c r="D1742" s="8"/>
      <x:c r="E1742" s="8"/>
      <x:c r="F1742" s="8"/>
      <x:c r="G1742" s="13"/>
      <x:c r="H1742" s="8"/>
      <x:c r="I1742" s="8"/>
      <x:c r="J1742" s="8"/>
      <x:c r="K1742" s="8"/>
      <x:c r="L1742" s="8"/>
      <x:c r="M1742" s="8"/>
      <x:c r="N1742" s="8"/>
      <x:c r="O1742" s="8"/>
      <x:c r="P1742" s="8"/>
      <x:c r="Q1742" s="8"/>
    </x:row>
    <x:row r="1743" ht="79" customHeight="1">
      <x:c r="A1743" s="6"/>
      <x:c r="B1743" s="6"/>
      <x:c r="C1743" s="6"/>
      <x:c r="D1743" s="6"/>
      <x:c r="E1743" s="6"/>
      <x:c r="F1743" s="6"/>
      <x:c r="G1743" s="14"/>
      <x:c r="H1743" s="6"/>
      <x:c r="I1743" s="6"/>
      <x:c r="J1743" s="6"/>
      <x:c r="K1743" s="6"/>
      <x:c r="L1743" s="6"/>
      <x:c r="M1743" s="6"/>
      <x:c r="N1743" s="6"/>
      <x:c r="O1743" s="6"/>
      <x:c r="P1743" s="6"/>
      <x:c r="Q1743" s="6"/>
    </x:row>
    <x:row r="1744" ht="79" customHeight="1">
      <x:c r="A1744" s="8"/>
      <x:c r="B1744" s="8"/>
      <x:c r="C1744" s="8"/>
      <x:c r="D1744" s="8"/>
      <x:c r="E1744" s="8"/>
      <x:c r="F1744" s="8"/>
      <x:c r="G1744" s="13"/>
      <x:c r="H1744" s="8"/>
      <x:c r="I1744" s="8"/>
      <x:c r="J1744" s="8"/>
      <x:c r="K1744" s="8"/>
      <x:c r="L1744" s="8"/>
      <x:c r="M1744" s="8"/>
      <x:c r="N1744" s="8"/>
      <x:c r="O1744" s="8"/>
      <x:c r="P1744" s="8"/>
      <x:c r="Q1744" s="8"/>
    </x:row>
    <x:row r="1745" ht="79" customHeight="1">
      <x:c r="A1745" s="6"/>
      <x:c r="B1745" s="6"/>
      <x:c r="C1745" s="6"/>
      <x:c r="D1745" s="6"/>
      <x:c r="E1745" s="6"/>
      <x:c r="F1745" s="6"/>
      <x:c r="G1745" s="14"/>
      <x:c r="H1745" s="6"/>
      <x:c r="I1745" s="6"/>
      <x:c r="J1745" s="6"/>
      <x:c r="K1745" s="6"/>
      <x:c r="L1745" s="6"/>
      <x:c r="M1745" s="6"/>
      <x:c r="N1745" s="6"/>
      <x:c r="O1745" s="6"/>
      <x:c r="P1745" s="6"/>
      <x:c r="Q1745" s="6"/>
    </x:row>
    <x:row r="1746" ht="92" customHeight="1">
      <x:c r="A1746" s="8"/>
      <x:c r="B1746" s="8"/>
      <x:c r="C1746" s="8"/>
      <x:c r="D1746" s="8"/>
      <x:c r="E1746" s="8"/>
      <x:c r="F1746" s="8"/>
      <x:c r="G1746" s="13"/>
      <x:c r="H1746" s="8"/>
      <x:c r="I1746" s="8"/>
      <x:c r="J1746" s="8"/>
      <x:c r="K1746" s="8"/>
      <x:c r="L1746" s="8"/>
      <x:c r="M1746" s="8"/>
      <x:c r="N1746" s="8"/>
      <x:c r="O1746" s="8"/>
      <x:c r="P1746" s="8"/>
      <x:c r="Q1746" s="8"/>
    </x:row>
    <x:row r="1747" ht="79" customHeight="1">
      <x:c r="A1747" s="6"/>
      <x:c r="B1747" s="6"/>
      <x:c r="C1747" s="6"/>
      <x:c r="D1747" s="6"/>
      <x:c r="E1747" s="6"/>
      <x:c r="F1747" s="6"/>
      <x:c r="G1747" s="14"/>
      <x:c r="H1747" s="6"/>
      <x:c r="I1747" s="6"/>
      <x:c r="J1747" s="6"/>
      <x:c r="K1747" s="6"/>
      <x:c r="L1747" s="6"/>
      <x:c r="M1747" s="6"/>
      <x:c r="N1747" s="6"/>
      <x:c r="O1747" s="6"/>
      <x:c r="P1747" s="6"/>
      <x:c r="Q1747" s="6"/>
    </x:row>
    <x:row r="1748" ht="79" customHeight="1">
      <x:c r="A1748" s="8"/>
      <x:c r="B1748" s="8"/>
      <x:c r="C1748" s="8"/>
      <x:c r="D1748" s="8"/>
      <x:c r="E1748" s="8"/>
      <x:c r="F1748" s="8"/>
      <x:c r="G1748" s="13"/>
      <x:c r="H1748" s="8"/>
      <x:c r="I1748" s="8"/>
      <x:c r="J1748" s="8"/>
      <x:c r="K1748" s="8"/>
      <x:c r="L1748" s="8"/>
      <x:c r="M1748" s="8"/>
      <x:c r="N1748" s="8"/>
      <x:c r="O1748" s="8"/>
      <x:c r="P1748" s="8"/>
      <x:c r="Q1748" s="8"/>
    </x:row>
    <x:row r="1749" ht="79" customHeight="1">
      <x:c r="A1749" s="6"/>
      <x:c r="B1749" s="6"/>
      <x:c r="C1749" s="6"/>
      <x:c r="D1749" s="6"/>
      <x:c r="E1749" s="6"/>
      <x:c r="F1749" s="6"/>
      <x:c r="G1749" s="14"/>
      <x:c r="H1749" s="6"/>
      <x:c r="I1749" s="6"/>
      <x:c r="J1749" s="6"/>
      <x:c r="K1749" s="6"/>
      <x:c r="L1749" s="6"/>
      <x:c r="M1749" s="6"/>
      <x:c r="N1749" s="6"/>
      <x:c r="O1749" s="6"/>
      <x:c r="P1749" s="6"/>
      <x:c r="Q1749" s="6"/>
    </x:row>
    <x:row r="1750" ht="79" customHeight="1">
      <x:c r="A1750" s="8"/>
      <x:c r="B1750" s="8"/>
      <x:c r="C1750" s="8"/>
      <x:c r="D1750" s="8"/>
      <x:c r="E1750" s="8"/>
      <x:c r="F1750" s="8"/>
      <x:c r="G1750" s="13"/>
      <x:c r="H1750" s="8"/>
      <x:c r="I1750" s="8"/>
      <x:c r="J1750" s="8"/>
      <x:c r="K1750" s="8"/>
      <x:c r="L1750" s="8"/>
      <x:c r="M1750" s="8"/>
      <x:c r="N1750" s="8"/>
      <x:c r="O1750" s="8"/>
      <x:c r="P1750" s="8"/>
      <x:c r="Q1750" s="8"/>
    </x:row>
    <x:row r="1751" ht="79" customHeight="1">
      <x:c r="A1751" s="6"/>
      <x:c r="B1751" s="6"/>
      <x:c r="C1751" s="6"/>
      <x:c r="D1751" s="6"/>
      <x:c r="E1751" s="6"/>
      <x:c r="F1751" s="6"/>
      <x:c r="G1751" s="14"/>
      <x:c r="H1751" s="6"/>
      <x:c r="I1751" s="6"/>
      <x:c r="J1751" s="6"/>
      <x:c r="K1751" s="6"/>
      <x:c r="L1751" s="6"/>
      <x:c r="M1751" s="6"/>
      <x:c r="N1751" s="6"/>
      <x:c r="O1751" s="6"/>
      <x:c r="P1751" s="6"/>
      <x:c r="Q1751" s="6"/>
    </x:row>
    <x:row r="1752" ht="79" customHeight="1">
      <x:c r="A1752" s="8"/>
      <x:c r="B1752" s="8"/>
      <x:c r="C1752" s="8"/>
      <x:c r="D1752" s="8"/>
      <x:c r="E1752" s="8"/>
      <x:c r="F1752" s="8"/>
      <x:c r="G1752" s="13"/>
      <x:c r="H1752" s="8"/>
      <x:c r="I1752" s="8"/>
      <x:c r="J1752" s="8"/>
      <x:c r="K1752" s="8"/>
      <x:c r="L1752" s="8"/>
      <x:c r="M1752" s="8"/>
      <x:c r="N1752" s="8"/>
      <x:c r="O1752" s="8"/>
      <x:c r="P1752" s="8"/>
      <x:c r="Q1752" s="8"/>
    </x:row>
    <x:row r="1753" ht="79" customHeight="1">
      <x:c r="A1753" s="6"/>
      <x:c r="B1753" s="6"/>
      <x:c r="C1753" s="6"/>
      <x:c r="D1753" s="6"/>
      <x:c r="E1753" s="6"/>
      <x:c r="F1753" s="6"/>
      <x:c r="G1753" s="14"/>
      <x:c r="H1753" s="6"/>
      <x:c r="I1753" s="6"/>
      <x:c r="J1753" s="6"/>
      <x:c r="K1753" s="6"/>
      <x:c r="L1753" s="6"/>
      <x:c r="M1753" s="6"/>
      <x:c r="N1753" s="6"/>
      <x:c r="O1753" s="6"/>
      <x:c r="P1753" s="6"/>
      <x:c r="Q1753" s="6"/>
    </x:row>
    <x:row r="1754" ht="79" customHeight="1">
      <x:c r="A1754" s="8"/>
      <x:c r="B1754" s="8"/>
      <x:c r="C1754" s="8"/>
      <x:c r="D1754" s="8"/>
      <x:c r="E1754" s="8"/>
      <x:c r="F1754" s="8"/>
      <x:c r="G1754" s="13"/>
      <x:c r="H1754" s="8"/>
      <x:c r="I1754" s="8"/>
      <x:c r="J1754" s="8"/>
      <x:c r="K1754" s="8"/>
      <x:c r="L1754" s="8"/>
      <x:c r="M1754" s="8"/>
      <x:c r="N1754" s="8"/>
      <x:c r="O1754" s="8"/>
      <x:c r="P1754" s="8"/>
      <x:c r="Q1754" s="8"/>
    </x:row>
    <x:row r="1755" ht="79" customHeight="1">
      <x:c r="A1755" s="6"/>
      <x:c r="B1755" s="6"/>
      <x:c r="C1755" s="6"/>
      <x:c r="D1755" s="6"/>
      <x:c r="E1755" s="6"/>
      <x:c r="F1755" s="6"/>
      <x:c r="G1755" s="14"/>
      <x:c r="H1755" s="6"/>
      <x:c r="I1755" s="6"/>
      <x:c r="J1755" s="6"/>
      <x:c r="K1755" s="6"/>
      <x:c r="L1755" s="6"/>
      <x:c r="M1755" s="6"/>
      <x:c r="N1755" s="6"/>
      <x:c r="O1755" s="6"/>
      <x:c r="P1755" s="6"/>
      <x:c r="Q1755" s="6"/>
    </x:row>
    <x:row r="1756" ht="79" customHeight="1">
      <x:c r="A1756" s="8"/>
      <x:c r="B1756" s="8"/>
      <x:c r="C1756" s="8"/>
      <x:c r="D1756" s="8"/>
      <x:c r="E1756" s="8"/>
      <x:c r="F1756" s="8"/>
      <x:c r="G1756" s="13"/>
      <x:c r="H1756" s="8"/>
      <x:c r="I1756" s="8"/>
      <x:c r="J1756" s="8"/>
      <x:c r="K1756" s="8"/>
      <x:c r="L1756" s="8"/>
      <x:c r="M1756" s="8"/>
      <x:c r="N1756" s="8"/>
      <x:c r="O1756" s="8"/>
      <x:c r="P1756" s="8"/>
      <x:c r="Q1756" s="8"/>
    </x:row>
    <x:row r="1757" ht="79" customHeight="1">
      <x:c r="A1757" s="6"/>
      <x:c r="B1757" s="6"/>
      <x:c r="C1757" s="6"/>
      <x:c r="D1757" s="6"/>
      <x:c r="E1757" s="6"/>
      <x:c r="F1757" s="6"/>
      <x:c r="G1757" s="14"/>
      <x:c r="H1757" s="6"/>
      <x:c r="I1757" s="6"/>
      <x:c r="J1757" s="6"/>
      <x:c r="K1757" s="6"/>
      <x:c r="L1757" s="6"/>
      <x:c r="M1757" s="6"/>
      <x:c r="N1757" s="6"/>
      <x:c r="O1757" s="6"/>
      <x:c r="P1757" s="6"/>
      <x:c r="Q1757" s="6"/>
    </x:row>
    <x:row r="1758" ht="79" customHeight="1">
      <x:c r="A1758" s="8"/>
      <x:c r="B1758" s="8"/>
      <x:c r="C1758" s="8"/>
      <x:c r="D1758" s="8"/>
      <x:c r="E1758" s="8"/>
      <x:c r="F1758" s="8"/>
      <x:c r="G1758" s="13"/>
      <x:c r="H1758" s="8"/>
      <x:c r="I1758" s="8"/>
      <x:c r="J1758" s="8"/>
      <x:c r="K1758" s="8"/>
      <x:c r="L1758" s="8"/>
      <x:c r="M1758" s="8"/>
      <x:c r="N1758" s="8"/>
      <x:c r="O1758" s="8"/>
      <x:c r="P1758" s="8"/>
      <x:c r="Q1758" s="8"/>
    </x:row>
    <x:row r="1759" ht="79" customHeight="1">
      <x:c r="A1759" s="6"/>
      <x:c r="B1759" s="6"/>
      <x:c r="C1759" s="6"/>
      <x:c r="D1759" s="6"/>
      <x:c r="E1759" s="6"/>
      <x:c r="F1759" s="6"/>
      <x:c r="G1759" s="14"/>
      <x:c r="H1759" s="6"/>
      <x:c r="I1759" s="6"/>
      <x:c r="J1759" s="6"/>
      <x:c r="K1759" s="6"/>
      <x:c r="L1759" s="6"/>
      <x:c r="M1759" s="6"/>
      <x:c r="N1759" s="6"/>
      <x:c r="O1759" s="6"/>
      <x:c r="P1759" s="6"/>
      <x:c r="Q1759" s="6"/>
    </x:row>
    <x:row r="1760" ht="79" customHeight="1">
      <x:c r="A1760" s="8"/>
      <x:c r="B1760" s="8"/>
      <x:c r="C1760" s="8"/>
      <x:c r="D1760" s="8"/>
      <x:c r="E1760" s="8"/>
      <x:c r="F1760" s="8"/>
      <x:c r="G1760" s="13"/>
      <x:c r="H1760" s="8"/>
      <x:c r="I1760" s="8"/>
      <x:c r="J1760" s="8"/>
      <x:c r="K1760" s="8"/>
      <x:c r="L1760" s="8"/>
      <x:c r="M1760" s="8"/>
      <x:c r="N1760" s="8"/>
      <x:c r="O1760" s="8"/>
      <x:c r="P1760" s="8"/>
      <x:c r="Q1760" s="8"/>
    </x:row>
    <x:row r="1761" ht="79" customHeight="1">
      <x:c r="A1761" s="6"/>
      <x:c r="B1761" s="6"/>
      <x:c r="C1761" s="6"/>
      <x:c r="D1761" s="6"/>
      <x:c r="E1761" s="6"/>
      <x:c r="F1761" s="6"/>
      <x:c r="G1761" s="14"/>
      <x:c r="H1761" s="6"/>
      <x:c r="I1761" s="6"/>
      <x:c r="J1761" s="6"/>
      <x:c r="K1761" s="6"/>
      <x:c r="L1761" s="6"/>
      <x:c r="M1761" s="6"/>
      <x:c r="N1761" s="6"/>
      <x:c r="O1761" s="6"/>
      <x:c r="P1761" s="6"/>
      <x:c r="Q1761" s="6"/>
    </x:row>
    <x:row r="1762" ht="79" customHeight="1">
      <x:c r="A1762" s="8"/>
      <x:c r="B1762" s="8"/>
      <x:c r="C1762" s="8"/>
      <x:c r="D1762" s="8"/>
      <x:c r="E1762" s="8"/>
      <x:c r="F1762" s="8"/>
      <x:c r="G1762" s="13"/>
      <x:c r="H1762" s="8"/>
      <x:c r="I1762" s="8"/>
      <x:c r="J1762" s="8"/>
      <x:c r="K1762" s="8"/>
      <x:c r="L1762" s="8"/>
      <x:c r="M1762" s="8"/>
      <x:c r="N1762" s="8"/>
      <x:c r="O1762" s="8"/>
      <x:c r="P1762" s="8"/>
      <x:c r="Q1762" s="8"/>
    </x:row>
    <x:row r="1763" ht="79" customHeight="1">
      <x:c r="A1763" s="6"/>
      <x:c r="B1763" s="6"/>
      <x:c r="C1763" s="6"/>
      <x:c r="D1763" s="6"/>
      <x:c r="E1763" s="6"/>
      <x:c r="F1763" s="6"/>
      <x:c r="G1763" s="14"/>
      <x:c r="H1763" s="6"/>
      <x:c r="I1763" s="6"/>
      <x:c r="J1763" s="6"/>
      <x:c r="K1763" s="6"/>
      <x:c r="L1763" s="6"/>
      <x:c r="M1763" s="6"/>
      <x:c r="N1763" s="6"/>
      <x:c r="O1763" s="6"/>
      <x:c r="P1763" s="6"/>
      <x:c r="Q1763" s="6"/>
    </x:row>
    <x:row r="1764" ht="79" customHeight="1">
      <x:c r="A1764" s="8"/>
      <x:c r="B1764" s="8"/>
      <x:c r="C1764" s="8"/>
      <x:c r="D1764" s="8"/>
      <x:c r="E1764" s="8"/>
      <x:c r="F1764" s="8"/>
      <x:c r="G1764" s="13"/>
      <x:c r="H1764" s="8"/>
      <x:c r="I1764" s="8"/>
      <x:c r="J1764" s="8"/>
      <x:c r="K1764" s="8"/>
      <x:c r="L1764" s="8"/>
      <x:c r="M1764" s="8"/>
      <x:c r="N1764" s="8"/>
      <x:c r="O1764" s="8"/>
      <x:c r="P1764" s="8"/>
      <x:c r="Q1764" s="8"/>
    </x:row>
    <x:row r="1765" ht="79" customHeight="1">
      <x:c r="A1765" s="6"/>
      <x:c r="B1765" s="6"/>
      <x:c r="C1765" s="6"/>
      <x:c r="D1765" s="6"/>
      <x:c r="E1765" s="6"/>
      <x:c r="F1765" s="6"/>
      <x:c r="G1765" s="14"/>
      <x:c r="H1765" s="6"/>
      <x:c r="I1765" s="6"/>
      <x:c r="J1765" s="6"/>
      <x:c r="K1765" s="6"/>
      <x:c r="L1765" s="6"/>
      <x:c r="M1765" s="6"/>
      <x:c r="N1765" s="6"/>
      <x:c r="O1765" s="6"/>
      <x:c r="P1765" s="6"/>
      <x:c r="Q1765" s="6"/>
    </x:row>
    <x:row r="1766" ht="79" customHeight="1">
      <x:c r="A1766" s="8"/>
      <x:c r="B1766" s="8"/>
      <x:c r="C1766" s="8"/>
      <x:c r="D1766" s="8"/>
      <x:c r="E1766" s="8"/>
      <x:c r="F1766" s="8"/>
      <x:c r="G1766" s="13"/>
      <x:c r="H1766" s="8"/>
      <x:c r="I1766" s="8"/>
      <x:c r="J1766" s="8"/>
      <x:c r="K1766" s="8"/>
      <x:c r="L1766" s="8"/>
      <x:c r="M1766" s="8"/>
      <x:c r="N1766" s="8"/>
      <x:c r="O1766" s="8"/>
      <x:c r="P1766" s="8"/>
      <x:c r="Q1766" s="8"/>
    </x:row>
    <x:row r="1767" ht="79" customHeight="1">
      <x:c r="A1767" s="6"/>
      <x:c r="B1767" s="6"/>
      <x:c r="C1767" s="6"/>
      <x:c r="D1767" s="6"/>
      <x:c r="E1767" s="6"/>
      <x:c r="F1767" s="6"/>
      <x:c r="G1767" s="14"/>
      <x:c r="H1767" s="6"/>
      <x:c r="I1767" s="6"/>
      <x:c r="J1767" s="6"/>
      <x:c r="K1767" s="6"/>
      <x:c r="L1767" s="6"/>
      <x:c r="M1767" s="6"/>
      <x:c r="N1767" s="6"/>
      <x:c r="O1767" s="6"/>
      <x:c r="P1767" s="6"/>
      <x:c r="Q1767" s="6"/>
    </x:row>
    <x:row r="1768" ht="79" customHeight="1">
      <x:c r="A1768" s="8"/>
      <x:c r="B1768" s="8"/>
      <x:c r="C1768" s="8"/>
      <x:c r="D1768" s="8"/>
      <x:c r="E1768" s="8"/>
      <x:c r="F1768" s="8"/>
      <x:c r="G1768" s="13"/>
      <x:c r="H1768" s="8"/>
      <x:c r="I1768" s="8"/>
      <x:c r="J1768" s="8"/>
      <x:c r="K1768" s="8"/>
      <x:c r="L1768" s="8"/>
      <x:c r="M1768" s="8"/>
      <x:c r="N1768" s="8"/>
      <x:c r="O1768" s="8"/>
      <x:c r="P1768" s="8"/>
      <x:c r="Q1768" s="8"/>
    </x:row>
    <x:row r="1769" ht="79" customHeight="1">
      <x:c r="A1769" s="6"/>
      <x:c r="B1769" s="6"/>
      <x:c r="C1769" s="6"/>
      <x:c r="D1769" s="6"/>
      <x:c r="E1769" s="6"/>
      <x:c r="F1769" s="6"/>
      <x:c r="G1769" s="14"/>
      <x:c r="H1769" s="6"/>
      <x:c r="I1769" s="6"/>
      <x:c r="J1769" s="6"/>
      <x:c r="K1769" s="6"/>
      <x:c r="L1769" s="6"/>
      <x:c r="M1769" s="6"/>
      <x:c r="N1769" s="6"/>
      <x:c r="O1769" s="6"/>
      <x:c r="P1769" s="6"/>
      <x:c r="Q1769" s="6"/>
    </x:row>
    <x:row r="1770" ht="79" customHeight="1">
      <x:c r="A1770" s="8"/>
      <x:c r="B1770" s="8"/>
      <x:c r="C1770" s="8"/>
      <x:c r="D1770" s="8"/>
      <x:c r="E1770" s="8"/>
      <x:c r="F1770" s="8"/>
      <x:c r="G1770" s="13"/>
      <x:c r="H1770" s="8"/>
      <x:c r="I1770" s="8"/>
      <x:c r="J1770" s="8"/>
      <x:c r="K1770" s="8"/>
      <x:c r="L1770" s="8"/>
      <x:c r="M1770" s="8"/>
      <x:c r="N1770" s="8"/>
      <x:c r="O1770" s="8"/>
      <x:c r="P1770" s="8"/>
      <x:c r="Q1770" s="8"/>
    </x:row>
    <x:row r="1771" ht="79" customHeight="1">
      <x:c r="A1771" s="6"/>
      <x:c r="B1771" s="6"/>
      <x:c r="C1771" s="6"/>
      <x:c r="D1771" s="6"/>
      <x:c r="E1771" s="6"/>
      <x:c r="F1771" s="6"/>
      <x:c r="G1771" s="14"/>
      <x:c r="H1771" s="6"/>
      <x:c r="I1771" s="6"/>
      <x:c r="J1771" s="6"/>
      <x:c r="K1771" s="6"/>
      <x:c r="L1771" s="6"/>
      <x:c r="M1771" s="6"/>
      <x:c r="N1771" s="6"/>
      <x:c r="O1771" s="6"/>
      <x:c r="P1771" s="6"/>
      <x:c r="Q1771" s="6"/>
    </x:row>
    <x:row r="1772" ht="79" customHeight="1">
      <x:c r="A1772" s="8"/>
      <x:c r="B1772" s="8"/>
      <x:c r="C1772" s="8"/>
      <x:c r="D1772" s="8"/>
      <x:c r="E1772" s="8"/>
      <x:c r="F1772" s="8"/>
      <x:c r="G1772" s="13"/>
      <x:c r="H1772" s="8"/>
      <x:c r="I1772" s="8"/>
      <x:c r="J1772" s="8"/>
      <x:c r="K1772" s="8"/>
      <x:c r="L1772" s="8"/>
      <x:c r="M1772" s="8"/>
      <x:c r="N1772" s="8"/>
      <x:c r="O1772" s="8"/>
      <x:c r="P1772" s="8"/>
      <x:c r="Q1772" s="8"/>
    </x:row>
    <x:row r="1773" ht="79" customHeight="1">
      <x:c r="A1773" s="6"/>
      <x:c r="B1773" s="6"/>
      <x:c r="C1773" s="6"/>
      <x:c r="D1773" s="6"/>
      <x:c r="E1773" s="6"/>
      <x:c r="F1773" s="6"/>
      <x:c r="G1773" s="14"/>
      <x:c r="H1773" s="6"/>
      <x:c r="I1773" s="6"/>
      <x:c r="J1773" s="6"/>
      <x:c r="K1773" s="6"/>
      <x:c r="L1773" s="6"/>
      <x:c r="M1773" s="6"/>
      <x:c r="N1773" s="6"/>
      <x:c r="O1773" s="6"/>
      <x:c r="P1773" s="6"/>
      <x:c r="Q1773" s="6"/>
    </x:row>
    <x:row r="1774" ht="79" customHeight="1">
      <x:c r="A1774" s="8"/>
      <x:c r="B1774" s="8"/>
      <x:c r="C1774" s="8"/>
      <x:c r="D1774" s="8"/>
      <x:c r="E1774" s="8"/>
      <x:c r="F1774" s="8"/>
      <x:c r="G1774" s="13"/>
      <x:c r="H1774" s="8"/>
      <x:c r="I1774" s="8"/>
      <x:c r="J1774" s="8"/>
      <x:c r="K1774" s="8"/>
      <x:c r="L1774" s="8"/>
      <x:c r="M1774" s="8"/>
      <x:c r="N1774" s="8"/>
      <x:c r="O1774" s="8"/>
      <x:c r="P1774" s="8"/>
      <x:c r="Q1774" s="8"/>
    </x:row>
    <x:row r="1775" ht="79" customHeight="1">
      <x:c r="A1775" s="6"/>
      <x:c r="B1775" s="6"/>
      <x:c r="C1775" s="6"/>
      <x:c r="D1775" s="6"/>
      <x:c r="E1775" s="6"/>
      <x:c r="F1775" s="6"/>
      <x:c r="G1775" s="14"/>
      <x:c r="H1775" s="6"/>
      <x:c r="I1775" s="6"/>
      <x:c r="J1775" s="6"/>
      <x:c r="K1775" s="6"/>
      <x:c r="L1775" s="6"/>
      <x:c r="M1775" s="6"/>
      <x:c r="N1775" s="6"/>
      <x:c r="O1775" s="6"/>
      <x:c r="P1775" s="6"/>
      <x:c r="Q1775" s="6"/>
    </x:row>
    <x:row r="1776" ht="79" customHeight="1">
      <x:c r="A1776" s="8"/>
      <x:c r="B1776" s="8"/>
      <x:c r="C1776" s="8"/>
      <x:c r="D1776" s="8"/>
      <x:c r="E1776" s="8"/>
      <x:c r="F1776" s="8"/>
      <x:c r="G1776" s="13"/>
      <x:c r="H1776" s="8"/>
      <x:c r="I1776" s="8"/>
      <x:c r="J1776" s="8"/>
      <x:c r="K1776" s="8"/>
      <x:c r="L1776" s="8"/>
      <x:c r="M1776" s="8"/>
      <x:c r="N1776" s="8"/>
      <x:c r="O1776" s="8"/>
      <x:c r="P1776" s="8"/>
      <x:c r="Q1776" s="8"/>
    </x:row>
    <x:row r="1777" ht="79" customHeight="1">
      <x:c r="A1777" s="6"/>
      <x:c r="B1777" s="6"/>
      <x:c r="C1777" s="6"/>
      <x:c r="D1777" s="6"/>
      <x:c r="E1777" s="6"/>
      <x:c r="F1777" s="6"/>
      <x:c r="G1777" s="14"/>
      <x:c r="H1777" s="6"/>
      <x:c r="I1777" s="6"/>
      <x:c r="J1777" s="6"/>
      <x:c r="K1777" s="6"/>
      <x:c r="L1777" s="6"/>
      <x:c r="M1777" s="6"/>
      <x:c r="N1777" s="6"/>
      <x:c r="O1777" s="6"/>
      <x:c r="P1777" s="6"/>
      <x:c r="Q1777" s="6"/>
    </x:row>
    <x:row r="1778" ht="79" customHeight="1">
      <x:c r="A1778" s="8"/>
      <x:c r="B1778" s="8"/>
      <x:c r="C1778" s="8"/>
      <x:c r="D1778" s="8"/>
      <x:c r="E1778" s="8"/>
      <x:c r="F1778" s="8"/>
      <x:c r="G1778" s="13"/>
      <x:c r="H1778" s="8"/>
      <x:c r="I1778" s="8"/>
      <x:c r="J1778" s="8"/>
      <x:c r="K1778" s="8"/>
      <x:c r="L1778" s="8"/>
      <x:c r="M1778" s="8"/>
      <x:c r="N1778" s="8"/>
      <x:c r="O1778" s="8"/>
      <x:c r="P1778" s="8"/>
      <x:c r="Q1778" s="8"/>
    </x:row>
    <x:row r="1779" ht="79" customHeight="1">
      <x:c r="A1779" s="6"/>
      <x:c r="B1779" s="6"/>
      <x:c r="C1779" s="6"/>
      <x:c r="D1779" s="6"/>
      <x:c r="E1779" s="6"/>
      <x:c r="F1779" s="6"/>
      <x:c r="G1779" s="14"/>
      <x:c r="H1779" s="6"/>
      <x:c r="I1779" s="6"/>
      <x:c r="J1779" s="6"/>
      <x:c r="K1779" s="6"/>
      <x:c r="L1779" s="6"/>
      <x:c r="M1779" s="6"/>
      <x:c r="N1779" s="6"/>
      <x:c r="O1779" s="6"/>
      <x:c r="P1779" s="6"/>
      <x:c r="Q1779" s="6"/>
    </x:row>
    <x:row r="1780" ht="79" customHeight="1">
      <x:c r="A1780" s="8"/>
      <x:c r="B1780" s="8"/>
      <x:c r="C1780" s="8"/>
      <x:c r="D1780" s="8"/>
      <x:c r="E1780" s="8"/>
      <x:c r="F1780" s="8"/>
      <x:c r="G1780" s="13"/>
      <x:c r="H1780" s="8"/>
      <x:c r="I1780" s="8"/>
      <x:c r="J1780" s="8"/>
      <x:c r="K1780" s="8"/>
      <x:c r="L1780" s="8"/>
      <x:c r="M1780" s="8"/>
      <x:c r="N1780" s="8"/>
      <x:c r="O1780" s="8"/>
      <x:c r="P1780" s="8"/>
      <x:c r="Q1780" s="8"/>
    </x:row>
    <x:row r="1781" ht="79" customHeight="1">
      <x:c r="A1781" s="6"/>
      <x:c r="B1781" s="6"/>
      <x:c r="C1781" s="6"/>
      <x:c r="D1781" s="6"/>
      <x:c r="E1781" s="6"/>
      <x:c r="F1781" s="6"/>
      <x:c r="G1781" s="14"/>
      <x:c r="H1781" s="6"/>
      <x:c r="I1781" s="6"/>
      <x:c r="J1781" s="6"/>
      <x:c r="K1781" s="6"/>
      <x:c r="L1781" s="6"/>
      <x:c r="M1781" s="6"/>
      <x:c r="N1781" s="6"/>
      <x:c r="O1781" s="6"/>
      <x:c r="P1781" s="6"/>
      <x:c r="Q1781" s="6"/>
    </x:row>
    <x:row r="1782" ht="79" customHeight="1">
      <x:c r="A1782" s="8"/>
      <x:c r="B1782" s="8"/>
      <x:c r="C1782" s="8"/>
      <x:c r="D1782" s="8"/>
      <x:c r="E1782" s="8"/>
      <x:c r="F1782" s="8"/>
      <x:c r="G1782" s="13"/>
      <x:c r="H1782" s="8"/>
      <x:c r="I1782" s="8"/>
      <x:c r="J1782" s="8"/>
      <x:c r="K1782" s="8"/>
      <x:c r="L1782" s="8"/>
      <x:c r="M1782" s="8"/>
      <x:c r="N1782" s="8"/>
      <x:c r="O1782" s="8"/>
      <x:c r="P1782" s="8"/>
      <x:c r="Q1782" s="8"/>
    </x:row>
    <x:row r="1783" ht="79" customHeight="1">
      <x:c r="A1783" s="6"/>
      <x:c r="B1783" s="6"/>
      <x:c r="C1783" s="6"/>
      <x:c r="D1783" s="6"/>
      <x:c r="E1783" s="6"/>
      <x:c r="F1783" s="6"/>
      <x:c r="G1783" s="14"/>
      <x:c r="H1783" s="6"/>
      <x:c r="I1783" s="6"/>
      <x:c r="J1783" s="6"/>
      <x:c r="K1783" s="6"/>
      <x:c r="L1783" s="6"/>
      <x:c r="M1783" s="6"/>
      <x:c r="N1783" s="6"/>
      <x:c r="O1783" s="6"/>
      <x:c r="P1783" s="6"/>
      <x:c r="Q1783" s="6"/>
    </x:row>
    <x:row r="1784" ht="79" customHeight="1">
      <x:c r="A1784" s="8"/>
      <x:c r="B1784" s="8"/>
      <x:c r="C1784" s="8"/>
      <x:c r="D1784" s="8"/>
      <x:c r="E1784" s="8"/>
      <x:c r="F1784" s="8"/>
      <x:c r="G1784" s="13"/>
      <x:c r="H1784" s="8"/>
      <x:c r="I1784" s="8"/>
      <x:c r="J1784" s="8"/>
      <x:c r="K1784" s="8"/>
      <x:c r="L1784" s="8"/>
      <x:c r="M1784" s="8"/>
      <x:c r="N1784" s="8"/>
      <x:c r="O1784" s="8"/>
      <x:c r="P1784" s="8"/>
      <x:c r="Q1784" s="8"/>
    </x:row>
    <x:row r="1785" ht="79" customHeight="1">
      <x:c r="A1785" s="6"/>
      <x:c r="B1785" s="6"/>
      <x:c r="C1785" s="6"/>
      <x:c r="D1785" s="6"/>
      <x:c r="E1785" s="6"/>
      <x:c r="F1785" s="6"/>
      <x:c r="G1785" s="14"/>
      <x:c r="H1785" s="6"/>
      <x:c r="I1785" s="6"/>
      <x:c r="J1785" s="6"/>
      <x:c r="K1785" s="6"/>
      <x:c r="L1785" s="6"/>
      <x:c r="M1785" s="6"/>
      <x:c r="N1785" s="6"/>
      <x:c r="O1785" s="6"/>
      <x:c r="P1785" s="6"/>
      <x:c r="Q1785" s="6"/>
    </x:row>
    <x:row r="1786" ht="79" customHeight="1">
      <x:c r="A1786" s="8"/>
      <x:c r="B1786" s="8"/>
      <x:c r="C1786" s="8"/>
      <x:c r="D1786" s="8"/>
      <x:c r="E1786" s="8"/>
      <x:c r="F1786" s="8"/>
      <x:c r="G1786" s="13"/>
      <x:c r="H1786" s="8"/>
      <x:c r="I1786" s="8"/>
      <x:c r="J1786" s="8"/>
      <x:c r="K1786" s="8"/>
      <x:c r="L1786" s="8"/>
      <x:c r="M1786" s="8"/>
      <x:c r="N1786" s="8"/>
      <x:c r="O1786" s="8"/>
      <x:c r="P1786" s="8"/>
      <x:c r="Q1786" s="8"/>
    </x:row>
    <x:row r="1787" ht="79" customHeight="1">
      <x:c r="A1787" s="6"/>
      <x:c r="B1787" s="6"/>
      <x:c r="C1787" s="6"/>
      <x:c r="D1787" s="6"/>
      <x:c r="E1787" s="6"/>
      <x:c r="F1787" s="6"/>
      <x:c r="G1787" s="14"/>
      <x:c r="H1787" s="6"/>
      <x:c r="I1787" s="6"/>
      <x:c r="J1787" s="6"/>
      <x:c r="K1787" s="6"/>
      <x:c r="L1787" s="6"/>
      <x:c r="M1787" s="6"/>
      <x:c r="N1787" s="6"/>
      <x:c r="O1787" s="6"/>
      <x:c r="P1787" s="6"/>
      <x:c r="Q1787" s="6"/>
    </x:row>
    <x:row r="1788" ht="79" customHeight="1">
      <x:c r="A1788" s="8"/>
      <x:c r="B1788" s="8"/>
      <x:c r="C1788" s="8"/>
      <x:c r="D1788" s="8"/>
      <x:c r="E1788" s="8"/>
      <x:c r="F1788" s="8"/>
      <x:c r="G1788" s="13"/>
      <x:c r="H1788" s="8"/>
      <x:c r="I1788" s="8"/>
      <x:c r="J1788" s="8"/>
      <x:c r="K1788" s="8"/>
      <x:c r="L1788" s="8"/>
      <x:c r="M1788" s="8"/>
      <x:c r="N1788" s="8"/>
      <x:c r="O1788" s="8"/>
      <x:c r="P1788" s="8"/>
      <x:c r="Q1788" s="8"/>
    </x:row>
    <x:row r="1789" ht="79" customHeight="1">
      <x:c r="A1789" s="6"/>
      <x:c r="B1789" s="6"/>
      <x:c r="C1789" s="6"/>
      <x:c r="D1789" s="6"/>
      <x:c r="E1789" s="6"/>
      <x:c r="F1789" s="6"/>
      <x:c r="G1789" s="14"/>
      <x:c r="H1789" s="6"/>
      <x:c r="I1789" s="6"/>
      <x:c r="J1789" s="6"/>
      <x:c r="K1789" s="6"/>
      <x:c r="L1789" s="6"/>
      <x:c r="M1789" s="6"/>
      <x:c r="N1789" s="6"/>
      <x:c r="O1789" s="6"/>
      <x:c r="P1789" s="6"/>
      <x:c r="Q1789" s="6"/>
    </x:row>
    <x:row r="1790" ht="79" customHeight="1">
      <x:c r="A1790" s="8"/>
      <x:c r="B1790" s="8"/>
      <x:c r="C1790" s="8"/>
      <x:c r="D1790" s="8"/>
      <x:c r="E1790" s="8"/>
      <x:c r="F1790" s="8"/>
      <x:c r="G1790" s="13"/>
      <x:c r="H1790" s="8"/>
      <x:c r="I1790" s="8"/>
      <x:c r="J1790" s="8"/>
      <x:c r="K1790" s="8"/>
      <x:c r="L1790" s="8"/>
      <x:c r="M1790" s="8"/>
      <x:c r="N1790" s="8"/>
      <x:c r="O1790" s="8"/>
      <x:c r="P1790" s="8"/>
      <x:c r="Q1790" s="8"/>
    </x:row>
    <x:row r="1791" ht="79" customHeight="1">
      <x:c r="A1791" s="6"/>
      <x:c r="B1791" s="6"/>
      <x:c r="C1791" s="6"/>
      <x:c r="D1791" s="6"/>
      <x:c r="E1791" s="6"/>
      <x:c r="F1791" s="6"/>
      <x:c r="G1791" s="14"/>
      <x:c r="H1791" s="6"/>
      <x:c r="I1791" s="6"/>
      <x:c r="J1791" s="6"/>
      <x:c r="K1791" s="6"/>
      <x:c r="L1791" s="6"/>
      <x:c r="M1791" s="6"/>
      <x:c r="N1791" s="6"/>
      <x:c r="O1791" s="6"/>
      <x:c r="P1791" s="6"/>
      <x:c r="Q1791" s="6"/>
    </x:row>
    <x:row r="1792" ht="79" customHeight="1">
      <x:c r="A1792" s="8"/>
      <x:c r="B1792" s="8"/>
      <x:c r="C1792" s="8"/>
      <x:c r="D1792" s="8"/>
      <x:c r="E1792" s="8"/>
      <x:c r="F1792" s="8"/>
      <x:c r="G1792" s="13"/>
      <x:c r="H1792" s="8"/>
      <x:c r="I1792" s="8"/>
      <x:c r="J1792" s="8"/>
      <x:c r="K1792" s="8"/>
      <x:c r="L1792" s="8"/>
      <x:c r="M1792" s="8"/>
      <x:c r="N1792" s="8"/>
      <x:c r="O1792" s="8"/>
      <x:c r="P1792" s="8"/>
      <x:c r="Q1792" s="8"/>
    </x:row>
    <x:row r="1793" ht="79" customHeight="1">
      <x:c r="A1793" s="6"/>
      <x:c r="B1793" s="6"/>
      <x:c r="C1793" s="6"/>
      <x:c r="D1793" s="6"/>
      <x:c r="E1793" s="6"/>
      <x:c r="F1793" s="6"/>
      <x:c r="G1793" s="14"/>
      <x:c r="H1793" s="6"/>
      <x:c r="I1793" s="6"/>
      <x:c r="J1793" s="6"/>
      <x:c r="K1793" s="6"/>
      <x:c r="L1793" s="6"/>
      <x:c r="M1793" s="6"/>
      <x:c r="N1793" s="6"/>
      <x:c r="O1793" s="6"/>
      <x:c r="P1793" s="6"/>
      <x:c r="Q1793" s="6"/>
    </x:row>
    <x:row r="1794" ht="79" customHeight="1">
      <x:c r="A1794" s="8"/>
      <x:c r="B1794" s="8"/>
      <x:c r="C1794" s="8"/>
      <x:c r="D1794" s="8"/>
      <x:c r="E1794" s="8"/>
      <x:c r="F1794" s="8"/>
      <x:c r="G1794" s="13"/>
      <x:c r="H1794" s="8"/>
      <x:c r="I1794" s="8"/>
      <x:c r="J1794" s="8"/>
      <x:c r="K1794" s="8"/>
      <x:c r="L1794" s="8"/>
      <x:c r="M1794" s="8"/>
      <x:c r="N1794" s="8"/>
      <x:c r="O1794" s="8"/>
      <x:c r="P1794" s="8"/>
      <x:c r="Q1794" s="8"/>
    </x:row>
    <x:row r="1795" ht="105" customHeight="1">
      <x:c r="A1795" s="6"/>
      <x:c r="B1795" s="6"/>
      <x:c r="C1795" s="6"/>
      <x:c r="D1795" s="6"/>
      <x:c r="E1795" s="6"/>
      <x:c r="F1795" s="6"/>
      <x:c r="G1795" s="14"/>
      <x:c r="H1795" s="6"/>
      <x:c r="I1795" s="6"/>
      <x:c r="J1795" s="6"/>
      <x:c r="K1795" s="6"/>
      <x:c r="L1795" s="6"/>
      <x:c r="M1795" s="6"/>
      <x:c r="N1795" s="6"/>
      <x:c r="O1795" s="6"/>
      <x:c r="P1795" s="6"/>
      <x:c r="Q1795" s="6"/>
    </x:row>
    <x:row r="1796" ht="79" customHeight="1">
      <x:c r="A1796" s="8"/>
      <x:c r="B1796" s="8"/>
      <x:c r="C1796" s="8"/>
      <x:c r="D1796" s="8"/>
      <x:c r="E1796" s="8"/>
      <x:c r="F1796" s="8"/>
      <x:c r="G1796" s="13"/>
      <x:c r="H1796" s="8"/>
      <x:c r="I1796" s="8"/>
      <x:c r="J1796" s="8"/>
      <x:c r="K1796" s="8"/>
      <x:c r="L1796" s="8"/>
      <x:c r="M1796" s="8"/>
      <x:c r="N1796" s="8"/>
      <x:c r="O1796" s="8"/>
      <x:c r="P1796" s="8"/>
      <x:c r="Q1796" s="8"/>
    </x:row>
    <x:row r="1797" ht="79" customHeight="1">
      <x:c r="A1797" s="6"/>
      <x:c r="B1797" s="6"/>
      <x:c r="C1797" s="6"/>
      <x:c r="D1797" s="6"/>
      <x:c r="E1797" s="6"/>
      <x:c r="F1797" s="6"/>
      <x:c r="G1797" s="14"/>
      <x:c r="H1797" s="6"/>
      <x:c r="I1797" s="6"/>
      <x:c r="J1797" s="6"/>
      <x:c r="K1797" s="6"/>
      <x:c r="L1797" s="6"/>
      <x:c r="M1797" s="6"/>
      <x:c r="N1797" s="6"/>
      <x:c r="O1797" s="6"/>
      <x:c r="P1797" s="6"/>
      <x:c r="Q1797" s="6"/>
    </x:row>
    <x:row r="1798" ht="79" customHeight="1">
      <x:c r="A1798" s="8"/>
      <x:c r="B1798" s="8"/>
      <x:c r="C1798" s="8"/>
      <x:c r="D1798" s="8"/>
      <x:c r="E1798" s="8"/>
      <x:c r="F1798" s="8"/>
      <x:c r="G1798" s="13"/>
      <x:c r="H1798" s="8"/>
      <x:c r="I1798" s="8"/>
      <x:c r="J1798" s="8"/>
      <x:c r="K1798" s="8"/>
      <x:c r="L1798" s="8"/>
      <x:c r="M1798" s="8"/>
      <x:c r="N1798" s="8"/>
      <x:c r="O1798" s="8"/>
      <x:c r="P1798" s="8"/>
      <x:c r="Q1798" s="8"/>
    </x:row>
    <x:row r="1799" ht="79" customHeight="1">
      <x:c r="A1799" s="6"/>
      <x:c r="B1799" s="6"/>
      <x:c r="C1799" s="6"/>
      <x:c r="D1799" s="6"/>
      <x:c r="E1799" s="6"/>
      <x:c r="F1799" s="6"/>
      <x:c r="G1799" s="14"/>
      <x:c r="H1799" s="6"/>
      <x:c r="I1799" s="6"/>
      <x:c r="J1799" s="6"/>
      <x:c r="K1799" s="6"/>
      <x:c r="L1799" s="6"/>
      <x:c r="M1799" s="6"/>
      <x:c r="N1799" s="6"/>
      <x:c r="O1799" s="6"/>
      <x:c r="P1799" s="6"/>
      <x:c r="Q1799" s="6"/>
    </x:row>
    <x:row r="1800" ht="79" customHeight="1">
      <x:c r="A1800" s="8"/>
      <x:c r="B1800" s="8"/>
      <x:c r="C1800" s="8"/>
      <x:c r="D1800" s="8"/>
      <x:c r="E1800" s="8"/>
      <x:c r="F1800" s="8"/>
      <x:c r="G1800" s="13"/>
      <x:c r="H1800" s="8"/>
      <x:c r="I1800" s="8"/>
      <x:c r="J1800" s="8"/>
      <x:c r="K1800" s="8"/>
      <x:c r="L1800" s="8"/>
      <x:c r="M1800" s="8"/>
      <x:c r="N1800" s="8"/>
      <x:c r="O1800" s="8"/>
      <x:c r="P1800" s="8"/>
      <x:c r="Q1800" s="8"/>
    </x:row>
    <x:row r="1801" ht="79" customHeight="1">
      <x:c r="A1801" s="6"/>
      <x:c r="B1801" s="6"/>
      <x:c r="C1801" s="6"/>
      <x:c r="D1801" s="6"/>
      <x:c r="E1801" s="6"/>
      <x:c r="F1801" s="6"/>
      <x:c r="G1801" s="14"/>
      <x:c r="H1801" s="6"/>
      <x:c r="I1801" s="6"/>
      <x:c r="J1801" s="6"/>
      <x:c r="K1801" s="6"/>
      <x:c r="L1801" s="6"/>
      <x:c r="M1801" s="6"/>
      <x:c r="N1801" s="6"/>
      <x:c r="O1801" s="6"/>
      <x:c r="P1801" s="6"/>
      <x:c r="Q1801" s="6"/>
    </x:row>
    <x:row r="1802" ht="79" customHeight="1">
      <x:c r="A1802" s="8"/>
      <x:c r="B1802" s="8"/>
      <x:c r="C1802" s="8"/>
      <x:c r="D1802" s="8"/>
      <x:c r="E1802" s="8"/>
      <x:c r="F1802" s="8"/>
      <x:c r="G1802" s="13"/>
      <x:c r="H1802" s="8"/>
      <x:c r="I1802" s="8"/>
      <x:c r="J1802" s="8"/>
      <x:c r="K1802" s="8"/>
      <x:c r="L1802" s="8"/>
      <x:c r="M1802" s="8"/>
      <x:c r="N1802" s="8"/>
      <x:c r="O1802" s="8"/>
      <x:c r="P1802" s="8"/>
      <x:c r="Q1802" s="8"/>
    </x:row>
    <x:row r="1803" ht="79" customHeight="1">
      <x:c r="A1803" s="6"/>
      <x:c r="B1803" s="6"/>
      <x:c r="C1803" s="6"/>
      <x:c r="D1803" s="6"/>
      <x:c r="E1803" s="6"/>
      <x:c r="F1803" s="6"/>
      <x:c r="G1803" s="14"/>
      <x:c r="H1803" s="6"/>
      <x:c r="I1803" s="6"/>
      <x:c r="J1803" s="6"/>
      <x:c r="K1803" s="6"/>
      <x:c r="L1803" s="6"/>
      <x:c r="M1803" s="6"/>
      <x:c r="N1803" s="6"/>
      <x:c r="O1803" s="6"/>
      <x:c r="P1803" s="6"/>
      <x:c r="Q1803" s="6"/>
    </x:row>
    <x:row r="1804" ht="79" customHeight="1">
      <x:c r="A1804" s="8"/>
      <x:c r="B1804" s="8"/>
      <x:c r="C1804" s="8"/>
      <x:c r="D1804" s="8"/>
      <x:c r="E1804" s="8"/>
      <x:c r="F1804" s="8"/>
      <x:c r="G1804" s="13"/>
      <x:c r="H1804" s="8"/>
      <x:c r="I1804" s="8"/>
      <x:c r="J1804" s="8"/>
      <x:c r="K1804" s="8"/>
      <x:c r="L1804" s="8"/>
      <x:c r="M1804" s="8"/>
      <x:c r="N1804" s="8"/>
      <x:c r="O1804" s="8"/>
      <x:c r="P1804" s="8"/>
      <x:c r="Q1804" s="8"/>
    </x:row>
    <x:row r="1805" ht="79" customHeight="1">
      <x:c r="A1805" s="6"/>
      <x:c r="B1805" s="6"/>
      <x:c r="C1805" s="6"/>
      <x:c r="D1805" s="6"/>
      <x:c r="E1805" s="6"/>
      <x:c r="F1805" s="6"/>
      <x:c r="G1805" s="14"/>
      <x:c r="H1805" s="6"/>
      <x:c r="I1805" s="6"/>
      <x:c r="J1805" s="6"/>
      <x:c r="K1805" s="6"/>
      <x:c r="L1805" s="6"/>
      <x:c r="M1805" s="6"/>
      <x:c r="N1805" s="6"/>
      <x:c r="O1805" s="6"/>
      <x:c r="P1805" s="6"/>
      <x:c r="Q1805" s="6"/>
    </x:row>
    <x:row r="1806" ht="79" customHeight="1">
      <x:c r="A1806" s="8"/>
      <x:c r="B1806" s="8"/>
      <x:c r="C1806" s="8"/>
      <x:c r="D1806" s="8"/>
      <x:c r="E1806" s="8"/>
      <x:c r="F1806" s="8"/>
      <x:c r="G1806" s="13"/>
      <x:c r="H1806" s="8"/>
      <x:c r="I1806" s="8"/>
      <x:c r="J1806" s="8"/>
      <x:c r="K1806" s="8"/>
      <x:c r="L1806" s="8"/>
      <x:c r="M1806" s="8"/>
      <x:c r="N1806" s="8"/>
      <x:c r="O1806" s="8"/>
      <x:c r="P1806" s="8"/>
      <x:c r="Q1806" s="8"/>
    </x:row>
    <x:row r="1807" ht="79" customHeight="1">
      <x:c r="A1807" s="6"/>
      <x:c r="B1807" s="6"/>
      <x:c r="C1807" s="6"/>
      <x:c r="D1807" s="6"/>
      <x:c r="E1807" s="6"/>
      <x:c r="F1807" s="6"/>
      <x:c r="G1807" s="14"/>
      <x:c r="H1807" s="6"/>
      <x:c r="I1807" s="6"/>
      <x:c r="J1807" s="6"/>
      <x:c r="K1807" s="6"/>
      <x:c r="L1807" s="6"/>
      <x:c r="M1807" s="6"/>
      <x:c r="N1807" s="6"/>
      <x:c r="O1807" s="6"/>
      <x:c r="P1807" s="6"/>
      <x:c r="Q1807" s="6"/>
    </x:row>
    <x:row r="1808" ht="79" customHeight="1">
      <x:c r="A1808" s="8"/>
      <x:c r="B1808" s="8"/>
      <x:c r="C1808" s="8"/>
      <x:c r="D1808" s="8"/>
      <x:c r="E1808" s="8"/>
      <x:c r="F1808" s="8"/>
      <x:c r="G1808" s="13"/>
      <x:c r="H1808" s="8"/>
      <x:c r="I1808" s="8"/>
      <x:c r="J1808" s="8"/>
      <x:c r="K1808" s="8"/>
      <x:c r="L1808" s="8"/>
      <x:c r="M1808" s="8"/>
      <x:c r="N1808" s="8"/>
      <x:c r="O1808" s="8"/>
      <x:c r="P1808" s="8"/>
      <x:c r="Q1808" s="8"/>
    </x:row>
    <x:row r="1809" ht="79" customHeight="1">
      <x:c r="A1809" s="6"/>
      <x:c r="B1809" s="6"/>
      <x:c r="C1809" s="6"/>
      <x:c r="D1809" s="6"/>
      <x:c r="E1809" s="6"/>
      <x:c r="F1809" s="6"/>
      <x:c r="G1809" s="14"/>
      <x:c r="H1809" s="6"/>
      <x:c r="I1809" s="6"/>
      <x:c r="J1809" s="6"/>
      <x:c r="K1809" s="6"/>
      <x:c r="L1809" s="6"/>
      <x:c r="M1809" s="6"/>
      <x:c r="N1809" s="6"/>
      <x:c r="O1809" s="6"/>
      <x:c r="P1809" s="6"/>
      <x:c r="Q1809" s="6"/>
    </x:row>
    <x:row r="1810" ht="79" customHeight="1">
      <x:c r="A1810" s="8"/>
      <x:c r="B1810" s="8"/>
      <x:c r="C1810" s="8"/>
      <x:c r="D1810" s="8"/>
      <x:c r="E1810" s="8"/>
      <x:c r="F1810" s="8"/>
      <x:c r="G1810" s="13"/>
      <x:c r="H1810" s="8"/>
      <x:c r="I1810" s="8"/>
      <x:c r="J1810" s="8"/>
      <x:c r="K1810" s="8"/>
      <x:c r="L1810" s="8"/>
      <x:c r="M1810" s="8"/>
      <x:c r="N1810" s="8"/>
      <x:c r="O1810" s="8"/>
      <x:c r="P1810" s="8"/>
      <x:c r="Q1810" s="8"/>
    </x:row>
    <x:row r="1811" ht="79" customHeight="1">
      <x:c r="A1811" s="6"/>
      <x:c r="B1811" s="6"/>
      <x:c r="C1811" s="6"/>
      <x:c r="D1811" s="6"/>
      <x:c r="E1811" s="6"/>
      <x:c r="F1811" s="6"/>
      <x:c r="G1811" s="14"/>
      <x:c r="H1811" s="6"/>
      <x:c r="I1811" s="6"/>
      <x:c r="J1811" s="6"/>
      <x:c r="K1811" s="6"/>
      <x:c r="L1811" s="6"/>
      <x:c r="M1811" s="6"/>
      <x:c r="N1811" s="6"/>
      <x:c r="O1811" s="6"/>
      <x:c r="P1811" s="6"/>
      <x:c r="Q1811" s="6"/>
    </x:row>
    <x:row r="1812" ht="79" customHeight="1">
      <x:c r="A1812" s="8"/>
      <x:c r="B1812" s="8"/>
      <x:c r="C1812" s="8"/>
      <x:c r="D1812" s="8"/>
      <x:c r="E1812" s="8"/>
      <x:c r="F1812" s="8"/>
      <x:c r="G1812" s="13"/>
      <x:c r="H1812" s="8"/>
      <x:c r="I1812" s="8"/>
      <x:c r="J1812" s="8"/>
      <x:c r="K1812" s="8"/>
      <x:c r="L1812" s="8"/>
      <x:c r="M1812" s="8"/>
      <x:c r="N1812" s="8"/>
      <x:c r="O1812" s="8"/>
      <x:c r="P1812" s="8"/>
      <x:c r="Q1812" s="8"/>
    </x:row>
    <x:row r="1813" ht="79" customHeight="1">
      <x:c r="A1813" s="6"/>
      <x:c r="B1813" s="6"/>
      <x:c r="C1813" s="6"/>
      <x:c r="D1813" s="6"/>
      <x:c r="E1813" s="6"/>
      <x:c r="F1813" s="6"/>
      <x:c r="G1813" s="14"/>
      <x:c r="H1813" s="6"/>
      <x:c r="I1813" s="6"/>
      <x:c r="J1813" s="6"/>
      <x:c r="K1813" s="6"/>
      <x:c r="L1813" s="6"/>
      <x:c r="M1813" s="6"/>
      <x:c r="N1813" s="6"/>
      <x:c r="O1813" s="6"/>
      <x:c r="P1813" s="6"/>
      <x:c r="Q1813" s="6"/>
    </x:row>
    <x:row r="1814" ht="79" customHeight="1">
      <x:c r="A1814" s="8"/>
      <x:c r="B1814" s="8"/>
      <x:c r="C1814" s="8"/>
      <x:c r="D1814" s="8"/>
      <x:c r="E1814" s="8"/>
      <x:c r="F1814" s="8"/>
      <x:c r="G1814" s="13"/>
      <x:c r="H1814" s="8"/>
      <x:c r="I1814" s="8"/>
      <x:c r="J1814" s="8"/>
      <x:c r="K1814" s="8"/>
      <x:c r="L1814" s="8"/>
      <x:c r="M1814" s="8"/>
      <x:c r="N1814" s="8"/>
      <x:c r="O1814" s="8"/>
      <x:c r="P1814" s="8"/>
      <x:c r="Q1814" s="8"/>
    </x:row>
    <x:row r="1815" ht="79" customHeight="1">
      <x:c r="A1815" s="6"/>
      <x:c r="B1815" s="6"/>
      <x:c r="C1815" s="6"/>
      <x:c r="D1815" s="6"/>
      <x:c r="E1815" s="6"/>
      <x:c r="F1815" s="6"/>
      <x:c r="G1815" s="14"/>
      <x:c r="H1815" s="6"/>
      <x:c r="I1815" s="6"/>
      <x:c r="J1815" s="6"/>
      <x:c r="K1815" s="6"/>
      <x:c r="L1815" s="6"/>
      <x:c r="M1815" s="6"/>
      <x:c r="N1815" s="6"/>
      <x:c r="O1815" s="6"/>
      <x:c r="P1815" s="6"/>
      <x:c r="Q1815" s="6"/>
    </x:row>
    <x:row r="1816" ht="79" customHeight="1">
      <x:c r="A1816" s="8"/>
      <x:c r="B1816" s="8"/>
      <x:c r="C1816" s="8"/>
      <x:c r="D1816" s="8"/>
      <x:c r="E1816" s="8"/>
      <x:c r="F1816" s="8"/>
      <x:c r="G1816" s="13"/>
      <x:c r="H1816" s="8"/>
      <x:c r="I1816" s="8"/>
      <x:c r="J1816" s="8"/>
      <x:c r="K1816" s="8"/>
      <x:c r="L1816" s="8"/>
      <x:c r="M1816" s="8"/>
      <x:c r="N1816" s="8"/>
      <x:c r="O1816" s="8"/>
      <x:c r="P1816" s="8"/>
      <x:c r="Q1816" s="8"/>
    </x:row>
    <x:row r="1817" ht="79" customHeight="1">
      <x:c r="A1817" s="6"/>
      <x:c r="B1817" s="6"/>
      <x:c r="C1817" s="6"/>
      <x:c r="D1817" s="6"/>
      <x:c r="E1817" s="6"/>
      <x:c r="F1817" s="6"/>
      <x:c r="G1817" s="14"/>
      <x:c r="H1817" s="6"/>
      <x:c r="I1817" s="6"/>
      <x:c r="J1817" s="6"/>
      <x:c r="K1817" s="6"/>
      <x:c r="L1817" s="6"/>
      <x:c r="M1817" s="6"/>
      <x:c r="N1817" s="6"/>
      <x:c r="O1817" s="6"/>
      <x:c r="P1817" s="6"/>
      <x:c r="Q1817" s="6"/>
    </x:row>
    <x:row r="1818" ht="79" customHeight="1">
      <x:c r="A1818" s="8"/>
      <x:c r="B1818" s="8"/>
      <x:c r="C1818" s="8"/>
      <x:c r="D1818" s="8"/>
      <x:c r="E1818" s="8"/>
      <x:c r="F1818" s="8"/>
      <x:c r="G1818" s="13"/>
      <x:c r="H1818" s="8"/>
      <x:c r="I1818" s="8"/>
      <x:c r="J1818" s="8"/>
      <x:c r="K1818" s="8"/>
      <x:c r="L1818" s="8"/>
      <x:c r="M1818" s="8"/>
      <x:c r="N1818" s="8"/>
      <x:c r="O1818" s="8"/>
      <x:c r="P1818" s="8"/>
      <x:c r="Q1818" s="8"/>
    </x:row>
    <x:row r="1819" ht="79" customHeight="1">
      <x:c r="A1819" s="6"/>
      <x:c r="B1819" s="6"/>
      <x:c r="C1819" s="6"/>
      <x:c r="D1819" s="6"/>
      <x:c r="E1819" s="6"/>
      <x:c r="F1819" s="6"/>
      <x:c r="G1819" s="14"/>
      <x:c r="H1819" s="6"/>
      <x:c r="I1819" s="6"/>
      <x:c r="J1819" s="6"/>
      <x:c r="K1819" s="6"/>
      <x:c r="L1819" s="6"/>
      <x:c r="M1819" s="6"/>
      <x:c r="N1819" s="6"/>
      <x:c r="O1819" s="6"/>
      <x:c r="P1819" s="6"/>
      <x:c r="Q1819" s="6"/>
    </x:row>
    <x:row r="1820" ht="79" customHeight="1">
      <x:c r="A1820" s="8"/>
      <x:c r="B1820" s="8"/>
      <x:c r="C1820" s="8"/>
      <x:c r="D1820" s="8"/>
      <x:c r="E1820" s="8"/>
      <x:c r="F1820" s="8"/>
      <x:c r="G1820" s="13"/>
      <x:c r="H1820" s="8"/>
      <x:c r="I1820" s="8"/>
      <x:c r="J1820" s="8"/>
      <x:c r="K1820" s="8"/>
      <x:c r="L1820" s="8"/>
      <x:c r="M1820" s="8"/>
      <x:c r="N1820" s="8"/>
      <x:c r="O1820" s="8"/>
      <x:c r="P1820" s="8"/>
      <x:c r="Q1820" s="8"/>
    </x:row>
    <x:row r="1821" ht="79" customHeight="1">
      <x:c r="A1821" s="6"/>
      <x:c r="B1821" s="6"/>
      <x:c r="C1821" s="6"/>
      <x:c r="D1821" s="6"/>
      <x:c r="E1821" s="6"/>
      <x:c r="F1821" s="6"/>
      <x:c r="G1821" s="14"/>
      <x:c r="H1821" s="6"/>
      <x:c r="I1821" s="6"/>
      <x:c r="J1821" s="6"/>
      <x:c r="K1821" s="6"/>
      <x:c r="L1821" s="6"/>
      <x:c r="M1821" s="6"/>
      <x:c r="N1821" s="6"/>
      <x:c r="O1821" s="6"/>
      <x:c r="P1821" s="6"/>
      <x:c r="Q1821" s="6"/>
    </x:row>
    <x:row r="1822" ht="79" customHeight="1">
      <x:c r="A1822" s="8"/>
      <x:c r="B1822" s="8"/>
      <x:c r="C1822" s="8"/>
      <x:c r="D1822" s="8"/>
      <x:c r="E1822" s="8"/>
      <x:c r="F1822" s="8"/>
      <x:c r="G1822" s="13"/>
      <x:c r="H1822" s="8"/>
      <x:c r="I1822" s="8"/>
      <x:c r="J1822" s="8"/>
      <x:c r="K1822" s="8"/>
      <x:c r="L1822" s="8"/>
      <x:c r="M1822" s="8"/>
      <x:c r="N1822" s="8"/>
      <x:c r="O1822" s="8"/>
      <x:c r="P1822" s="8"/>
      <x:c r="Q1822" s="8"/>
    </x:row>
    <x:row r="1823" ht="79" customHeight="1">
      <x:c r="A1823" s="6"/>
      <x:c r="B1823" s="6"/>
      <x:c r="C1823" s="6"/>
      <x:c r="D1823" s="6"/>
      <x:c r="E1823" s="6"/>
      <x:c r="F1823" s="6"/>
      <x:c r="G1823" s="14"/>
      <x:c r="H1823" s="6"/>
      <x:c r="I1823" s="6"/>
      <x:c r="J1823" s="6"/>
      <x:c r="K1823" s="6"/>
      <x:c r="L1823" s="6"/>
      <x:c r="M1823" s="6"/>
      <x:c r="N1823" s="6"/>
      <x:c r="O1823" s="6"/>
      <x:c r="P1823" s="6"/>
      <x:c r="Q1823" s="6"/>
    </x:row>
    <x:row r="1824" ht="79" customHeight="1">
      <x:c r="A1824" s="8"/>
      <x:c r="B1824" s="8"/>
      <x:c r="C1824" s="8"/>
      <x:c r="D1824" s="8"/>
      <x:c r="E1824" s="8"/>
      <x:c r="F1824" s="8"/>
      <x:c r="G1824" s="13"/>
      <x:c r="H1824" s="8"/>
      <x:c r="I1824" s="8"/>
      <x:c r="J1824" s="8"/>
      <x:c r="K1824" s="8"/>
      <x:c r="L1824" s="8"/>
      <x:c r="M1824" s="8"/>
      <x:c r="N1824" s="8"/>
      <x:c r="O1824" s="8"/>
      <x:c r="P1824" s="8"/>
      <x:c r="Q1824" s="8"/>
    </x:row>
    <x:row r="1825" ht="79" customHeight="1">
      <x:c r="A1825" s="6"/>
      <x:c r="B1825" s="6"/>
      <x:c r="C1825" s="6"/>
      <x:c r="D1825" s="6"/>
      <x:c r="E1825" s="6"/>
      <x:c r="F1825" s="6"/>
      <x:c r="G1825" s="14"/>
      <x:c r="H1825" s="6"/>
      <x:c r="I1825" s="6"/>
      <x:c r="J1825" s="6"/>
      <x:c r="K1825" s="6"/>
      <x:c r="L1825" s="6"/>
      <x:c r="M1825" s="6"/>
      <x:c r="N1825" s="6"/>
      <x:c r="O1825" s="6"/>
      <x:c r="P1825" s="6"/>
      <x:c r="Q1825" s="6"/>
    </x:row>
    <x:row r="1826" ht="79" customHeight="1">
      <x:c r="A1826" s="8"/>
      <x:c r="B1826" s="8"/>
      <x:c r="C1826" s="8"/>
      <x:c r="D1826" s="8"/>
      <x:c r="E1826" s="8"/>
      <x:c r="F1826" s="8"/>
      <x:c r="G1826" s="13"/>
      <x:c r="H1826" s="8"/>
      <x:c r="I1826" s="8"/>
      <x:c r="J1826" s="8"/>
      <x:c r="K1826" s="8"/>
      <x:c r="L1826" s="8"/>
      <x:c r="M1826" s="8"/>
      <x:c r="N1826" s="8"/>
      <x:c r="O1826" s="8"/>
      <x:c r="P1826" s="8"/>
      <x:c r="Q1826" s="8"/>
    </x:row>
    <x:row r="1827" ht="79" customHeight="1">
      <x:c r="A1827" s="6"/>
      <x:c r="B1827" s="6"/>
      <x:c r="C1827" s="6"/>
      <x:c r="D1827" s="6"/>
      <x:c r="E1827" s="6"/>
      <x:c r="F1827" s="6"/>
      <x:c r="G1827" s="14"/>
      <x:c r="H1827" s="6"/>
      <x:c r="I1827" s="6"/>
      <x:c r="J1827" s="6"/>
      <x:c r="K1827" s="6"/>
      <x:c r="L1827" s="6"/>
      <x:c r="M1827" s="6"/>
      <x:c r="N1827" s="6"/>
      <x:c r="O1827" s="6"/>
      <x:c r="P1827" s="6"/>
      <x:c r="Q1827" s="6"/>
    </x:row>
    <x:row r="1828" ht="79" customHeight="1">
      <x:c r="A1828" s="8"/>
      <x:c r="B1828" s="8"/>
      <x:c r="C1828" s="8"/>
      <x:c r="D1828" s="8"/>
      <x:c r="E1828" s="8"/>
      <x:c r="F1828" s="8"/>
      <x:c r="G1828" s="13"/>
      <x:c r="H1828" s="8"/>
      <x:c r="I1828" s="8"/>
      <x:c r="J1828" s="8"/>
      <x:c r="K1828" s="8"/>
      <x:c r="L1828" s="8"/>
      <x:c r="M1828" s="8"/>
      <x:c r="N1828" s="8"/>
      <x:c r="O1828" s="8"/>
      <x:c r="P1828" s="8"/>
      <x:c r="Q1828" s="8"/>
    </x:row>
    <x:row r="1829" ht="79" customHeight="1">
      <x:c r="A1829" s="6"/>
      <x:c r="B1829" s="6"/>
      <x:c r="C1829" s="6"/>
      <x:c r="D1829" s="6"/>
      <x:c r="E1829" s="6"/>
      <x:c r="F1829" s="6"/>
      <x:c r="G1829" s="14"/>
      <x:c r="H1829" s="6"/>
      <x:c r="I1829" s="6"/>
      <x:c r="J1829" s="6"/>
      <x:c r="K1829" s="6"/>
      <x:c r="L1829" s="6"/>
      <x:c r="M1829" s="6"/>
      <x:c r="N1829" s="6"/>
      <x:c r="O1829" s="6"/>
      <x:c r="P1829" s="6"/>
      <x:c r="Q1829" s="6"/>
    </x:row>
    <x:row r="1830" ht="79" customHeight="1">
      <x:c r="A1830" s="8"/>
      <x:c r="B1830" s="8"/>
      <x:c r="C1830" s="8"/>
      <x:c r="D1830" s="8"/>
      <x:c r="E1830" s="8"/>
      <x:c r="F1830" s="8"/>
      <x:c r="G1830" s="13"/>
      <x:c r="H1830" s="8"/>
      <x:c r="I1830" s="8"/>
      <x:c r="J1830" s="8"/>
      <x:c r="K1830" s="8"/>
      <x:c r="L1830" s="8"/>
      <x:c r="M1830" s="8"/>
      <x:c r="N1830" s="8"/>
      <x:c r="O1830" s="8"/>
      <x:c r="P1830" s="8"/>
      <x:c r="Q1830" s="8"/>
    </x:row>
    <x:row r="1831" ht="79" customHeight="1">
      <x:c r="A1831" s="6"/>
      <x:c r="B1831" s="6"/>
      <x:c r="C1831" s="6"/>
      <x:c r="D1831" s="6"/>
      <x:c r="E1831" s="6"/>
      <x:c r="F1831" s="6"/>
      <x:c r="G1831" s="14"/>
      <x:c r="H1831" s="6"/>
      <x:c r="I1831" s="6"/>
      <x:c r="J1831" s="6"/>
      <x:c r="K1831" s="6"/>
      <x:c r="L1831" s="6"/>
      <x:c r="M1831" s="6"/>
      <x:c r="N1831" s="6"/>
      <x:c r="O1831" s="6"/>
      <x:c r="P1831" s="6"/>
      <x:c r="Q1831" s="6"/>
    </x:row>
    <x:row r="1832" ht="79" customHeight="1">
      <x:c r="A1832" s="8"/>
      <x:c r="B1832" s="8"/>
      <x:c r="C1832" s="8"/>
      <x:c r="D1832" s="8"/>
      <x:c r="E1832" s="8"/>
      <x:c r="F1832" s="8"/>
      <x:c r="G1832" s="13"/>
      <x:c r="H1832" s="8"/>
      <x:c r="I1832" s="8"/>
      <x:c r="J1832" s="8"/>
      <x:c r="K1832" s="8"/>
      <x:c r="L1832" s="8"/>
      <x:c r="M1832" s="8"/>
      <x:c r="N1832" s="8"/>
      <x:c r="O1832" s="8"/>
      <x:c r="P1832" s="8"/>
      <x:c r="Q1832" s="8"/>
    </x:row>
    <x:row r="1833" ht="79" customHeight="1">
      <x:c r="A1833" s="6"/>
      <x:c r="B1833" s="6"/>
      <x:c r="C1833" s="6"/>
      <x:c r="D1833" s="6"/>
      <x:c r="E1833" s="6"/>
      <x:c r="F1833" s="6"/>
      <x:c r="G1833" s="14"/>
      <x:c r="H1833" s="6"/>
      <x:c r="I1833" s="6"/>
      <x:c r="J1833" s="6"/>
      <x:c r="K1833" s="6"/>
      <x:c r="L1833" s="6"/>
      <x:c r="M1833" s="6"/>
      <x:c r="N1833" s="6"/>
      <x:c r="O1833" s="6"/>
      <x:c r="P1833" s="6"/>
      <x:c r="Q1833" s="6"/>
    </x:row>
    <x:row r="1834" ht="79" customHeight="1">
      <x:c r="A1834" s="8"/>
      <x:c r="B1834" s="8"/>
      <x:c r="C1834" s="8"/>
      <x:c r="D1834" s="8"/>
      <x:c r="E1834" s="8"/>
      <x:c r="F1834" s="8"/>
      <x:c r="G1834" s="13"/>
      <x:c r="H1834" s="8"/>
      <x:c r="I1834" s="8"/>
      <x:c r="J1834" s="8"/>
      <x:c r="K1834" s="8"/>
      <x:c r="L1834" s="8"/>
      <x:c r="M1834" s="8"/>
      <x:c r="N1834" s="8"/>
      <x:c r="O1834" s="8"/>
      <x:c r="P1834" s="8"/>
      <x:c r="Q1834" s="8"/>
    </x:row>
    <x:row r="1835" ht="79" customHeight="1">
      <x:c r="A1835" s="6"/>
      <x:c r="B1835" s="6"/>
      <x:c r="C1835" s="6"/>
      <x:c r="D1835" s="6"/>
      <x:c r="E1835" s="6"/>
      <x:c r="F1835" s="6"/>
      <x:c r="G1835" s="14"/>
      <x:c r="H1835" s="6"/>
      <x:c r="I1835" s="6"/>
      <x:c r="J1835" s="6"/>
      <x:c r="K1835" s="6"/>
      <x:c r="L1835" s="6"/>
      <x:c r="M1835" s="6"/>
      <x:c r="N1835" s="6"/>
      <x:c r="O1835" s="6"/>
      <x:c r="P1835" s="6"/>
      <x:c r="Q1835" s="6"/>
    </x:row>
    <x:row r="1836" ht="79" customHeight="1">
      <x:c r="A1836" s="8"/>
      <x:c r="B1836" s="8"/>
      <x:c r="C1836" s="8"/>
      <x:c r="D1836" s="8"/>
      <x:c r="E1836" s="8"/>
      <x:c r="F1836" s="8"/>
      <x:c r="G1836" s="13"/>
      <x:c r="H1836" s="8"/>
      <x:c r="I1836" s="8"/>
      <x:c r="J1836" s="8"/>
      <x:c r="K1836" s="8"/>
      <x:c r="L1836" s="8"/>
      <x:c r="M1836" s="8"/>
      <x:c r="N1836" s="8"/>
      <x:c r="O1836" s="8"/>
      <x:c r="P1836" s="8"/>
      <x:c r="Q1836" s="8"/>
    </x:row>
    <x:row r="1837" ht="79" customHeight="1">
      <x:c r="A1837" s="6"/>
      <x:c r="B1837" s="6"/>
      <x:c r="C1837" s="6"/>
      <x:c r="D1837" s="6"/>
      <x:c r="E1837" s="6"/>
      <x:c r="F1837" s="6"/>
      <x:c r="G1837" s="14"/>
      <x:c r="H1837" s="6"/>
      <x:c r="I1837" s="6"/>
      <x:c r="J1837" s="6"/>
      <x:c r="K1837" s="6"/>
      <x:c r="L1837" s="6"/>
      <x:c r="M1837" s="6"/>
      <x:c r="N1837" s="6"/>
      <x:c r="O1837" s="6"/>
      <x:c r="P1837" s="6"/>
      <x:c r="Q1837" s="6"/>
    </x:row>
    <x:row r="1838" ht="79" customHeight="1">
      <x:c r="A1838" s="8"/>
      <x:c r="B1838" s="8"/>
      <x:c r="C1838" s="8"/>
      <x:c r="D1838" s="8"/>
      <x:c r="E1838" s="8"/>
      <x:c r="F1838" s="8"/>
      <x:c r="G1838" s="13"/>
      <x:c r="H1838" s="8"/>
      <x:c r="I1838" s="8"/>
      <x:c r="J1838" s="8"/>
      <x:c r="K1838" s="8"/>
      <x:c r="L1838" s="8"/>
      <x:c r="M1838" s="8"/>
      <x:c r="N1838" s="8"/>
      <x:c r="O1838" s="8"/>
      <x:c r="P1838" s="8"/>
      <x:c r="Q1838" s="8"/>
    </x:row>
    <x:row r="1839" ht="79" customHeight="1">
      <x:c r="A1839" s="6"/>
      <x:c r="B1839" s="6"/>
      <x:c r="C1839" s="6"/>
      <x:c r="D1839" s="6"/>
      <x:c r="E1839" s="6"/>
      <x:c r="F1839" s="6"/>
      <x:c r="G1839" s="14"/>
      <x:c r="H1839" s="6"/>
      <x:c r="I1839" s="6"/>
      <x:c r="J1839" s="6"/>
      <x:c r="K1839" s="6"/>
      <x:c r="L1839" s="6"/>
      <x:c r="M1839" s="6"/>
      <x:c r="N1839" s="6"/>
      <x:c r="O1839" s="6"/>
      <x:c r="P1839" s="6"/>
      <x:c r="Q1839" s="6"/>
    </x:row>
    <x:row r="1840" ht="79" customHeight="1">
      <x:c r="A1840" s="8"/>
      <x:c r="B1840" s="8"/>
      <x:c r="C1840" s="8"/>
      <x:c r="D1840" s="8"/>
      <x:c r="E1840" s="8"/>
      <x:c r="F1840" s="8"/>
      <x:c r="G1840" s="13"/>
      <x:c r="H1840" s="8"/>
      <x:c r="I1840" s="8"/>
      <x:c r="J1840" s="8"/>
      <x:c r="K1840" s="8"/>
      <x:c r="L1840" s="8"/>
      <x:c r="M1840" s="8"/>
      <x:c r="N1840" s="8"/>
      <x:c r="O1840" s="8"/>
      <x:c r="P1840" s="8"/>
      <x:c r="Q1840" s="8"/>
    </x:row>
    <x:row r="1841" ht="79" customHeight="1">
      <x:c r="A1841" s="6"/>
      <x:c r="B1841" s="6"/>
      <x:c r="C1841" s="6"/>
      <x:c r="D1841" s="6"/>
      <x:c r="E1841" s="6"/>
      <x:c r="F1841" s="6"/>
      <x:c r="G1841" s="14"/>
      <x:c r="H1841" s="6"/>
      <x:c r="I1841" s="6"/>
      <x:c r="J1841" s="6"/>
      <x:c r="K1841" s="6"/>
      <x:c r="L1841" s="6"/>
      <x:c r="M1841" s="6"/>
      <x:c r="N1841" s="6"/>
      <x:c r="O1841" s="6"/>
      <x:c r="P1841" s="6"/>
      <x:c r="Q1841" s="6"/>
    </x:row>
    <x:row r="1842" ht="79" customHeight="1">
      <x:c r="A1842" s="8"/>
      <x:c r="B1842" s="8"/>
      <x:c r="C1842" s="8"/>
      <x:c r="D1842" s="8"/>
      <x:c r="E1842" s="8"/>
      <x:c r="F1842" s="8"/>
      <x:c r="G1842" s="13"/>
      <x:c r="H1842" s="8"/>
      <x:c r="I1842" s="8"/>
      <x:c r="J1842" s="8"/>
      <x:c r="K1842" s="8"/>
      <x:c r="L1842" s="8"/>
      <x:c r="M1842" s="8"/>
      <x:c r="N1842" s="8"/>
      <x:c r="O1842" s="8"/>
      <x:c r="P1842" s="8"/>
      <x:c r="Q1842" s="8"/>
    </x:row>
    <x:row r="1843" ht="79" customHeight="1">
      <x:c r="A1843" s="6"/>
      <x:c r="B1843" s="6"/>
      <x:c r="C1843" s="6"/>
      <x:c r="D1843" s="6"/>
      <x:c r="E1843" s="6"/>
      <x:c r="F1843" s="6"/>
      <x:c r="G1843" s="14"/>
      <x:c r="H1843" s="6"/>
      <x:c r="I1843" s="6"/>
      <x:c r="J1843" s="6"/>
      <x:c r="K1843" s="6"/>
      <x:c r="L1843" s="6"/>
      <x:c r="M1843" s="6"/>
      <x:c r="N1843" s="6"/>
      <x:c r="O1843" s="6"/>
      <x:c r="P1843" s="6"/>
      <x:c r="Q1843" s="6"/>
    </x:row>
    <x:row r="1844" ht="79" customHeight="1">
      <x:c r="A1844" s="8"/>
      <x:c r="B1844" s="8"/>
      <x:c r="C1844" s="8"/>
      <x:c r="D1844" s="8"/>
      <x:c r="E1844" s="8"/>
      <x:c r="F1844" s="8"/>
      <x:c r="G1844" s="13"/>
      <x:c r="H1844" s="8"/>
      <x:c r="I1844" s="8"/>
      <x:c r="J1844" s="8"/>
      <x:c r="K1844" s="8"/>
      <x:c r="L1844" s="8"/>
      <x:c r="M1844" s="8"/>
      <x:c r="N1844" s="8"/>
      <x:c r="O1844" s="8"/>
      <x:c r="P1844" s="8"/>
      <x:c r="Q1844" s="8"/>
    </x:row>
    <x:row r="1845" ht="79" customHeight="1">
      <x:c r="A1845" s="6"/>
      <x:c r="B1845" s="6"/>
      <x:c r="C1845" s="6"/>
      <x:c r="D1845" s="6"/>
      <x:c r="E1845" s="6"/>
      <x:c r="F1845" s="6"/>
      <x:c r="G1845" s="14"/>
      <x:c r="H1845" s="6"/>
      <x:c r="I1845" s="6"/>
      <x:c r="J1845" s="6"/>
      <x:c r="K1845" s="6"/>
      <x:c r="L1845" s="6"/>
      <x:c r="M1845" s="6"/>
      <x:c r="N1845" s="6"/>
      <x:c r="O1845" s="6"/>
      <x:c r="P1845" s="6"/>
      <x:c r="Q1845" s="6"/>
    </x:row>
  </x:sheetData>
  <x:pageMargins left="0.7" right="0.7" top="0.75" bottom="0.75" header="0.3" footer="0.3"/>
  <x:tableParts count="1">
    <x:tablePart xmlns:r="http://schemas.openxmlformats.org/officeDocument/2006/relationships" r:id="Rd6b9006435bd450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22" hidden="0" customWidth="1"/>
    <x:col min="6" max="6" width="65" hidden="0" customWidth="1"/>
    <x:col min="7" max="7" width="52" hidden="0" customWidth="1"/>
    <x:col min="8" max="8" width="17" hidden="0" customWidth="1"/>
    <x:col min="9" max="9" width="17" hidden="0" customWidth="1"/>
  </x:cols>
  <x:sheetData>
    <x:row r="1" ht="45" customHeight="1">
      <x:c r="A1" s="12" t="str">
        <x:v>destination_key</x:v>
      </x:c>
      <x:c r="B1" s="12" t="str">
        <x:v>score_key</x:v>
      </x:c>
      <x:c r="C1" s="12" t="str">
        <x:v>score_value</x:v>
      </x:c>
      <x:c r="D1" s="12" t="str">
        <x:v>score_label</x:v>
      </x:c>
      <x:c r="E1" s="12" t="str">
        <x:v>methodology_version</x:v>
      </x:c>
      <x:c r="F1" s="12" t="str">
        <x:v>evidence_summary</x:v>
      </x:c>
      <x:c r="G1" s="12" t="str">
        <x:v>source_url</x:v>
      </x:c>
      <x:c r="H1" s="12" t="str">
        <x:v>verified</x:v>
      </x:c>
      <x:c r="I1" s="12" t="str">
        <x:v>verified_at</x:v>
      </x:c>
    </x:row>
  </x:sheetData>
  <x:pageMargins left="0.7" right="0.7" top="0.75" bottom="0.75" header="0.3" footer="0.3"/>
  <x:legacyDrawing xmlns:r="http://schemas.openxmlformats.org/officeDocument/2006/relationships" r:id="R68bc82c80bd14ae5"/>
</x:worksheet>
</file>

<file path=xl/worksheets/sheet8.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22" hidden="0" customWidth="1"/>
    <x:col min="6" max="6" width="65" hidden="0" customWidth="1"/>
    <x:col min="7" max="7" width="65"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65" hidden="0" customWidth="1"/>
    <x:col min="15" max="15" width="65" hidden="0" customWidth="1"/>
    <x:col min="16" max="16" width="52" hidden="0" customWidth="1"/>
    <x:col min="17" max="17" width="52" hidden="0" customWidth="1"/>
    <x:col min="18" max="18" width="17" hidden="0" customWidth="1"/>
    <x:col min="19" max="19" width="17" hidden="0" customWidth="1"/>
  </x:cols>
  <x:sheetData>
    <x:row r="1" ht="45" customHeight="1">
      <x:c r="A1" s="12" t="str">
        <x:v>neighborhood_key</x:v>
      </x:c>
      <x:c r="B1" s="12" t="str">
        <x:v>destination_key</x:v>
      </x:c>
      <x:c r="C1" s="12" t="str">
        <x:v>neighborhood_name</x:v>
      </x:c>
      <x:c r="D1" s="12" t="str">
        <x:v>area_type</x:v>
      </x:c>
      <x:c r="E1" s="12" t="str">
        <x:v>best_for</x:v>
      </x:c>
      <x:c r="F1" s="12" t="str">
        <x:v>summary</x:v>
      </x:c>
      <x:c r="G1" s="12" t="str">
        <x:v>housing_character</x:v>
      </x:c>
      <x:c r="H1" s="12" t="str">
        <x:v>typical_rent_low</x:v>
      </x:c>
      <x:c r="I1" s="12" t="str">
        <x:v>typical_rent_high</x:v>
      </x:c>
      <x:c r="J1" s="12" t="str">
        <x:v>typical_home_price</x:v>
      </x:c>
      <x:c r="K1" s="12" t="str">
        <x:v>walkability_rating</x:v>
      </x:c>
      <x:c r="L1" s="12" t="str">
        <x:v>safety_rating</x:v>
      </x:c>
      <x:c r="M1" s="12" t="str">
        <x:v>transit_rating</x:v>
      </x:c>
      <x:c r="N1" s="12" t="str">
        <x:v>pros</x:v>
      </x:c>
      <x:c r="O1" s="12" t="str">
        <x:v>cons</x:v>
      </x:c>
      <x:c r="P1" s="12" t="str">
        <x:v>google_maps_url</x:v>
      </x:c>
      <x:c r="Q1" s="12" t="str">
        <x:v>source_url</x:v>
      </x:c>
      <x:c r="R1" s="12" t="str">
        <x:v>verified</x:v>
      </x:c>
      <x:c r="S1" s="12" t="str">
        <x:v>verified_at</x:v>
      </x:c>
    </x:row>
    <x:row r="2" ht="70" customHeight="1">
      <x:c r="A2" s="8" t="str">
        <x:v>aomori-japan-neighborhood-01</x:v>
      </x:c>
      <x:c r="B2" s="8" t="str">
        <x:v>aomori-japan</x:v>
      </x:c>
      <x:c r="C2" s="8" t="str">
        <x:v>Aomori Station / Waterfront</x:v>
      </x:c>
      <x:c r="D2" s="8" t="str">
        <x:v>central</x:v>
      </x:c>
      <x:c r="E2" s="8" t="str">
        <x:v>First-time long stays, walkability and daily convenience</x:v>
      </x:c>
      <x:c r="F2" s="8" t="str">
        <x:v>Aomori Station / Waterfront is the most convenient first base in Aomori, putting major sights, cafés, everyday errands and transport within the easiest walking radius.</x:v>
      </x:c>
      <x:c r="G2" s="8" t="str">
        <x:v>Aomori Station / Waterfront puts you close to the daily action in Aomori: transit, cafés, shops and visitor traffic are all more concentrated here. Housing is often older or more compact, so elevator access, street noise and late-night activity deserve an in-person check.</x:v>
      </x:c>
      <x:c r="H2" s="8" t="n">
        <x:v>600</x:v>
      </x:c>
      <x:c r="I2" s="8" t="n">
        <x:v>900</x:v>
      </x:c>
      <x:c r="J2" s="8"/>
      <x:c r="K2" s="8" t="str">
        <x:v>HIGH</x:v>
      </x:c>
      <x:c r="L2" s="8" t="str">
        <x:v>GOOD — use normal city awareness</x:v>
      </x:c>
      <x:c r="M2" s="8" t="str">
        <x:v>HIGH</x:v>
      </x:c>
      <x:c r="N2" s="8" t="str">
        <x:v>The biggest advantage is convenience. From Aomori Station / Waterfront, more of Aomori can be handled on foot or with a short transit ride, which is especially valuable during deep winter snow and freeze-thaw conditions.</x:v>
      </x:c>
      <x:c r="O2" s="8" t="str">
        <x:v>In Aomori Station / Waterfront, convenience comes with more foot traffic and less separation from the busiest part of Aomori. Check evening noise, building access and short-stay activity on the exact block.</x:v>
      </x:c>
      <x:c r="P2" s="8" t="str">
        <x:v>https://www.google.com/maps/search/?api=1&amp;query=Aomori%20Station%20/%20Waterfront%2C%20Aomori%2C%20Japan</x:v>
      </x:c>
      <x:c r="Q2" s="8" t="str">
        <x:v>https://aomori-tourism.com/en/index.html</x:v>
      </x:c>
      <x:c r="R2" s="9" t="b">
        <x:v>0</x:v>
      </x:c>
      <x:c r="S2" s="8"/>
    </x:row>
    <x:row r="3" ht="70" customHeight="1">
      <x:c r="A3" s="6" t="str">
        <x:v>aomori-japan-neighborhood-02</x:v>
      </x:c>
      <x:c r="B3" s="6" t="str">
        <x:v>aomori-japan</x:v>
      </x:c>
      <x:c r="C3" s="6" t="str">
        <x:v>Shinmachi</x:v>
      </x:c>
      <x:c r="D3" s="6" t="str">
        <x:v>residential</x:v>
      </x:c>
      <x:c r="E3" s="6" t="str">
        <x:v>Residents who want a local rhythm near the core</x:v>
      </x:c>
      <x:c r="F3" s="6" t="str">
        <x:v>Shinmachi offers a different balance from the visitor core, with more residential texture while keeping central Aomori within a practical daily trip.</x:v>
      </x:c>
      <x:c r="G3" s="6" t="str">
        <x:v>Shinmachi gives you a more residential reading of Aomori, with less emphasis on headline sights and more on supermarkets, parking, schools, local cafés and the ordinary commute. In Shinmachi, compare older local housing with newer or renovated options rather than assuming the visitor core has the best stock.</x:v>
      </x:c>
      <x:c r="H3" s="6" t="n">
        <x:v>650</x:v>
      </x:c>
      <x:c r="I3" s="6" t="n">
        <x:v>950</x:v>
      </x:c>
      <x:c r="J3" s="6"/>
      <x:c r="K3" s="6" t="str">
        <x:v>HIGH</x:v>
      </x:c>
      <x:c r="L3" s="6" t="str">
        <x:v>GOOD — use normal city awareness</x:v>
      </x:c>
      <x:c r="M3" s="6" t="str">
        <x:v>HIGH</x:v>
      </x:c>
      <x:c r="N3" s="6" t="str">
        <x:v>Shinmachi is useful if you want to live in Aomori rather than feel permanently on vacation. It usually offers more breathing room and a clearer picture of year-round neighborhood life.</x:v>
      </x:c>
      <x:c r="O3" s="6" t="str">
        <x:v>In Shinmachi, the main compromise is distance from the most convenient parts of Aomori. Check late-evening transit, grocery access and the real door-to-door trip to healthcare before choosing it for extra space.</x:v>
      </x:c>
      <x:c r="P3" s="6" t="str">
        <x:v>https://www.google.com/maps/search/?api=1&amp;query=Shinmachi%2C%20Aomori%2C%20Japan</x:v>
      </x:c>
      <x:c r="Q3" s="6" t="str">
        <x:v>https://aomori-tourism.com/en/index.html</x:v>
      </x:c>
      <x:c r="R3" s="7" t="b">
        <x:v>0</x:v>
      </x:c>
      <x:c r="S3" s="6"/>
    </x:row>
    <x:row r="4" ht="70" customHeight="1">
      <x:c r="A4" s="8" t="str">
        <x:v>aomori-japan-neighborhood-03</x:v>
      </x:c>
      <x:c r="B4" s="8" t="str">
        <x:v>aomori-japan</x:v>
      </x:c>
      <x:c r="C4" s="8" t="str">
        <x:v>Furukawa / Central Market</x:v>
      </x:c>
      <x:c r="D4" s="8" t="str">
        <x:v>residential</x:v>
      </x:c>
      <x:c r="E4" s="8" t="str">
        <x:v>Comparing quieter housing without losing services</x:v>
      </x:c>
      <x:c r="F4" s="8" t="str">
        <x:v>Furukawa / Central Market is worth comparing for a longer stay because it changes the mix of housing, noise, parking and local services without disconnecting you from Aomori.</x:v>
      </x:c>
      <x:c r="G4" s="8" t="str">
        <x:v>Furukawa / Central Market puts you close to the daily action in Aomori: transit, cafés, shops and visitor traffic are all more concentrated here. Housing is often older or more compact, so elevator access, street noise and late-night activity deserve an in-person check.</x:v>
      </x:c>
      <x:c r="H4" s="8" t="n">
        <x:v>750</x:v>
      </x:c>
      <x:c r="I4" s="8" t="n">
        <x:v>1050</x:v>
      </x:c>
      <x:c r="J4" s="8"/>
      <x:c r="K4" s="8" t="str">
        <x:v>MEDIUM</x:v>
      </x:c>
      <x:c r="L4" s="8" t="str">
        <x:v>GOOD — use normal city awareness</x:v>
      </x:c>
      <x:c r="M4" s="8" t="str">
        <x:v>MEDIUM</x:v>
      </x:c>
      <x:c r="N4" s="8" t="str">
        <x:v>The biggest advantage is convenience. From Furukawa / Central Market, more of Aomori can be handled on foot or with a short transit ride, which is especially valuable during deep winter snow and freeze-thaw conditions.</x:v>
      </x:c>
      <x:c r="O4" s="8" t="str">
        <x:v>In Furukawa / Central Market, convenience comes with more foot traffic and less separation from the busiest part of Aomori. Check evening noise, building access and short-stay activity on the exact block.</x:v>
      </x:c>
      <x:c r="P4" s="8" t="str">
        <x:v>https://www.google.com/maps/search/?api=1&amp;query=Furukawa%20/%20Central%20Market%2C%20Aomori%2C%20Japan</x:v>
      </x:c>
      <x:c r="Q4" s="8" t="str">
        <x:v>https://aomori-tourism.com/en/index.html</x:v>
      </x:c>
      <x:c r="R4" s="9" t="b">
        <x:v>0</x:v>
      </x:c>
      <x:c r="S4" s="8"/>
    </x:row>
    <x:row r="5" ht="70" customHeight="1">
      <x:c r="A5" s="6" t="str">
        <x:v>aomori-japan-neighborhood-04</x:v>
      </x:c>
      <x:c r="B5" s="6" t="str">
        <x:v>aomori-japan</x:v>
      </x:c>
      <x:c r="C5" s="6" t="str">
        <x:v>Tsutsui</x:v>
      </x:c>
      <x:c r="D5" s="6" t="str">
        <x:v>residential</x:v>
      </x:c>
      <x:c r="E5" s="6" t="str">
        <x:v>Longer stays with more ordinary residential texture</x:v>
      </x:c>
      <x:c r="F5" s="6" t="str">
        <x:v>Tsutsui tends to feel more everyday and less sightseeing-driven, making it useful for testing what a normal weekday in Aomori would actually feel like.</x:v>
      </x:c>
      <x:c r="G5" s="6" t="str">
        <x:v>Tsutsui gives you a more residential reading of Aomori, with less emphasis on headline sights and more on supermarkets, parking, schools, local cafés and the ordinary commute. In Tsutsui, compare older local housing with newer or renovated options rather than assuming the visitor core has the best stock.</x:v>
      </x:c>
      <x:c r="H5" s="6" t="n">
        <x:v>800</x:v>
      </x:c>
      <x:c r="I5" s="6" t="n">
        <x:v>1150</x:v>
      </x:c>
      <x:c r="J5" s="6"/>
      <x:c r="K5" s="6" t="str">
        <x:v>MEDIUM</x:v>
      </x:c>
      <x:c r="L5" s="6" t="str">
        <x:v>GOOD — use normal city awareness</x:v>
      </x:c>
      <x:c r="M5" s="6" t="str">
        <x:v>MEDIUM</x:v>
      </x:c>
      <x:c r="N5" s="6" t="str">
        <x:v>Tsutsui is useful if you want to live in Aomori rather than feel permanently on vacation. It usually offers more breathing room and a clearer picture of year-round neighborhood life.</x:v>
      </x:c>
      <x:c r="O5" s="6" t="str">
        <x:v>In Tsutsui, the main compromise is distance from the most convenient parts of Aomori. Check late-evening transit, grocery access and the real door-to-door trip to healthcare before choosing it for extra space.</x:v>
      </x:c>
      <x:c r="P5" s="6" t="str">
        <x:v>https://www.google.com/maps/search/?api=1&amp;query=Tsutsui%2C%20Aomori%2C%20Japan</x:v>
      </x:c>
      <x:c r="Q5" s="6" t="str">
        <x:v>https://aomori-tourism.com/en/index.html</x:v>
      </x:c>
      <x:c r="R5" s="7" t="b">
        <x:v>0</x:v>
      </x:c>
      <x:c r="S5" s="6"/>
    </x:row>
    <x:row r="6" ht="70" customHeight="1">
      <x:c r="A6" s="8" t="str">
        <x:v>aomori-japan-neighborhood-05</x:v>
      </x:c>
      <x:c r="B6" s="8" t="str">
        <x:v>aomori-japan</x:v>
      </x:c>
      <x:c r="C6" s="8" t="str">
        <x:v>Asamushi Onsen</x:v>
      </x:c>
      <x:c r="D6" s="8" t="str">
        <x:v>residential</x:v>
      </x:c>
      <x:c r="E6" s="8" t="str">
        <x:v>Space, scenery or a slower edge-of-city lifestyle</x:v>
      </x:c>
      <x:c r="F6" s="8" t="str">
        <x:v>Asamushi Onsen sits toward the quieter or more recreational edge of Aomori. It can trade immediate central access for space, scenery, easier parking or a stronger neighborhood rhythm.</x:v>
      </x:c>
      <x:c r="G6" s="8" t="str">
        <x:v>Asamushi Onsen is tied closely to the thermal and foothill identity of Aomori. It feels more destination-specific than a generic suburb, with baths, slopes and a slower neighborhood pace influencing daily life.</x:v>
      </x:c>
      <x:c r="H6" s="8" t="n">
        <x:v>850</x:v>
      </x:c>
      <x:c r="I6" s="8" t="n">
        <x:v>1200</x:v>
      </x:c>
      <x:c r="J6" s="8"/>
      <x:c r="K6" s="8" t="str">
        <x:v>LOW_TO_MEDIUM</x:v>
      </x:c>
      <x:c r="L6" s="8" t="str">
        <x:v>GOOD — use normal city awareness</x:v>
      </x:c>
      <x:c r="M6" s="8" t="str">
        <x:v>LOW_TO_MEDIUM</x:v>
      </x:c>
      <x:c r="N6" s="8" t="str">
        <x:v>The appeal is lifestyle: wellness and scenery are close enough to become routine rather than a special trip.</x:v>
      </x:c>
      <x:c r="O6" s="8" t="str">
        <x:v>In Asamushi Onsen, the same slopes and setting that create character can make errands harder without a car or reliable bus service. That matters more for groceries, bad weather and aging in place.</x:v>
      </x:c>
      <x:c r="P6" s="8" t="str">
        <x:v>https://www.google.com/maps/search/?api=1&amp;query=Asamushi%20Onsen%2C%20Aomori%2C%20Japan</x:v>
      </x:c>
      <x:c r="Q6" s="8" t="str">
        <x:v>https://aomori-tourism.com/en/index.html</x:v>
      </x:c>
      <x:c r="R6" s="9" t="b">
        <x:v>0</x:v>
      </x:c>
      <x:c r="S6" s="8"/>
    </x:row>
    <x:row r="7" ht="70" customHeight="1">
      <x:c r="A7" s="6" t="str">
        <x:v>kamakura-japan-neighborhood-01</x:v>
      </x:c>
      <x:c r="B7" s="6" t="str">
        <x:v>kamakura-japan</x:v>
      </x:c>
      <x:c r="C7" s="6" t="str">
        <x:v>Kamakura Station / Komachi</x:v>
      </x:c>
      <x:c r="D7" s="6" t="str">
        <x:v>central</x:v>
      </x:c>
      <x:c r="E7" s="6" t="str">
        <x:v>First-time long stays, walkability and daily convenience</x:v>
      </x:c>
      <x:c r="F7" s="6" t="str">
        <x:v>Kamakura Station / Komachi is the most convenient first base in Kamakura, putting major sights, cafés, everyday errands and transport within the easiest walking radius.</x:v>
      </x:c>
      <x:c r="G7" s="6" t="str">
        <x:v>Kamakura Station / Komachi puts you close to the daily action in Kamakura: transit, cafés, shops and visitor traffic are all more concentrated here. Housing is often older or more compact, so elevator access, street noise and late-night activity deserve an in-person check.</x:v>
      </x:c>
      <x:c r="H7" s="6" t="n">
        <x:v>850</x:v>
      </x:c>
      <x:c r="I7" s="6" t="n">
        <x:v>1300</x:v>
      </x:c>
      <x:c r="J7" s="6"/>
      <x:c r="K7" s="6" t="str">
        <x:v>HIGH</x:v>
      </x:c>
      <x:c r="L7" s="6" t="str">
        <x:v>GOOD — use normal city awareness</x:v>
      </x:c>
      <x:c r="M7" s="6" t="str">
        <x:v>HIGH</x:v>
      </x:c>
      <x:c r="N7" s="6" t="str">
        <x:v>The biggest advantage is convenience. From Kamakura Station / Komachi, more of Kamakura can be handled on foot or with a short transit ride, which is especially valuable during humid summers, coastal storms and weekend crowding.</x:v>
      </x:c>
      <x:c r="O7" s="6" t="str">
        <x:v>In Kamakura Station / Komachi, convenience comes with more foot traffic and less separation from the busiest part of Kamakura. Check evening noise, building access and short-stay activity on the exact block.</x:v>
      </x:c>
      <x:c r="P7" s="6" t="str">
        <x:v>https://www.google.com/maps/search/?api=1&amp;query=Kamakura%20Station%20/%20Komachi%2C%20Kamakura%2C%20Japan</x:v>
      </x:c>
      <x:c r="Q7" s="6" t="str">
        <x:v>https://www.japan.travel/en/destinations/kanto/kanagawa/kamakura-and-around/</x:v>
      </x:c>
      <x:c r="R7" s="7" t="b">
        <x:v>0</x:v>
      </x:c>
      <x:c r="S7" s="6"/>
    </x:row>
    <x:row r="8" ht="70" customHeight="1">
      <x:c r="A8" s="8" t="str">
        <x:v>kamakura-japan-neighborhood-02</x:v>
      </x:c>
      <x:c r="B8" s="8" t="str">
        <x:v>kamakura-japan</x:v>
      </x:c>
      <x:c r="C8" s="8" t="str">
        <x:v>Yuigahama</x:v>
      </x:c>
      <x:c r="D8" s="8" t="str">
        <x:v>residential</x:v>
      </x:c>
      <x:c r="E8" s="8" t="str">
        <x:v>Residents who want a local rhythm near the core</x:v>
      </x:c>
      <x:c r="F8" s="8" t="str">
        <x:v>Yuigahama offers a different balance from the visitor core, with more residential texture while keeping central Kamakura within a practical daily trip.</x:v>
      </x:c>
      <x:c r="G8" s="8" t="str">
        <x:v>Yuigahama leans into the water-and-outdoor side of Kamakura. Apartments here can feel calmer and brighter than the historic core, but exposure to wind, summer demand and seasonal businesses can make the same street feel very different in winter.</x:v>
      </x:c>
      <x:c r="H8" s="8" t="n">
        <x:v>950</x:v>
      </x:c>
      <x:c r="I8" s="8" t="n">
        <x:v>1400</x:v>
      </x:c>
      <x:c r="J8" s="8"/>
      <x:c r="K8" s="8" t="str">
        <x:v>HIGH</x:v>
      </x:c>
      <x:c r="L8" s="8" t="str">
        <x:v>GOOD — use normal city awareness</x:v>
      </x:c>
      <x:c r="M8" s="8" t="str">
        <x:v>HIGH</x:v>
      </x:c>
      <x:c r="N8" s="8" t="str">
        <x:v>You are choosing Yuigahama for easy access to the scenery and recreation that define Kamakura, with walks or water close enough to become part of a normal week.</x:v>
      </x:c>
      <x:c r="O8" s="8" t="str">
        <x:v>In Yuigahama, being close to the water can mean seasonal demand, wind exposure and a longer trip to some everyday services. Test the route to groceries and healthcare outside peak season.</x:v>
      </x:c>
      <x:c r="P8" s="8" t="str">
        <x:v>https://www.google.com/maps/search/?api=1&amp;query=Yuigahama%2C%20Kamakura%2C%20Japan</x:v>
      </x:c>
      <x:c r="Q8" s="8" t="str">
        <x:v>https://www.japan.travel/en/destinations/kanto/kanagawa/kamakura-and-around/</x:v>
      </x:c>
      <x:c r="R8" s="9" t="b">
        <x:v>0</x:v>
      </x:c>
      <x:c r="S8" s="8"/>
    </x:row>
    <x:row r="9" ht="70" customHeight="1">
      <x:c r="A9" s="6" t="str">
        <x:v>kamakura-japan-neighborhood-03</x:v>
      </x:c>
      <x:c r="B9" s="6" t="str">
        <x:v>kamakura-japan</x:v>
      </x:c>
      <x:c r="C9" s="6" t="str">
        <x:v>Hase</x:v>
      </x:c>
      <x:c r="D9" s="6" t="str">
        <x:v>residential</x:v>
      </x:c>
      <x:c r="E9" s="6" t="str">
        <x:v>Comparing quieter housing without losing services</x:v>
      </x:c>
      <x:c r="F9" s="6" t="str">
        <x:v>Hase is worth comparing for a longer stay because it changes the mix of housing, noise, parking and local services without disconnecting you from Kamakura.</x:v>
      </x:c>
      <x:c r="G9" s="6" t="str">
        <x:v>Hase gives you a more residential reading of Kamakura, with less emphasis on headline sights and more on supermarkets, parking, schools, local cafés and the ordinary commute. In Hase, compare older local housing with newer or renovated options rather than assuming the visitor core has the best stock.</x:v>
      </x:c>
      <x:c r="H9" s="6" t="n">
        <x:v>1050</x:v>
      </x:c>
      <x:c r="I9" s="6" t="n">
        <x:v>1500</x:v>
      </x:c>
      <x:c r="J9" s="6"/>
      <x:c r="K9" s="6" t="str">
        <x:v>MEDIUM</x:v>
      </x:c>
      <x:c r="L9" s="6" t="str">
        <x:v>GOOD — use normal city awareness</x:v>
      </x:c>
      <x:c r="M9" s="6" t="str">
        <x:v>MEDIUM</x:v>
      </x:c>
      <x:c r="N9" s="6" t="str">
        <x:v>Hase is useful if you want to live in Kamakura rather than feel permanently on vacation. It usually offers more breathing room and a clearer picture of year-round neighborhood life.</x:v>
      </x:c>
      <x:c r="O9" s="6" t="str">
        <x:v>In Hase, the main compromise is distance from the most convenient parts of Kamakura. Check late-evening transit, grocery access and the real door-to-door trip to healthcare before choosing it for extra space.</x:v>
      </x:c>
      <x:c r="P9" s="6" t="str">
        <x:v>https://www.google.com/maps/search/?api=1&amp;query=Hase%2C%20Kamakura%2C%20Japan</x:v>
      </x:c>
      <x:c r="Q9" s="6" t="str">
        <x:v>https://www.japan.travel/en/destinations/kanto/kanagawa/kamakura-and-around/</x:v>
      </x:c>
      <x:c r="R9" s="7" t="b">
        <x:v>0</x:v>
      </x:c>
      <x:c r="S9" s="6"/>
    </x:row>
    <x:row r="10" ht="70" customHeight="1">
      <x:c r="A10" s="8" t="str">
        <x:v>kamakura-japan-neighborhood-04</x:v>
      </x:c>
      <x:c r="B10" s="8" t="str">
        <x:v>kamakura-japan</x:v>
      </x:c>
      <x:c r="C10" s="8" t="str">
        <x:v>Kita-Kamakura</x:v>
      </x:c>
      <x:c r="D10" s="8" t="str">
        <x:v>residential</x:v>
      </x:c>
      <x:c r="E10" s="8" t="str">
        <x:v>Longer stays with more ordinary residential texture</x:v>
      </x:c>
      <x:c r="F10" s="8" t="str">
        <x:v>Kita-Kamakura tends to feel more everyday and less sightseeing-driven, making it useful for testing what a normal weekday in Kamakura would actually feel like.</x:v>
      </x:c>
      <x:c r="G10" s="8" t="str">
        <x:v>Kita-Kamakura gives you a more residential reading of Kamakura, with less emphasis on headline sights and more on supermarkets, parking, schools, local cafés and the ordinary commute. In Kita-Kamakura, compare older local housing with newer or renovated options rather than assuming the visitor core has the best stock.</x:v>
      </x:c>
      <x:c r="H10" s="8" t="n">
        <x:v>1150</x:v>
      </x:c>
      <x:c r="I10" s="8" t="n">
        <x:v>1600</x:v>
      </x:c>
      <x:c r="J10" s="8"/>
      <x:c r="K10" s="8" t="str">
        <x:v>MEDIUM</x:v>
      </x:c>
      <x:c r="L10" s="8" t="str">
        <x:v>GOOD — use normal city awareness</x:v>
      </x:c>
      <x:c r="M10" s="8" t="str">
        <x:v>MEDIUM</x:v>
      </x:c>
      <x:c r="N10" s="8" t="str">
        <x:v>Kita-Kamakura is useful if you want to live in Kamakura rather than feel permanently on vacation. It usually offers more breathing room and a clearer picture of year-round neighborhood life.</x:v>
      </x:c>
      <x:c r="O10" s="8" t="str">
        <x:v>In Kita-Kamakura, the main compromise is distance from the most convenient parts of Kamakura. Check late-evening transit, grocery access and the real door-to-door trip to healthcare before choosing it for extra space.</x:v>
      </x:c>
      <x:c r="P10" s="8" t="str">
        <x:v>https://www.google.com/maps/search/?api=1&amp;query=Kita-Kamakura%2C%20Kamakura%2C%20Japan</x:v>
      </x:c>
      <x:c r="Q10" s="8" t="str">
        <x:v>https://www.japan.travel/en/destinations/kanto/kanagawa/kamakura-and-around/</x:v>
      </x:c>
      <x:c r="R10" s="9" t="b">
        <x:v>0</x:v>
      </x:c>
      <x:c r="S10" s="8"/>
    </x:row>
    <x:row r="11" ht="70" customHeight="1">
      <x:c r="A11" s="6" t="str">
        <x:v>kamakura-japan-neighborhood-05</x:v>
      </x:c>
      <x:c r="B11" s="6" t="str">
        <x:v>kamakura-japan</x:v>
      </x:c>
      <x:c r="C11" s="6" t="str">
        <x:v>Zaimokuza</x:v>
      </x:c>
      <x:c r="D11" s="6" t="str">
        <x:v>residential</x:v>
      </x:c>
      <x:c r="E11" s="6" t="str">
        <x:v>Space, scenery or a slower edge-of-city lifestyle</x:v>
      </x:c>
      <x:c r="F11" s="6" t="str">
        <x:v>Zaimokuza sits toward the quieter or more recreational edge of Kamakura. It can trade immediate central access for space, scenery, easier parking or a stronger neighborhood rhythm.</x:v>
      </x:c>
      <x:c r="G11" s="6" t="str">
        <x:v>Zaimokuza leans into the water-and-outdoor side of Kamakura. Apartments here can feel calmer and brighter than the historic core, but exposure to wind, summer demand and seasonal businesses can make the same street feel very different in winter.</x:v>
      </x:c>
      <x:c r="H11" s="6" t="n">
        <x:v>1200</x:v>
      </x:c>
      <x:c r="I11" s="6" t="n">
        <x:v>1750</x:v>
      </x:c>
      <x:c r="J11" s="6"/>
      <x:c r="K11" s="6" t="str">
        <x:v>LOW_TO_MEDIUM</x:v>
      </x:c>
      <x:c r="L11" s="6" t="str">
        <x:v>GOOD — use normal city awareness</x:v>
      </x:c>
      <x:c r="M11" s="6" t="str">
        <x:v>LOW_TO_MEDIUM</x:v>
      </x:c>
      <x:c r="N11" s="6" t="str">
        <x:v>You are choosing Zaimokuza for easy access to the scenery and recreation that define Kamakura, with walks or water close enough to become part of a normal week.</x:v>
      </x:c>
      <x:c r="O11" s="6" t="str">
        <x:v>In Zaimokuza, being close to the water can mean seasonal demand, wind exposure and a longer trip to some everyday services. Test the route to groceries and healthcare outside peak season.</x:v>
      </x:c>
      <x:c r="P11" s="6" t="str">
        <x:v>https://www.google.com/maps/search/?api=1&amp;query=Zaimokuza%2C%20Kamakura%2C%20Japan</x:v>
      </x:c>
      <x:c r="Q11" s="6" t="str">
        <x:v>https://www.japan.travel/en/destinations/kanto/kanagawa/kamakura-and-around/</x:v>
      </x:c>
      <x:c r="R11" s="7" t="b">
        <x:v>0</x:v>
      </x:c>
      <x:c r="S11" s="6"/>
    </x:row>
    <x:row r="12" ht="70" customHeight="1">
      <x:c r="A12" s="8" t="str">
        <x:v>porto-portugal-neighborhood-01</x:v>
      </x:c>
      <x:c r="B12" s="8" t="str">
        <x:v>porto-portugal</x:v>
      </x:c>
      <x:c r="C12" s="8" t="str">
        <x:v>Baixa / Bolhão</x:v>
      </x:c>
      <x:c r="D12" s="8" t="str">
        <x:v>central</x:v>
      </x:c>
      <x:c r="E12" s="8" t="str">
        <x:v>First-time long stays, walkability and daily convenience</x:v>
      </x:c>
      <x:c r="F12" s="8" t="str">
        <x:v>Baixa / Bolhão is the most convenient first base in Porto, putting major sights, cafés, everyday errands and transport within the easiest walking radius.</x:v>
      </x:c>
      <x:c r="G12" s="8" t="str">
        <x:v>Baixa / Bolhão puts you close to the daily action in Porto: transit, cafés, shops and visitor traffic are all more concentrated here. Housing is often older or more compact, so elevator access, street noise and late-night activity deserve an in-person check.</x:v>
      </x:c>
      <x:c r="H12" s="8" t="n">
        <x:v>750</x:v>
      </x:c>
      <x:c r="I12" s="8" t="n">
        <x:v>1100</x:v>
      </x:c>
      <x:c r="J12" s="8"/>
      <x:c r="K12" s="8" t="str">
        <x:v>HIGH</x:v>
      </x:c>
      <x:c r="L12" s="8" t="str">
        <x:v>GOOD — use normal city awareness</x:v>
      </x:c>
      <x:c r="M12" s="8" t="str">
        <x:v>HIGH</x:v>
      </x:c>
      <x:c r="N12" s="8" t="str">
        <x:v>The biggest advantage is convenience. From Baixa / Bolhão, more of Porto can be handled on foot or with a short transit ride, which is especially valuable during wet winters, steep streets and summer tourism.</x:v>
      </x:c>
      <x:c r="O12" s="8" t="str">
        <x:v>In Baixa / Bolhão, convenience comes with more foot traffic and less separation from the busiest part of Porto. Check evening noise, building access and short-stay activity on the exact block.</x:v>
      </x:c>
      <x:c r="P12" s="8" t="str">
        <x:v>https://www.google.com/maps/search/?api=1&amp;query=Baixa%20/%20Bolh%C3%A3o%2C%20Porto%2C%20Portugal</x:v>
      </x:c>
      <x:c r="Q12" s="8" t="str">
        <x:v>https://visitporto.travel/en-GB</x:v>
      </x:c>
      <x:c r="R12" s="9" t="b">
        <x:v>0</x:v>
      </x:c>
      <x:c r="S12" s="8"/>
    </x:row>
    <x:row r="13" ht="70" customHeight="1">
      <x:c r="A13" s="6" t="str">
        <x:v>porto-portugal-neighborhood-02</x:v>
      </x:c>
      <x:c r="B13" s="6" t="str">
        <x:v>porto-portugal</x:v>
      </x:c>
      <x:c r="C13" s="6" t="str">
        <x:v>Cedofeita</x:v>
      </x:c>
      <x:c r="D13" s="6" t="str">
        <x:v>residential</x:v>
      </x:c>
      <x:c r="E13" s="6" t="str">
        <x:v>Residents who want a local rhythm near the core</x:v>
      </x:c>
      <x:c r="F13" s="6" t="str">
        <x:v>Cedofeita offers a different balance from the visitor core, with more residential texture while keeping central Porto within a practical daily trip.</x:v>
      </x:c>
      <x:c r="G13" s="6" t="str">
        <x:v>Cedofeita gives you a more residential reading of Porto, with less emphasis on headline sights and more on supermarkets, parking, schools, local cafés and the ordinary commute. In Cedofeita, compare older local housing with newer or renovated options rather than assuming the visitor core has the best stock.</x:v>
      </x:c>
      <x:c r="H13" s="6" t="n">
        <x:v>800</x:v>
      </x:c>
      <x:c r="I13" s="6" t="n">
        <x:v>1200</x:v>
      </x:c>
      <x:c r="J13" s="6"/>
      <x:c r="K13" s="6" t="str">
        <x:v>HIGH</x:v>
      </x:c>
      <x:c r="L13" s="6" t="str">
        <x:v>GOOD — use normal city awareness</x:v>
      </x:c>
      <x:c r="M13" s="6" t="str">
        <x:v>HIGH</x:v>
      </x:c>
      <x:c r="N13" s="6" t="str">
        <x:v>Cedofeita is useful if you want to live in Porto rather than feel permanently on vacation. It usually offers more breathing room and a clearer picture of year-round neighborhood life.</x:v>
      </x:c>
      <x:c r="O13" s="6" t="str">
        <x:v>In Cedofeita, the main compromise is distance from the most convenient parts of Porto. Check late-evening transit, grocery access and the real door-to-door trip to healthcare before choosing it for extra space.</x:v>
      </x:c>
      <x:c r="P13" s="6" t="str">
        <x:v>https://www.google.com/maps/search/?api=1&amp;query=Cedofeita%2C%20Porto%2C%20Portugal</x:v>
      </x:c>
      <x:c r="Q13" s="6" t="str">
        <x:v>https://visitporto.travel/en-GB</x:v>
      </x:c>
      <x:c r="R13" s="7" t="b">
        <x:v>0</x:v>
      </x:c>
      <x:c r="S13" s="6"/>
    </x:row>
    <x:row r="14" ht="70" customHeight="1">
      <x:c r="A14" s="8" t="str">
        <x:v>porto-portugal-neighborhood-03</x:v>
      </x:c>
      <x:c r="B14" s="8" t="str">
        <x:v>porto-portugal</x:v>
      </x:c>
      <x:c r="C14" s="8" t="str">
        <x:v>Bonfim</x:v>
      </x:c>
      <x:c r="D14" s="8" t="str">
        <x:v>residential</x:v>
      </x:c>
      <x:c r="E14" s="8" t="str">
        <x:v>Comparing quieter housing without losing services</x:v>
      </x:c>
      <x:c r="F14" s="8" t="str">
        <x:v>Bonfim is worth comparing for a longer stay because it changes the mix of housing, noise, parking and local services without disconnecting you from Porto.</x:v>
      </x:c>
      <x:c r="G14" s="8" t="str">
        <x:v>Bonfim gives you a more residential reading of Porto, with less emphasis on headline sights and more on supermarkets, parking, schools, local cafés and the ordinary commute. In Bonfim, compare older local housing with newer or renovated options rather than assuming the visitor core has the best stock.</x:v>
      </x:c>
      <x:c r="H14" s="8" t="n">
        <x:v>900</x:v>
      </x:c>
      <x:c r="I14" s="8" t="n">
        <x:v>1300</x:v>
      </x:c>
      <x:c r="J14" s="8"/>
      <x:c r="K14" s="8" t="str">
        <x:v>MEDIUM</x:v>
      </x:c>
      <x:c r="L14" s="8" t="str">
        <x:v>GOOD — use normal city awareness</x:v>
      </x:c>
      <x:c r="M14" s="8" t="str">
        <x:v>MEDIUM</x:v>
      </x:c>
      <x:c r="N14" s="8" t="str">
        <x:v>Bonfim is useful if you want to live in Porto rather than feel permanently on vacation. It usually offers more breathing room and a clearer picture of year-round neighborhood life.</x:v>
      </x:c>
      <x:c r="O14" s="8" t="str">
        <x:v>In Bonfim, the main compromise is distance from the most convenient parts of Porto. Check late-evening transit, grocery access and the real door-to-door trip to healthcare before choosing it for extra space.</x:v>
      </x:c>
      <x:c r="P14" s="8" t="str">
        <x:v>https://www.google.com/maps/search/?api=1&amp;query=Bonfim%2C%20Porto%2C%20Portugal</x:v>
      </x:c>
      <x:c r="Q14" s="8" t="str">
        <x:v>https://visitporto.travel/en-GB</x:v>
      </x:c>
      <x:c r="R14" s="9" t="b">
        <x:v>0</x:v>
      </x:c>
      <x:c r="S14" s="8"/>
    </x:row>
    <x:row r="15" ht="70" customHeight="1">
      <x:c r="A15" s="6" t="str">
        <x:v>porto-portugal-neighborhood-04</x:v>
      </x:c>
      <x:c r="B15" s="6" t="str">
        <x:v>porto-portugal</x:v>
      </x:c>
      <x:c r="C15" s="6" t="str">
        <x:v>Ribeira / Sé</x:v>
      </x:c>
      <x:c r="D15" s="6" t="str">
        <x:v>residential</x:v>
      </x:c>
      <x:c r="E15" s="6" t="str">
        <x:v>Longer stays with more ordinary residential texture</x:v>
      </x:c>
      <x:c r="F15" s="6" t="str">
        <x:v>Ribeira / Sé tends to feel more everyday and less sightseeing-driven, making it useful for testing what a normal weekday in Porto would actually feel like.</x:v>
      </x:c>
      <x:c r="G15" s="6" t="str">
        <x:v>Ribeira / Sé gives you a more residential reading of Porto, with less emphasis on headline sights and more on supermarkets, parking, schools, local cafés and the ordinary commute. In Ribeira / Sé, compare older local housing with newer or renovated options rather than assuming the visitor core has the best stock.</x:v>
      </x:c>
      <x:c r="H15" s="6" t="n">
        <x:v>1000</x:v>
      </x:c>
      <x:c r="I15" s="6" t="n">
        <x:v>1400</x:v>
      </x:c>
      <x:c r="J15" s="6"/>
      <x:c r="K15" s="6" t="str">
        <x:v>MEDIUM</x:v>
      </x:c>
      <x:c r="L15" s="6" t="str">
        <x:v>GOOD — use normal city awareness</x:v>
      </x:c>
      <x:c r="M15" s="6" t="str">
        <x:v>MEDIUM</x:v>
      </x:c>
      <x:c r="N15" s="6" t="str">
        <x:v>Ribeira / Sé is useful if you want to live in Porto rather than feel permanently on vacation. It usually offers more breathing room and a clearer picture of year-round neighborhood life.</x:v>
      </x:c>
      <x:c r="O15" s="6" t="str">
        <x:v>In Ribeira / Sé, the main compromise is distance from the most convenient parts of Porto. Check late-evening transit, grocery access and the real door-to-door trip to healthcare before choosing it for extra space.</x:v>
      </x:c>
      <x:c r="P15" s="6" t="str">
        <x:v>https://www.google.com/maps/search/?api=1&amp;query=Ribeira%20/%20S%C3%A9%2C%20Porto%2C%20Portugal</x:v>
      </x:c>
      <x:c r="Q15" s="6" t="str">
        <x:v>https://visitporto.travel/en-GB</x:v>
      </x:c>
      <x:c r="R15" s="7" t="b">
        <x:v>0</x:v>
      </x:c>
      <x:c r="S15" s="6"/>
    </x:row>
    <x:row r="16" ht="70" customHeight="1">
      <x:c r="A16" s="8" t="str">
        <x:v>porto-portugal-neighborhood-05</x:v>
      </x:c>
      <x:c r="B16" s="8" t="str">
        <x:v>porto-portugal</x:v>
      </x:c>
      <x:c r="C16" s="8" t="str">
        <x:v>Foz do Douro</x:v>
      </x:c>
      <x:c r="D16" s="8" t="str">
        <x:v>waterfront</x:v>
      </x:c>
      <x:c r="E16" s="8" t="str">
        <x:v>Space, scenery or a slower edge-of-city lifestyle</x:v>
      </x:c>
      <x:c r="F16" s="8" t="str">
        <x:v>Foz do Douro sits toward the quieter or more recreational edge of Porto. It can trade immediate central access for space, scenery, easier parking or a stronger neighborhood rhythm.</x:v>
      </x:c>
      <x:c r="G16" s="8" t="str">
        <x:v>Foz do Douro leans into the water-and-outdoor side of Porto. Apartments here can feel calmer and brighter than the historic core, but exposure to wind, summer demand and seasonal businesses can make the same street feel very different in winter.</x:v>
      </x:c>
      <x:c r="H16" s="8" t="n">
        <x:v>1050</x:v>
      </x:c>
      <x:c r="I16" s="8" t="n">
        <x:v>1500</x:v>
      </x:c>
      <x:c r="J16" s="8"/>
      <x:c r="K16" s="8" t="str">
        <x:v>LOW_TO_MEDIUM</x:v>
      </x:c>
      <x:c r="L16" s="8" t="str">
        <x:v>GOOD — use normal city awareness</x:v>
      </x:c>
      <x:c r="M16" s="8" t="str">
        <x:v>LOW_TO_MEDIUM</x:v>
      </x:c>
      <x:c r="N16" s="8" t="str">
        <x:v>You are choosing Foz do Douro for easy access to the scenery and recreation that define Porto, with walks or water close enough to become part of a normal week.</x:v>
      </x:c>
      <x:c r="O16" s="8" t="str">
        <x:v>In Foz do Douro, being close to the water can mean seasonal demand, wind exposure and a longer trip to some everyday services. Test the route to groceries and healthcare outside peak season.</x:v>
      </x:c>
      <x:c r="P16" s="8" t="str">
        <x:v>https://www.google.com/maps/search/?api=1&amp;query=Foz%20do%20Douro%2C%20Porto%2C%20Portugal</x:v>
      </x:c>
      <x:c r="Q16" s="8" t="str">
        <x:v>https://visitporto.travel/en-GB</x:v>
      </x:c>
      <x:c r="R16" s="9" t="b">
        <x:v>0</x:v>
      </x:c>
      <x:c r="S16" s="8"/>
    </x:row>
    <x:row r="17" ht="70" customHeight="1">
      <x:c r="A17" s="6" t="str">
        <x:v>kranj-slovenia-neighborhood-01</x:v>
      </x:c>
      <x:c r="B17" s="6" t="str">
        <x:v>kranj-slovenia</x:v>
      </x:c>
      <x:c r="C17" s="6" t="str">
        <x:v>Old Town / Glavni trg</x:v>
      </x:c>
      <x:c r="D17" s="6" t="str">
        <x:v>central</x:v>
      </x:c>
      <x:c r="E17" s="6" t="str">
        <x:v>First-time long stays, walkability and daily convenience</x:v>
      </x:c>
      <x:c r="F17" s="6" t="str">
        <x:v>Old Town / Glavni trg is the most convenient first base in Kranj, putting major sights, cafés, everyday errands and transport within the easiest walking radius.</x:v>
      </x:c>
      <x:c r="G17" s="6" t="str">
        <x:v>Old Town / Glavni trg puts you close to the daily action in Kranj: transit, cafés, shops and visitor traffic are all more concentrated here. Housing is often older or more compact, so elevator access, street noise and late-night activity deserve an in-person check.</x:v>
      </x:c>
      <x:c r="H17" s="6" t="n">
        <x:v>550</x:v>
      </x:c>
      <x:c r="I17" s="6" t="n">
        <x:v>850</x:v>
      </x:c>
      <x:c r="J17" s="6"/>
      <x:c r="K17" s="6" t="str">
        <x:v>HIGH</x:v>
      </x:c>
      <x:c r="L17" s="6" t="str">
        <x:v>GOOD — use normal city awareness</x:v>
      </x:c>
      <x:c r="M17" s="6" t="str">
        <x:v>HIGH</x:v>
      </x:c>
      <x:c r="N17" s="6" t="str">
        <x:v>The biggest advantage is convenience. From Old Town / Glavni trg, more of Kranj can be handled on foot or with a short transit ride, which is especially valuable during winter cold, valley weather and mountain conditions.</x:v>
      </x:c>
      <x:c r="O17" s="6" t="str">
        <x:v>In Old Town / Glavni trg, convenience comes with more foot traffic and less separation from the busiest part of Kranj. Check evening noise, building access and short-stay activity on the exact block.</x:v>
      </x:c>
      <x:c r="P17" s="6" t="str">
        <x:v>https://www.google.com/maps/search/?api=1&amp;query=Old%20Town%20/%20Glavni%20trg%2C%20Kranj%2C%20Slovenia</x:v>
      </x:c>
      <x:c r="Q17" s="6" t="str">
        <x:v>https://www.visitkranj.com/en/</x:v>
      </x:c>
      <x:c r="R17" s="7" t="b">
        <x:v>0</x:v>
      </x:c>
      <x:c r="S17" s="6"/>
    </x:row>
    <x:row r="18" ht="70" customHeight="1">
      <x:c r="A18" s="8" t="str">
        <x:v>kranj-slovenia-neighborhood-02</x:v>
      </x:c>
      <x:c r="B18" s="8" t="str">
        <x:v>kranj-slovenia</x:v>
      </x:c>
      <x:c r="C18" s="8" t="str">
        <x:v>Planina</x:v>
      </x:c>
      <x:c r="D18" s="8" t="str">
        <x:v>residential</x:v>
      </x:c>
      <x:c r="E18" s="8" t="str">
        <x:v>Residents who want a local rhythm near the core</x:v>
      </x:c>
      <x:c r="F18" s="8" t="str">
        <x:v>Planina offers a different balance from the visitor core, with more residential texture while keeping central Kranj within a practical daily trip.</x:v>
      </x:c>
      <x:c r="G18" s="8" t="str">
        <x:v>Planina gives you a more residential reading of Kranj, with less emphasis on headline sights and more on supermarkets, parking, schools, local cafés and the ordinary commute. In Planina, compare older local housing with newer or renovated options rather than assuming the visitor core has the best stock.</x:v>
      </x:c>
      <x:c r="H18" s="8" t="n">
        <x:v>650</x:v>
      </x:c>
      <x:c r="I18" s="8" t="n">
        <x:v>950</x:v>
      </x:c>
      <x:c r="J18" s="8"/>
      <x:c r="K18" s="8" t="str">
        <x:v>HIGH</x:v>
      </x:c>
      <x:c r="L18" s="8" t="str">
        <x:v>GOOD — use normal city awareness</x:v>
      </x:c>
      <x:c r="M18" s="8" t="str">
        <x:v>HIGH</x:v>
      </x:c>
      <x:c r="N18" s="8" t="str">
        <x:v>Planina is useful if you want to live in Kranj rather than feel permanently on vacation. It usually offers more breathing room and a clearer picture of year-round neighborhood life.</x:v>
      </x:c>
      <x:c r="O18" s="8" t="str">
        <x:v>In Planina, the main compromise is distance from the most convenient parts of Kranj. Check late-evening transit, grocery access and the real door-to-door trip to healthcare before choosing it for extra space.</x:v>
      </x:c>
      <x:c r="P18" s="8" t="str">
        <x:v>https://www.google.com/maps/search/?api=1&amp;query=Planina%2C%20Kranj%2C%20Slovenia</x:v>
      </x:c>
      <x:c r="Q18" s="8" t="str">
        <x:v>https://www.visitkranj.com/en/</x:v>
      </x:c>
      <x:c r="R18" s="9" t="b">
        <x:v>0</x:v>
      </x:c>
      <x:c r="S18" s="8"/>
    </x:row>
    <x:row r="19" ht="70" customHeight="1">
      <x:c r="A19" s="6" t="str">
        <x:v>kranj-slovenia-neighborhood-03</x:v>
      </x:c>
      <x:c r="B19" s="6" t="str">
        <x:v>kranj-slovenia</x:v>
      </x:c>
      <x:c r="C19" s="6" t="str">
        <x:v>Stražišče</x:v>
      </x:c>
      <x:c r="D19" s="6" t="str">
        <x:v>residential</x:v>
      </x:c>
      <x:c r="E19" s="6" t="str">
        <x:v>Comparing quieter housing without losing services</x:v>
      </x:c>
      <x:c r="F19" s="6" t="str">
        <x:v>Stražišče is worth comparing for a longer stay because it changes the mix of housing, noise, parking and local services without disconnecting you from Kranj.</x:v>
      </x:c>
      <x:c r="G19" s="6" t="str">
        <x:v>Stražišče gives you a more residential reading of Kranj, with less emphasis on headline sights and more on supermarkets, parking, schools, local cafés and the ordinary commute. In Stražišče, compare older local housing with newer or renovated options rather than assuming the visitor core has the best stock.</x:v>
      </x:c>
      <x:c r="H19" s="6" t="n">
        <x:v>700</x:v>
      </x:c>
      <x:c r="I19" s="6" t="n">
        <x:v>1000</x:v>
      </x:c>
      <x:c r="J19" s="6"/>
      <x:c r="K19" s="6" t="str">
        <x:v>MEDIUM</x:v>
      </x:c>
      <x:c r="L19" s="6" t="str">
        <x:v>GOOD — use normal city awareness</x:v>
      </x:c>
      <x:c r="M19" s="6" t="str">
        <x:v>MEDIUM</x:v>
      </x:c>
      <x:c r="N19" s="6" t="str">
        <x:v>Stražišče is useful if you want to live in Kranj rather than feel permanently on vacation. It usually offers more breathing room and a clearer picture of year-round neighborhood life.</x:v>
      </x:c>
      <x:c r="O19" s="6" t="str">
        <x:v>In Stražišče, the main compromise is distance from the most convenient parts of Kranj. Check late-evening transit, grocery access and the real door-to-door trip to healthcare before choosing it for extra space.</x:v>
      </x:c>
      <x:c r="P19" s="6" t="str">
        <x:v>https://www.google.com/maps/search/?api=1&amp;query=Stra%C5%BEi%C5%A1%C4%8De%2C%20Kranj%2C%20Slovenia</x:v>
      </x:c>
      <x:c r="Q19" s="6" t="str">
        <x:v>https://www.visitkranj.com/en/</x:v>
      </x:c>
      <x:c r="R19" s="7" t="b">
        <x:v>0</x:v>
      </x:c>
      <x:c r="S19" s="6"/>
    </x:row>
    <x:row r="20" ht="70" customHeight="1">
      <x:c r="A20" s="8" t="str">
        <x:v>kranj-slovenia-neighborhood-04</x:v>
      </x:c>
      <x:c r="B20" s="8" t="str">
        <x:v>kranj-slovenia</x:v>
      </x:c>
      <x:c r="C20" s="8" t="str">
        <x:v>Primskovo</x:v>
      </x:c>
      <x:c r="D20" s="8" t="str">
        <x:v>residential</x:v>
      </x:c>
      <x:c r="E20" s="8" t="str">
        <x:v>Longer stays with more ordinary residential texture</x:v>
      </x:c>
      <x:c r="F20" s="8" t="str">
        <x:v>Primskovo tends to feel more everyday and less sightseeing-driven, making it useful for testing what a normal weekday in Kranj would actually feel like.</x:v>
      </x:c>
      <x:c r="G20" s="8" t="str">
        <x:v>Primskovo gives you a more residential reading of Kranj, with less emphasis on headline sights and more on supermarkets, parking, schools, local cafés and the ordinary commute. In Primskovo, compare older local housing with newer or renovated options rather than assuming the visitor core has the best stock.</x:v>
      </x:c>
      <x:c r="H20" s="8" t="n">
        <x:v>750</x:v>
      </x:c>
      <x:c r="I20" s="8" t="n">
        <x:v>1100</x:v>
      </x:c>
      <x:c r="J20" s="8"/>
      <x:c r="K20" s="8" t="str">
        <x:v>MEDIUM</x:v>
      </x:c>
      <x:c r="L20" s="8" t="str">
        <x:v>GOOD — use normal city awareness</x:v>
      </x:c>
      <x:c r="M20" s="8" t="str">
        <x:v>MEDIUM</x:v>
      </x:c>
      <x:c r="N20" s="8" t="str">
        <x:v>Primskovo is useful if you want to live in Kranj rather than feel permanently on vacation. It usually offers more breathing room and a clearer picture of year-round neighborhood life.</x:v>
      </x:c>
      <x:c r="O20" s="8" t="str">
        <x:v>In Primskovo, the main compromise is distance from the most convenient parts of Kranj. Check late-evening transit, grocery access and the real door-to-door trip to healthcare before choosing it for extra space.</x:v>
      </x:c>
      <x:c r="P20" s="8" t="str">
        <x:v>https://www.google.com/maps/search/?api=1&amp;query=Primskovo%2C%20Kranj%2C%20Slovenia</x:v>
      </x:c>
      <x:c r="Q20" s="8" t="str">
        <x:v>https://www.visitkranj.com/en/</x:v>
      </x:c>
      <x:c r="R20" s="9" t="b">
        <x:v>0</x:v>
      </x:c>
      <x:c r="S20" s="8"/>
    </x:row>
    <x:row r="21" ht="70" customHeight="1">
      <x:c r="A21" s="6" t="str">
        <x:v>kranj-slovenia-neighborhood-05</x:v>
      </x:c>
      <x:c r="B21" s="6" t="str">
        <x:v>kranj-slovenia</x:v>
      </x:c>
      <x:c r="C21" s="6" t="str">
        <x:v>Brdo / Kokrica</x:v>
      </x:c>
      <x:c r="D21" s="6" t="str">
        <x:v>residential</x:v>
      </x:c>
      <x:c r="E21" s="6" t="str">
        <x:v>Space, scenery or a slower edge-of-city lifestyle</x:v>
      </x:c>
      <x:c r="F21" s="6" t="str">
        <x:v>Brdo / Kokrica sits toward the quieter or more recreational edge of Kranj. It can trade immediate central access for space, scenery, easier parking or a stronger neighborhood rhythm.</x:v>
      </x:c>
      <x:c r="G21" s="6" t="str">
        <x:v>Brdo / Kokrica gives you a more residential reading of Kranj, with less emphasis on headline sights and more on supermarkets, parking, schools, local cafés and the ordinary commute. In Brdo / Kokrica, compare older local housing with newer or renovated options rather than assuming the visitor core has the best stock.</x:v>
      </x:c>
      <x:c r="H21" s="6" t="n">
        <x:v>800</x:v>
      </x:c>
      <x:c r="I21" s="6" t="n">
        <x:v>1150</x:v>
      </x:c>
      <x:c r="J21" s="6"/>
      <x:c r="K21" s="6" t="str">
        <x:v>LOW_TO_MEDIUM</x:v>
      </x:c>
      <x:c r="L21" s="6" t="str">
        <x:v>GOOD — use normal city awareness</x:v>
      </x:c>
      <x:c r="M21" s="6" t="str">
        <x:v>LOW_TO_MEDIUM</x:v>
      </x:c>
      <x:c r="N21" s="6" t="str">
        <x:v>Brdo / Kokrica is useful if you want to live in Kranj rather than feel permanently on vacation. It usually offers more breathing room and a clearer picture of year-round neighborhood life.</x:v>
      </x:c>
      <x:c r="O21" s="6" t="str">
        <x:v>In Brdo / Kokrica, the main compromise is distance from the most convenient parts of Kranj. Check late-evening transit, grocery access and the real door-to-door trip to healthcare before choosing it for extra space.</x:v>
      </x:c>
      <x:c r="P21" s="6" t="str">
        <x:v>https://www.google.com/maps/search/?api=1&amp;query=Brdo%20/%20Kokrica%2C%20Kranj%2C%20Slovenia</x:v>
      </x:c>
      <x:c r="Q21" s="6" t="str">
        <x:v>https://www.visitkranj.com/en/</x:v>
      </x:c>
      <x:c r="R21" s="7" t="b">
        <x:v>0</x:v>
      </x:c>
      <x:c r="S21" s="6"/>
    </x:row>
    <x:row r="22" ht="70" customHeight="1">
      <x:c r="A22" s="8" t="str">
        <x:v>coimbra-portugal-neighborhood-01</x:v>
      </x:c>
      <x:c r="B22" s="8" t="str">
        <x:v>coimbra-portugal</x:v>
      </x:c>
      <x:c r="C22" s="8" t="str">
        <x:v>Alta / University</x:v>
      </x:c>
      <x:c r="D22" s="8" t="str">
        <x:v>central</x:v>
      </x:c>
      <x:c r="E22" s="8" t="str">
        <x:v>First-time long stays, walkability and daily convenience</x:v>
      </x:c>
      <x:c r="F22" s="8" t="str">
        <x:v>Alta / University is the most convenient first base in Coimbra, putting major sights, cafés, everyday errands and transport within the easiest walking radius.</x:v>
      </x:c>
      <x:c r="G22" s="8" t="str">
        <x:v>Alta / University has a more academic/residential rhythm, with students, staff housing and everyday services shaping the streets more than sightseeing. That can make it feel livelier year-round and more practical for cafés, buses and basic errands.</x:v>
      </x:c>
      <x:c r="H22" s="8" t="n">
        <x:v>550</x:v>
      </x:c>
      <x:c r="I22" s="8" t="n">
        <x:v>800</x:v>
      </x:c>
      <x:c r="J22" s="8"/>
      <x:c r="K22" s="8" t="str">
        <x:v>HIGH</x:v>
      </x:c>
      <x:c r="L22" s="8" t="str">
        <x:v>GOOD — use normal city awareness</x:v>
      </x:c>
      <x:c r="M22" s="8" t="str">
        <x:v>HIGH</x:v>
      </x:c>
      <x:c r="N22" s="8" t="str">
        <x:v>The university influence gives Alta / University a lived-in feel and often better access to transit, casual food and cultural activity than a purely suburban district.</x:v>
      </x:c>
      <x:c r="O22" s="8" t="str">
        <x:v>In Alta / University, the academic rhythm can mean more turnover, smaller rentals and a noticeably different atmosphere when classes are out. Visit during both term time and a quieter month.</x:v>
      </x:c>
      <x:c r="P22" s="8" t="str">
        <x:v>https://www.google.com/maps/search/?api=1&amp;query=Alta%20/%20University%2C%20Coimbra%2C%20Portugal</x:v>
      </x:c>
      <x:c r="Q22" s="8" t="str">
        <x:v>https://visitecoimbra.pt/en/</x:v>
      </x:c>
      <x:c r="R22" s="9" t="b">
        <x:v>0</x:v>
      </x:c>
      <x:c r="S22" s="8"/>
    </x:row>
    <x:row r="23" ht="70" customHeight="1">
      <x:c r="A23" s="6" t="str">
        <x:v>coimbra-portugal-neighborhood-02</x:v>
      </x:c>
      <x:c r="B23" s="6" t="str">
        <x:v>coimbra-portugal</x:v>
      </x:c>
      <x:c r="C23" s="6" t="str">
        <x:v>Baixa</x:v>
      </x:c>
      <x:c r="D23" s="6" t="str">
        <x:v>residential</x:v>
      </x:c>
      <x:c r="E23" s="6" t="str">
        <x:v>Residents who want a local rhythm near the core</x:v>
      </x:c>
      <x:c r="F23" s="6" t="str">
        <x:v>Baixa offers a different balance from the visitor core, with more residential texture while keeping central Coimbra within a practical daily trip.</x:v>
      </x:c>
      <x:c r="G23" s="6" t="str">
        <x:v>Baixa puts you close to the daily action in Coimbra: transit, cafés, shops and visitor traffic are all more concentrated here. Housing is often older or more compact, so elevator access, street noise and late-night activity deserve an in-person check.</x:v>
      </x:c>
      <x:c r="H23" s="6" t="n">
        <x:v>600</x:v>
      </x:c>
      <x:c r="I23" s="6" t="n">
        <x:v>900</x:v>
      </x:c>
      <x:c r="J23" s="6"/>
      <x:c r="K23" s="6" t="str">
        <x:v>HIGH</x:v>
      </x:c>
      <x:c r="L23" s="6" t="str">
        <x:v>GOOD — use normal city awareness</x:v>
      </x:c>
      <x:c r="M23" s="6" t="str">
        <x:v>HIGH</x:v>
      </x:c>
      <x:c r="N23" s="6" t="str">
        <x:v>The biggest advantage is convenience. From Baixa, more of Coimbra can be handled on foot or with a short transit ride, which is especially valuable during hot summers, winter rain and steep central streets.</x:v>
      </x:c>
      <x:c r="O23" s="6" t="str">
        <x:v>In Baixa, convenience comes with more foot traffic and less separation from the busiest part of Coimbra. Check evening noise, building access and short-stay activity on the exact block.</x:v>
      </x:c>
      <x:c r="P23" s="6" t="str">
        <x:v>https://www.google.com/maps/search/?api=1&amp;query=Baixa%2C%20Coimbra%2C%20Portugal</x:v>
      </x:c>
      <x:c r="Q23" s="6" t="str">
        <x:v>https://visitecoimbra.pt/en/</x:v>
      </x:c>
      <x:c r="R23" s="7" t="b">
        <x:v>0</x:v>
      </x:c>
      <x:c r="S23" s="6"/>
    </x:row>
    <x:row r="24" ht="70" customHeight="1">
      <x:c r="A24" s="8" t="str">
        <x:v>coimbra-portugal-neighborhood-03</x:v>
      </x:c>
      <x:c r="B24" s="8" t="str">
        <x:v>coimbra-portugal</x:v>
      </x:c>
      <x:c r="C24" s="8" t="str">
        <x:v>Celas</x:v>
      </x:c>
      <x:c r="D24" s="8" t="str">
        <x:v>residential</x:v>
      </x:c>
      <x:c r="E24" s="8" t="str">
        <x:v>Comparing quieter housing without losing services</x:v>
      </x:c>
      <x:c r="F24" s="8" t="str">
        <x:v>Celas is worth comparing for a longer stay because it changes the mix of housing, noise, parking and local services without disconnecting you from Coimbra.</x:v>
      </x:c>
      <x:c r="G24" s="8" t="str">
        <x:v>Celas gives you a more residential reading of Coimbra, with less emphasis on headline sights and more on supermarkets, parking, schools, local cafés and the ordinary commute. In Celas, compare older local housing with newer or renovated options rather than assuming the visitor core has the best stock.</x:v>
      </x:c>
      <x:c r="H24" s="8" t="n">
        <x:v>650</x:v>
      </x:c>
      <x:c r="I24" s="8" t="n">
        <x:v>950</x:v>
      </x:c>
      <x:c r="J24" s="8"/>
      <x:c r="K24" s="8" t="str">
        <x:v>MEDIUM</x:v>
      </x:c>
      <x:c r="L24" s="8" t="str">
        <x:v>GOOD — use normal city awareness</x:v>
      </x:c>
      <x:c r="M24" s="8" t="str">
        <x:v>MEDIUM</x:v>
      </x:c>
      <x:c r="N24" s="8" t="str">
        <x:v>Celas is useful if you want to live in Coimbra rather than feel permanently on vacation. It usually offers more breathing room and a clearer picture of year-round neighborhood life.</x:v>
      </x:c>
      <x:c r="O24" s="8" t="str">
        <x:v>In Celas, the main compromise is distance from the most convenient parts of Coimbra. Check late-evening transit, grocery access and the real door-to-door trip to healthcare before choosing it for extra space.</x:v>
      </x:c>
      <x:c r="P24" s="8" t="str">
        <x:v>https://www.google.com/maps/search/?api=1&amp;query=Celas%2C%20Coimbra%2C%20Portugal</x:v>
      </x:c>
      <x:c r="Q24" s="8" t="str">
        <x:v>https://visitecoimbra.pt/en/</x:v>
      </x:c>
      <x:c r="R24" s="9" t="b">
        <x:v>0</x:v>
      </x:c>
      <x:c r="S24" s="8"/>
    </x:row>
    <x:row r="25" ht="70" customHeight="1">
      <x:c r="A25" s="6" t="str">
        <x:v>coimbra-portugal-neighborhood-04</x:v>
      </x:c>
      <x:c r="B25" s="6" t="str">
        <x:v>coimbra-portugal</x:v>
      </x:c>
      <x:c r="C25" s="6" t="str">
        <x:v>Solum</x:v>
      </x:c>
      <x:c r="D25" s="6" t="str">
        <x:v>residential</x:v>
      </x:c>
      <x:c r="E25" s="6" t="str">
        <x:v>Longer stays with more ordinary residential texture</x:v>
      </x:c>
      <x:c r="F25" s="6" t="str">
        <x:v>Solum tends to feel more everyday and less sightseeing-driven, making it useful for testing what a normal weekday in Coimbra would actually feel like.</x:v>
      </x:c>
      <x:c r="G25" s="6" t="str">
        <x:v>Solum gives you a more residential reading of Coimbra, with less emphasis on headline sights and more on supermarkets, parking, schools, local cafés and the ordinary commute. In Solum, compare older local housing with newer or renovated options rather than assuming the visitor core has the best stock.</x:v>
      </x:c>
      <x:c r="H25" s="6" t="n">
        <x:v>700</x:v>
      </x:c>
      <x:c r="I25" s="6" t="n">
        <x:v>1050</x:v>
      </x:c>
      <x:c r="J25" s="6"/>
      <x:c r="K25" s="6" t="str">
        <x:v>MEDIUM</x:v>
      </x:c>
      <x:c r="L25" s="6" t="str">
        <x:v>GOOD — use normal city awareness</x:v>
      </x:c>
      <x:c r="M25" s="6" t="str">
        <x:v>MEDIUM</x:v>
      </x:c>
      <x:c r="N25" s="6" t="str">
        <x:v>Solum is useful if you want to live in Coimbra rather than feel permanently on vacation. It usually offers more breathing room and a clearer picture of year-round neighborhood life.</x:v>
      </x:c>
      <x:c r="O25" s="6" t="str">
        <x:v>In Solum, the main compromise is distance from the most convenient parts of Coimbra. Check late-evening transit, grocery access and the real door-to-door trip to healthcare before choosing it for extra space.</x:v>
      </x:c>
      <x:c r="P25" s="6" t="str">
        <x:v>https://www.google.com/maps/search/?api=1&amp;query=Solum%2C%20Coimbra%2C%20Portugal</x:v>
      </x:c>
      <x:c r="Q25" s="6" t="str">
        <x:v>https://visitecoimbra.pt/en/</x:v>
      </x:c>
      <x:c r="R25" s="7" t="b">
        <x:v>0</x:v>
      </x:c>
      <x:c r="S25" s="6"/>
    </x:row>
    <x:row r="26" ht="70" customHeight="1">
      <x:c r="A26" s="8" t="str">
        <x:v>coimbra-portugal-neighborhood-05</x:v>
      </x:c>
      <x:c r="B26" s="8" t="str">
        <x:v>coimbra-portugal</x:v>
      </x:c>
      <x:c r="C26" s="8" t="str">
        <x:v>Santa Clara</x:v>
      </x:c>
      <x:c r="D26" s="8" t="str">
        <x:v>residential</x:v>
      </x:c>
      <x:c r="E26" s="8" t="str">
        <x:v>Space, scenery or a slower edge-of-city lifestyle</x:v>
      </x:c>
      <x:c r="F26" s="8" t="str">
        <x:v>Santa Clara sits toward the quieter or more recreational edge of Coimbra. It can trade immediate central access for space, scenery, easier parking or a stronger neighborhood rhythm.</x:v>
      </x:c>
      <x:c r="G26" s="8" t="str">
        <x:v>Santa Clara gives you a more residential reading of Coimbra, with less emphasis on headline sights and more on supermarkets, parking, schools, local cafés and the ordinary commute. In Santa Clara, compare older local housing with newer or renovated options rather than assuming the visitor core has the best stock.</x:v>
      </x:c>
      <x:c r="H26" s="8" t="n">
        <x:v>750</x:v>
      </x:c>
      <x:c r="I26" s="8" t="n">
        <x:v>1100</x:v>
      </x:c>
      <x:c r="J26" s="8"/>
      <x:c r="K26" s="8" t="str">
        <x:v>LOW_TO_MEDIUM</x:v>
      </x:c>
      <x:c r="L26" s="8" t="str">
        <x:v>GOOD — use normal city awareness</x:v>
      </x:c>
      <x:c r="M26" s="8" t="str">
        <x:v>LOW_TO_MEDIUM</x:v>
      </x:c>
      <x:c r="N26" s="8" t="str">
        <x:v>Santa Clara is useful if you want to live in Coimbra rather than feel permanently on vacation. It usually offers more breathing room and a clearer picture of year-round neighborhood life.</x:v>
      </x:c>
      <x:c r="O26" s="8" t="str">
        <x:v>In Santa Clara, the main compromise is distance from the most convenient parts of Coimbra. Check late-evening transit, grocery access and the real door-to-door trip to healthcare before choosing it for extra space.</x:v>
      </x:c>
      <x:c r="P26" s="8" t="str">
        <x:v>https://www.google.com/maps/search/?api=1&amp;query=Santa%20Clara%2C%20Coimbra%2C%20Portugal</x:v>
      </x:c>
      <x:c r="Q26" s="8" t="str">
        <x:v>https://visitecoimbra.pt/en/</x:v>
      </x:c>
      <x:c r="R26" s="9" t="b">
        <x:v>0</x:v>
      </x:c>
      <x:c r="S26" s="8"/>
    </x:row>
    <x:row r="27" ht="70" customHeight="1">
      <x:c r="A27" s="6" t="str">
        <x:v>kumamoto-japan-neighborhood-01</x:v>
      </x:c>
      <x:c r="B27" s="6" t="str">
        <x:v>kumamoto-japan</x:v>
      </x:c>
      <x:c r="C27" s="6" t="str">
        <x:v>Kamitori / Shimotori</x:v>
      </x:c>
      <x:c r="D27" s="6" t="str">
        <x:v>central</x:v>
      </x:c>
      <x:c r="E27" s="6" t="str">
        <x:v>First-time long stays, walkability and daily convenience</x:v>
      </x:c>
      <x:c r="F27" s="6" t="str">
        <x:v>Kamitori / Shimotori is the most convenient first base in Kumamoto, putting major sights, cafés, everyday errands and transport within the easiest walking radius.</x:v>
      </x:c>
      <x:c r="G27" s="6" t="str">
        <x:v>Kamitori / Shimotori gives you a more residential reading of Kumamoto, with less emphasis on headline sights and more on supermarkets, parking, schools, local cafés and the ordinary commute. In Kamitori / Shimotori, compare older local housing with newer or renovated options rather than assuming the visitor core has the best stock.</x:v>
      </x:c>
      <x:c r="H27" s="6" t="n">
        <x:v>600</x:v>
      </x:c>
      <x:c r="I27" s="6" t="n">
        <x:v>900</x:v>
      </x:c>
      <x:c r="J27" s="6"/>
      <x:c r="K27" s="6" t="str">
        <x:v>HIGH</x:v>
      </x:c>
      <x:c r="L27" s="6" t="str">
        <x:v>GOOD — use normal city awareness</x:v>
      </x:c>
      <x:c r="M27" s="6" t="str">
        <x:v>HIGH</x:v>
      </x:c>
      <x:c r="N27" s="6" t="str">
        <x:v>Kamitori / Shimotori is useful if you want to live in Kumamoto rather than feel permanently on vacation. It usually offers more breathing room and a clearer picture of year-round neighborhood life.</x:v>
      </x:c>
      <x:c r="O27" s="6" t="str">
        <x:v>In Kamitori / Shimotori, the main compromise is distance from the most convenient parts of Kumamoto. Check late-evening transit, grocery access and the real door-to-door trip to healthcare before choosing it for extra space.</x:v>
      </x:c>
      <x:c r="P27" s="6" t="str">
        <x:v>https://www.google.com/maps/search/?api=1&amp;query=Kamitori%20/%20Shimotori%2C%20Kumamoto%2C%20Japan</x:v>
      </x:c>
      <x:c r="Q27" s="6" t="str">
        <x:v>https://kumamoto-guide.jp/en/discover/</x:v>
      </x:c>
      <x:c r="R27" s="7" t="b">
        <x:v>0</x:v>
      </x:c>
      <x:c r="S27" s="6"/>
    </x:row>
    <x:row r="28" ht="70" customHeight="1">
      <x:c r="A28" s="8" t="str">
        <x:v>kumamoto-japan-neighborhood-02</x:v>
      </x:c>
      <x:c r="B28" s="8" t="str">
        <x:v>kumamoto-japan</x:v>
      </x:c>
      <x:c r="C28" s="8" t="str">
        <x:v>Shinmachi</x:v>
      </x:c>
      <x:c r="D28" s="8" t="str">
        <x:v>residential</x:v>
      </x:c>
      <x:c r="E28" s="8" t="str">
        <x:v>Residents who want a local rhythm near the core</x:v>
      </x:c>
      <x:c r="F28" s="8" t="str">
        <x:v>Shinmachi offers a different balance from the visitor core, with more residential texture while keeping central Kumamoto within a practical daily trip.</x:v>
      </x:c>
      <x:c r="G28" s="8" t="str">
        <x:v>Shinmachi gives you a more residential reading of Kumamoto, with less emphasis on headline sights and more on supermarkets, parking, schools, local cafés and the ordinary commute. In Shinmachi, compare older local housing with newer or renovated options rather than assuming the visitor core has the best stock.</x:v>
      </x:c>
      <x:c r="H28" s="8" t="n">
        <x:v>650</x:v>
      </x:c>
      <x:c r="I28" s="8" t="n">
        <x:v>950</x:v>
      </x:c>
      <x:c r="J28" s="8"/>
      <x:c r="K28" s="8" t="str">
        <x:v>HIGH</x:v>
      </x:c>
      <x:c r="L28" s="8" t="str">
        <x:v>GOOD — use normal city awareness</x:v>
      </x:c>
      <x:c r="M28" s="8" t="str">
        <x:v>HIGH</x:v>
      </x:c>
      <x:c r="N28" s="8" t="str">
        <x:v>Shinmachi is useful if you want to live in Kumamoto rather than feel permanently on vacation. It usually offers more breathing room and a clearer picture of year-round neighborhood life.</x:v>
      </x:c>
      <x:c r="O28" s="8" t="str">
        <x:v>In Shinmachi, the main compromise is distance from the most convenient parts of Kumamoto. Check late-evening transit, grocery access and the real door-to-door trip to healthcare before choosing it for extra space.</x:v>
      </x:c>
      <x:c r="P28" s="8" t="str">
        <x:v>https://www.google.com/maps/search/?api=1&amp;query=Shinmachi%2C%20Kumamoto%2C%20Japan</x:v>
      </x:c>
      <x:c r="Q28" s="8" t="str">
        <x:v>https://kumamoto-guide.jp/en/discover/</x:v>
      </x:c>
      <x:c r="R28" s="9" t="b">
        <x:v>0</x:v>
      </x:c>
      <x:c r="S28" s="8"/>
    </x:row>
    <x:row r="29" ht="70" customHeight="1">
      <x:c r="A29" s="6" t="str">
        <x:v>kumamoto-japan-neighborhood-03</x:v>
      </x:c>
      <x:c r="B29" s="6" t="str">
        <x:v>kumamoto-japan</x:v>
      </x:c>
      <x:c r="C29" s="6" t="str">
        <x:v>Suizenji</x:v>
      </x:c>
      <x:c r="D29" s="6" t="str">
        <x:v>residential</x:v>
      </x:c>
      <x:c r="E29" s="6" t="str">
        <x:v>Comparing quieter housing without losing services</x:v>
      </x:c>
      <x:c r="F29" s="6" t="str">
        <x:v>Suizenji is worth comparing for a longer stay because it changes the mix of housing, noise, parking and local services without disconnecting you from Kumamoto.</x:v>
      </x:c>
      <x:c r="G29" s="6" t="str">
        <x:v>Suizenji gives you a more residential reading of Kumamoto, with less emphasis on headline sights and more on supermarkets, parking, schools, local cafés and the ordinary commute. In Suizenji, compare older local housing with newer or renovated options rather than assuming the visitor core has the best stock.</x:v>
      </x:c>
      <x:c r="H29" s="6" t="n">
        <x:v>750</x:v>
      </x:c>
      <x:c r="I29" s="6" t="n">
        <x:v>1050</x:v>
      </x:c>
      <x:c r="J29" s="6"/>
      <x:c r="K29" s="6" t="str">
        <x:v>MEDIUM</x:v>
      </x:c>
      <x:c r="L29" s="6" t="str">
        <x:v>GOOD — use normal city awareness</x:v>
      </x:c>
      <x:c r="M29" s="6" t="str">
        <x:v>MEDIUM</x:v>
      </x:c>
      <x:c r="N29" s="6" t="str">
        <x:v>Suizenji is useful if you want to live in Kumamoto rather than feel permanently on vacation. It usually offers more breathing room and a clearer picture of year-round neighborhood life.</x:v>
      </x:c>
      <x:c r="O29" s="6" t="str">
        <x:v>In Suizenji, the main compromise is distance from the most convenient parts of Kumamoto. Check late-evening transit, grocery access and the real door-to-door trip to healthcare before choosing it for extra space.</x:v>
      </x:c>
      <x:c r="P29" s="6" t="str">
        <x:v>https://www.google.com/maps/search/?api=1&amp;query=Suizenji%2C%20Kumamoto%2C%20Japan</x:v>
      </x:c>
      <x:c r="Q29" s="6" t="str">
        <x:v>https://kumamoto-guide.jp/en/discover/</x:v>
      </x:c>
      <x:c r="R29" s="7" t="b">
        <x:v>0</x:v>
      </x:c>
      <x:c r="S29" s="6"/>
    </x:row>
    <x:row r="30" ht="70" customHeight="1">
      <x:c r="A30" s="8" t="str">
        <x:v>kumamoto-japan-neighborhood-04</x:v>
      </x:c>
      <x:c r="B30" s="8" t="str">
        <x:v>kumamoto-japan</x:v>
      </x:c>
      <x:c r="C30" s="8" t="str">
        <x:v>Kumamoto Station / Kasuga</x:v>
      </x:c>
      <x:c r="D30" s="8" t="str">
        <x:v>residential</x:v>
      </x:c>
      <x:c r="E30" s="8" t="str">
        <x:v>Longer stays with more ordinary residential texture</x:v>
      </x:c>
      <x:c r="F30" s="8" t="str">
        <x:v>Kumamoto Station / Kasuga tends to feel more everyday and less sightseeing-driven, making it useful for testing what a normal weekday in Kumamoto would actually feel like.</x:v>
      </x:c>
      <x:c r="G30" s="8" t="str">
        <x:v>Kumamoto Station / Kasuga puts you close to the daily action in Kumamoto: transit, cafés, shops and visitor traffic are all more concentrated here. Housing is often older or more compact, so elevator access, street noise and late-night activity deserve an in-person check.</x:v>
      </x:c>
      <x:c r="H30" s="8" t="n">
        <x:v>800</x:v>
      </x:c>
      <x:c r="I30" s="8" t="n">
        <x:v>1150</x:v>
      </x:c>
      <x:c r="J30" s="8"/>
      <x:c r="K30" s="8" t="str">
        <x:v>MEDIUM</x:v>
      </x:c>
      <x:c r="L30" s="8" t="str">
        <x:v>GOOD — use normal city awareness</x:v>
      </x:c>
      <x:c r="M30" s="8" t="str">
        <x:v>MEDIUM</x:v>
      </x:c>
      <x:c r="N30" s="8" t="str">
        <x:v>The biggest advantage is convenience. From Kumamoto Station / Kasuga, more of Kumamoto can be handled on foot or with a short transit ride, which is especially valuable during humid summers, heavy seasonal rain and earthquake awareness.</x:v>
      </x:c>
      <x:c r="O30" s="8" t="str">
        <x:v>In Kumamoto Station / Kasuga, convenience comes with more foot traffic and less separation from the busiest part of Kumamoto. Check evening noise, building access and short-stay activity on the exact block.</x:v>
      </x:c>
      <x:c r="P30" s="8" t="str">
        <x:v>https://www.google.com/maps/search/?api=1&amp;query=Kumamoto%20Station%20/%20Kasuga%2C%20Kumamoto%2C%20Japan</x:v>
      </x:c>
      <x:c r="Q30" s="8" t="str">
        <x:v>https://kumamoto-guide.jp/en/discover/</x:v>
      </x:c>
      <x:c r="R30" s="9" t="b">
        <x:v>0</x:v>
      </x:c>
      <x:c r="S30" s="8"/>
    </x:row>
    <x:row r="31" ht="70" customHeight="1">
      <x:c r="A31" s="6" t="str">
        <x:v>kumamoto-japan-neighborhood-05</x:v>
      </x:c>
      <x:c r="B31" s="6" t="str">
        <x:v>kumamoto-japan</x:v>
      </x:c>
      <x:c r="C31" s="6" t="str">
        <x:v>Kengun / East Kumamoto</x:v>
      </x:c>
      <x:c r="D31" s="6" t="str">
        <x:v>residential</x:v>
      </x:c>
      <x:c r="E31" s="6" t="str">
        <x:v>Space, scenery or a slower edge-of-city lifestyle</x:v>
      </x:c>
      <x:c r="F31" s="6" t="str">
        <x:v>Kengun / East Kumamoto sits toward the quieter or more recreational edge of Kumamoto. It can trade immediate central access for space, scenery, easier parking or a stronger neighborhood rhythm.</x:v>
      </x:c>
      <x:c r="G31" s="6" t="str">
        <x:v>Kengun / East Kumamoto gives you a more residential reading of Kumamoto, with less emphasis on headline sights and more on supermarkets, parking, schools, local cafés and the ordinary commute. In Kengun / East Kumamoto, compare older local housing with newer or renovated options rather than assuming the visitor core has the best stock.</x:v>
      </x:c>
      <x:c r="H31" s="6" t="n">
        <x:v>850</x:v>
      </x:c>
      <x:c r="I31" s="6" t="n">
        <x:v>1200</x:v>
      </x:c>
      <x:c r="J31" s="6"/>
      <x:c r="K31" s="6" t="str">
        <x:v>LOW_TO_MEDIUM</x:v>
      </x:c>
      <x:c r="L31" s="6" t="str">
        <x:v>GOOD — use normal city awareness</x:v>
      </x:c>
      <x:c r="M31" s="6" t="str">
        <x:v>LOW_TO_MEDIUM</x:v>
      </x:c>
      <x:c r="N31" s="6" t="str">
        <x:v>Kengun / East Kumamoto is useful if you want to live in Kumamoto rather than feel permanently on vacation. It usually offers more breathing room and a clearer picture of year-round neighborhood life.</x:v>
      </x:c>
      <x:c r="O31" s="6" t="str">
        <x:v>In Kengun / East Kumamoto, the main compromise is distance from the most convenient parts of Kumamoto. Check late-evening transit, grocery access and the real door-to-door trip to healthcare before choosing it for extra space.</x:v>
      </x:c>
      <x:c r="P31" s="6" t="str">
        <x:v>https://www.google.com/maps/search/?api=1&amp;query=Kengun%20/%20East%20Kumamoto%2C%20Kumamoto%2C%20Japan</x:v>
      </x:c>
      <x:c r="Q31" s="6" t="str">
        <x:v>https://kumamoto-guide.jp/en/discover/</x:v>
      </x:c>
      <x:c r="R31" s="7" t="b">
        <x:v>0</x:v>
      </x:c>
      <x:c r="S31" s="6"/>
    </x:row>
    <x:row r="32" ht="70" customHeight="1">
      <x:c r="A32" s="8" t="str">
        <x:v>beppu-japan-neighborhood-01</x:v>
      </x:c>
      <x:c r="B32" s="8" t="str">
        <x:v>beppu-japan</x:v>
      </x:c>
      <x:c r="C32" s="8" t="str">
        <x:v>Beppu Station / Kitahama</x:v>
      </x:c>
      <x:c r="D32" s="8" t="str">
        <x:v>central</x:v>
      </x:c>
      <x:c r="E32" s="8" t="str">
        <x:v>First-time long stays, walkability and daily convenience</x:v>
      </x:c>
      <x:c r="F32" s="8" t="str">
        <x:v>Beppu Station / Kitahama is the most convenient first base in Beppu, putting major sights, cafés, everyday errands and transport within the easiest walking radius.</x:v>
      </x:c>
      <x:c r="G32" s="8" t="str">
        <x:v>Beppu Station / Kitahama puts you close to the daily action in Beppu: transit, cafés, shops and visitor traffic are all more concentrated here. Housing is often older or more compact, so elevator access, street noise and late-night activity deserve an in-person check.</x:v>
      </x:c>
      <x:c r="H32" s="8" t="n">
        <x:v>550</x:v>
      </x:c>
      <x:c r="I32" s="8" t="n">
        <x:v>800</x:v>
      </x:c>
      <x:c r="J32" s="8"/>
      <x:c r="K32" s="8" t="str">
        <x:v>HIGH</x:v>
      </x:c>
      <x:c r="L32" s="8" t="str">
        <x:v>GOOD — use normal city awareness</x:v>
      </x:c>
      <x:c r="M32" s="8" t="str">
        <x:v>HIGH</x:v>
      </x:c>
      <x:c r="N32" s="8" t="str">
        <x:v>The biggest advantage is convenience. From Beppu Station / Kitahama, more of Beppu can be handled on foot or with a short transit ride, which is especially valuable during humid summers, steep slopes and seismic/volcanic awareness.</x:v>
      </x:c>
      <x:c r="O32" s="8" t="str">
        <x:v>In Beppu Station / Kitahama, convenience comes with more foot traffic and less separation from the busiest part of Beppu. Check evening noise, building access and short-stay activity on the exact block.</x:v>
      </x:c>
      <x:c r="P32" s="8" t="str">
        <x:v>https://www.google.com/maps/search/?api=1&amp;query=Beppu%20Station%20/%20Kitahama%2C%20Beppu%2C%20Japan</x:v>
      </x:c>
      <x:c r="Q32" s="8" t="str">
        <x:v>https://beppu-tourism.com/en/</x:v>
      </x:c>
      <x:c r="R32" s="9" t="b">
        <x:v>0</x:v>
      </x:c>
      <x:c r="S32" s="8"/>
    </x:row>
    <x:row r="33" ht="70" customHeight="1">
      <x:c r="A33" s="6" t="str">
        <x:v>beppu-japan-neighborhood-02</x:v>
      </x:c>
      <x:c r="B33" s="6" t="str">
        <x:v>beppu-japan</x:v>
      </x:c>
      <x:c r="C33" s="6" t="str">
        <x:v>Kannawa</x:v>
      </x:c>
      <x:c r="D33" s="6" t="str">
        <x:v>residential</x:v>
      </x:c>
      <x:c r="E33" s="6" t="str">
        <x:v>Residents who want a local rhythm near the core</x:v>
      </x:c>
      <x:c r="F33" s="6" t="str">
        <x:v>Kannawa offers a different balance from the visitor core, with more residential texture while keeping central Beppu within a practical daily trip.</x:v>
      </x:c>
      <x:c r="G33" s="6" t="str">
        <x:v>Kannawa is tied closely to the thermal and foothill identity of Beppu. It feels more destination-specific than a generic suburb, with baths, slopes and a slower neighborhood pace influencing daily life.</x:v>
      </x:c>
      <x:c r="H33" s="6" t="n">
        <x:v>600</x:v>
      </x:c>
      <x:c r="I33" s="6" t="n">
        <x:v>900</x:v>
      </x:c>
      <x:c r="J33" s="6"/>
      <x:c r="K33" s="6" t="str">
        <x:v>HIGH</x:v>
      </x:c>
      <x:c r="L33" s="6" t="str">
        <x:v>GOOD — use normal city awareness</x:v>
      </x:c>
      <x:c r="M33" s="6" t="str">
        <x:v>HIGH</x:v>
      </x:c>
      <x:c r="N33" s="6" t="str">
        <x:v>The appeal is lifestyle: wellness and scenery are close enough to become routine rather than a special trip.</x:v>
      </x:c>
      <x:c r="O33" s="6" t="str">
        <x:v>In Kannawa, the same slopes and setting that create character can make errands harder without a car or reliable bus service. That matters more for groceries, bad weather and aging in place.</x:v>
      </x:c>
      <x:c r="P33" s="6" t="str">
        <x:v>https://www.google.com/maps/search/?api=1&amp;query=Kannawa%2C%20Beppu%2C%20Japan</x:v>
      </x:c>
      <x:c r="Q33" s="6" t="str">
        <x:v>https://beppu-tourism.com/en/</x:v>
      </x:c>
      <x:c r="R33" s="7" t="b">
        <x:v>0</x:v>
      </x:c>
      <x:c r="S33" s="6"/>
    </x:row>
    <x:row r="34" ht="70" customHeight="1">
      <x:c r="A34" s="8" t="str">
        <x:v>beppu-japan-neighborhood-03</x:v>
      </x:c>
      <x:c r="B34" s="8" t="str">
        <x:v>beppu-japan</x:v>
      </x:c>
      <x:c r="C34" s="8" t="str">
        <x:v>Kamegawa</x:v>
      </x:c>
      <x:c r="D34" s="8" t="str">
        <x:v>residential</x:v>
      </x:c>
      <x:c r="E34" s="8" t="str">
        <x:v>Comparing quieter housing without losing services</x:v>
      </x:c>
      <x:c r="F34" s="8" t="str">
        <x:v>Kamegawa is worth comparing for a longer stay because it changes the mix of housing, noise, parking and local services without disconnecting you from Beppu.</x:v>
      </x:c>
      <x:c r="G34" s="8" t="str">
        <x:v>Kamegawa gives you a more residential reading of Beppu, with less emphasis on headline sights and more on supermarkets, parking, schools, local cafés and the ordinary commute. In Kamegawa, compare older local housing with newer or renovated options rather than assuming the visitor core has the best stock.</x:v>
      </x:c>
      <x:c r="H34" s="8" t="n">
        <x:v>650</x:v>
      </x:c>
      <x:c r="I34" s="8" t="n">
        <x:v>950</x:v>
      </x:c>
      <x:c r="J34" s="8"/>
      <x:c r="K34" s="8" t="str">
        <x:v>MEDIUM</x:v>
      </x:c>
      <x:c r="L34" s="8" t="str">
        <x:v>GOOD — use normal city awareness</x:v>
      </x:c>
      <x:c r="M34" s="8" t="str">
        <x:v>MEDIUM</x:v>
      </x:c>
      <x:c r="N34" s="8" t="str">
        <x:v>Kamegawa is useful if you want to live in Beppu rather than feel permanently on vacation. It usually offers more breathing room and a clearer picture of year-round neighborhood life.</x:v>
      </x:c>
      <x:c r="O34" s="8" t="str">
        <x:v>In Kamegawa, the main compromise is distance from the most convenient parts of Beppu. Check late-evening transit, grocery access and the real door-to-door trip to healthcare before choosing it for extra space.</x:v>
      </x:c>
      <x:c r="P34" s="8" t="str">
        <x:v>https://www.google.com/maps/search/?api=1&amp;query=Kamegawa%2C%20Beppu%2C%20Japan</x:v>
      </x:c>
      <x:c r="Q34" s="8" t="str">
        <x:v>https://beppu-tourism.com/en/</x:v>
      </x:c>
      <x:c r="R34" s="9" t="b">
        <x:v>0</x:v>
      </x:c>
      <x:c r="S34" s="8"/>
    </x:row>
    <x:row r="35" ht="70" customHeight="1">
      <x:c r="A35" s="6" t="str">
        <x:v>beppu-japan-neighborhood-04</x:v>
      </x:c>
      <x:c r="B35" s="6" t="str">
        <x:v>beppu-japan</x:v>
      </x:c>
      <x:c r="C35" s="6" t="str">
        <x:v>Hamawaki</x:v>
      </x:c>
      <x:c r="D35" s="6" t="str">
        <x:v>residential</x:v>
      </x:c>
      <x:c r="E35" s="6" t="str">
        <x:v>Longer stays with more ordinary residential texture</x:v>
      </x:c>
      <x:c r="F35" s="6" t="str">
        <x:v>Hamawaki tends to feel more everyday and less sightseeing-driven, making it useful for testing what a normal weekday in Beppu would actually feel like.</x:v>
      </x:c>
      <x:c r="G35" s="6" t="str">
        <x:v>Hamawaki gives you a more residential reading of Beppu, with less emphasis on headline sights and more on supermarkets, parking, schools, local cafés and the ordinary commute. In Hamawaki, compare older local housing with newer or renovated options rather than assuming the visitor core has the best stock.</x:v>
      </x:c>
      <x:c r="H35" s="6" t="n">
        <x:v>700</x:v>
      </x:c>
      <x:c r="I35" s="6" t="n">
        <x:v>1050</x:v>
      </x:c>
      <x:c r="J35" s="6"/>
      <x:c r="K35" s="6" t="str">
        <x:v>MEDIUM</x:v>
      </x:c>
      <x:c r="L35" s="6" t="str">
        <x:v>GOOD — use normal city awareness</x:v>
      </x:c>
      <x:c r="M35" s="6" t="str">
        <x:v>MEDIUM</x:v>
      </x:c>
      <x:c r="N35" s="6" t="str">
        <x:v>Hamawaki is useful if you want to live in Beppu rather than feel permanently on vacation. It usually offers more breathing room and a clearer picture of year-round neighborhood life.</x:v>
      </x:c>
      <x:c r="O35" s="6" t="str">
        <x:v>In Hamawaki, the main compromise is distance from the most convenient parts of Beppu. Check late-evening transit, grocery access and the real door-to-door trip to healthcare before choosing it for extra space.</x:v>
      </x:c>
      <x:c r="P35" s="6" t="str">
        <x:v>https://www.google.com/maps/search/?api=1&amp;query=Hamawaki%2C%20Beppu%2C%20Japan</x:v>
      </x:c>
      <x:c r="Q35" s="6" t="str">
        <x:v>https://beppu-tourism.com/en/</x:v>
      </x:c>
      <x:c r="R35" s="7" t="b">
        <x:v>0</x:v>
      </x:c>
      <x:c r="S35" s="6"/>
    </x:row>
    <x:row r="36" ht="70" customHeight="1">
      <x:c r="A36" s="8" t="str">
        <x:v>beppu-japan-neighborhood-05</x:v>
      </x:c>
      <x:c r="B36" s="8" t="str">
        <x:v>beppu-japan</x:v>
      </x:c>
      <x:c r="C36" s="8" t="str">
        <x:v>Myoban / Horita</x:v>
      </x:c>
      <x:c r="D36" s="8" t="str">
        <x:v>residential</x:v>
      </x:c>
      <x:c r="E36" s="8" t="str">
        <x:v>Space, scenery or a slower edge-of-city lifestyle</x:v>
      </x:c>
      <x:c r="F36" s="8" t="str">
        <x:v>Myoban / Horita sits toward the quieter or more recreational edge of Beppu. It can trade immediate central access for space, scenery, easier parking or a stronger neighborhood rhythm.</x:v>
      </x:c>
      <x:c r="G36" s="8" t="str">
        <x:v>Myoban / Horita is tied closely to the thermal and foothill identity of Beppu. It feels more destination-specific than a generic suburb, with baths, slopes and a slower neighborhood pace influencing daily life.</x:v>
      </x:c>
      <x:c r="H36" s="8" t="n">
        <x:v>750</x:v>
      </x:c>
      <x:c r="I36" s="8" t="n">
        <x:v>1100</x:v>
      </x:c>
      <x:c r="J36" s="8"/>
      <x:c r="K36" s="8" t="str">
        <x:v>LOW_TO_MEDIUM</x:v>
      </x:c>
      <x:c r="L36" s="8" t="str">
        <x:v>GOOD — use normal city awareness</x:v>
      </x:c>
      <x:c r="M36" s="8" t="str">
        <x:v>LOW_TO_MEDIUM</x:v>
      </x:c>
      <x:c r="N36" s="8" t="str">
        <x:v>The appeal is lifestyle: wellness and scenery are close enough to become routine rather than a special trip.</x:v>
      </x:c>
      <x:c r="O36" s="8" t="str">
        <x:v>In Myoban / Horita, the same slopes and setting that create character can make errands harder without a car or reliable bus service. That matters more for groceries, bad weather and aging in place.</x:v>
      </x:c>
      <x:c r="P36" s="8" t="str">
        <x:v>https://www.google.com/maps/search/?api=1&amp;query=Myoban%20/%20Horita%2C%20Beppu%2C%20Japan</x:v>
      </x:c>
      <x:c r="Q36" s="8" t="str">
        <x:v>https://beppu-tourism.com/en/</x:v>
      </x:c>
      <x:c r="R36" s="9" t="b">
        <x:v>0</x:v>
      </x:c>
      <x:c r="S36" s="8"/>
    </x:row>
    <x:row r="37" ht="70" customHeight="1">
      <x:c r="A37" s="6" t="str">
        <x:v>sapporo-japan-neighborhood-01</x:v>
      </x:c>
      <x:c r="B37" s="6" t="str">
        <x:v>sapporo-japan</x:v>
      </x:c>
      <x:c r="C37" s="6" t="str">
        <x:v>Odori / Central Sapporo</x:v>
      </x:c>
      <x:c r="D37" s="6" t="str">
        <x:v>central</x:v>
      </x:c>
      <x:c r="E37" s="6" t="str">
        <x:v>First-time long stays, walkability and daily convenience</x:v>
      </x:c>
      <x:c r="F37" s="6" t="str">
        <x:v>Odori / Central Sapporo is the most convenient first base in Sapporo, putting major sights, cafés, everyday errands and transport within the easiest walking radius.</x:v>
      </x:c>
      <x:c r="G37" s="6" t="str">
        <x:v>Odori / Central Sapporo puts you close to the daily action in Sapporo: transit, cafés, shops and visitor traffic are all more concentrated here. Housing is often older or more compact, so elevator access, street noise and late-night activity deserve an in-person check.</x:v>
      </x:c>
      <x:c r="H37" s="6" t="n">
        <x:v>650</x:v>
      </x:c>
      <x:c r="I37" s="6" t="n">
        <x:v>1000</x:v>
      </x:c>
      <x:c r="J37" s="6"/>
      <x:c r="K37" s="6" t="str">
        <x:v>HIGH</x:v>
      </x:c>
      <x:c r="L37" s="6" t="str">
        <x:v>GOOD — use normal city awareness</x:v>
      </x:c>
      <x:c r="M37" s="6" t="str">
        <x:v>HIGH</x:v>
      </x:c>
      <x:c r="N37" s="6" t="str">
        <x:v>The biggest advantage is convenience. From Odori / Central Sapporo, more of Sapporo can be handled on foot or with a short transit ride, which is especially valuable during long snowy winters, heating needs and icy streets.</x:v>
      </x:c>
      <x:c r="O37" s="6" t="str">
        <x:v>In Odori / Central Sapporo, convenience comes with more foot traffic and less separation from the busiest part of Sapporo. Check evening noise, building access and short-stay activity on the exact block.</x:v>
      </x:c>
      <x:c r="P37" s="6" t="str">
        <x:v>https://www.google.com/maps/search/?api=1&amp;query=Odori%20/%20Central%20Sapporo%2C%20Sapporo%2C%20Japan</x:v>
      </x:c>
      <x:c r="Q37" s="6" t="str">
        <x:v>https://visit.sapporo.travel/</x:v>
      </x:c>
      <x:c r="R37" s="7" t="b">
        <x:v>0</x:v>
      </x:c>
      <x:c r="S37" s="6"/>
    </x:row>
    <x:row r="38" ht="70" customHeight="1">
      <x:c r="A38" s="8" t="str">
        <x:v>sapporo-japan-neighborhood-02</x:v>
      </x:c>
      <x:c r="B38" s="8" t="str">
        <x:v>sapporo-japan</x:v>
      </x:c>
      <x:c r="C38" s="8" t="str">
        <x:v>Susukino</x:v>
      </x:c>
      <x:c r="D38" s="8" t="str">
        <x:v>residential</x:v>
      </x:c>
      <x:c r="E38" s="8" t="str">
        <x:v>Residents who want a local rhythm near the core</x:v>
      </x:c>
      <x:c r="F38" s="8" t="str">
        <x:v>Susukino offers a different balance from the visitor core, with more residential texture while keeping central Sapporo within a practical daily trip.</x:v>
      </x:c>
      <x:c r="G38" s="8" t="str">
        <x:v>Susukino gives you a more residential reading of Sapporo, with less emphasis on headline sights and more on supermarkets, parking, schools, local cafés and the ordinary commute. In Susukino, compare older local housing with newer or renovated options rather than assuming the visitor core has the best stock.</x:v>
      </x:c>
      <x:c r="H38" s="8" t="n">
        <x:v>750</x:v>
      </x:c>
      <x:c r="I38" s="8" t="n">
        <x:v>1050</x:v>
      </x:c>
      <x:c r="J38" s="8"/>
      <x:c r="K38" s="8" t="str">
        <x:v>HIGH</x:v>
      </x:c>
      <x:c r="L38" s="8" t="str">
        <x:v>GOOD — use normal city awareness</x:v>
      </x:c>
      <x:c r="M38" s="8" t="str">
        <x:v>HIGH</x:v>
      </x:c>
      <x:c r="N38" s="8" t="str">
        <x:v>Susukino is useful if you want to live in Sapporo rather than feel permanently on vacation. It usually offers more breathing room and a clearer picture of year-round neighborhood life.</x:v>
      </x:c>
      <x:c r="O38" s="8" t="str">
        <x:v>In Susukino, the main compromise is distance from the most convenient parts of Sapporo. Check late-evening transit, grocery access and the real door-to-door trip to healthcare before choosing it for extra space.</x:v>
      </x:c>
      <x:c r="P38" s="8" t="str">
        <x:v>https://www.google.com/maps/search/?api=1&amp;query=Susukino%2C%20Sapporo%2C%20Japan</x:v>
      </x:c>
      <x:c r="Q38" s="8" t="str">
        <x:v>https://visit.sapporo.travel/</x:v>
      </x:c>
      <x:c r="R38" s="9" t="b">
        <x:v>0</x:v>
      </x:c>
      <x:c r="S38" s="8"/>
    </x:row>
    <x:row r="39" ht="70" customHeight="1">
      <x:c r="A39" s="6" t="str">
        <x:v>sapporo-japan-neighborhood-03</x:v>
      </x:c>
      <x:c r="B39" s="6" t="str">
        <x:v>sapporo-japan</x:v>
      </x:c>
      <x:c r="C39" s="6" t="str">
        <x:v>Maruyama</x:v>
      </x:c>
      <x:c r="D39" s="6" t="str">
        <x:v>residential</x:v>
      </x:c>
      <x:c r="E39" s="6" t="str">
        <x:v>Comparing quieter housing without losing services</x:v>
      </x:c>
      <x:c r="F39" s="6" t="str">
        <x:v>Maruyama is worth comparing for a longer stay because it changes the mix of housing, noise, parking and local services without disconnecting you from Sapporo.</x:v>
      </x:c>
      <x:c r="G39" s="6" t="str">
        <x:v>Maruyama gives you a more residential reading of Sapporo, with less emphasis on headline sights and more on supermarkets, parking, schools, local cafés and the ordinary commute. In Maruyama, compare older local housing with newer or renovated options rather than assuming the visitor core has the best stock.</x:v>
      </x:c>
      <x:c r="H39" s="6" t="n">
        <x:v>800</x:v>
      </x:c>
      <x:c r="I39" s="6" t="n">
        <x:v>1150</x:v>
      </x:c>
      <x:c r="J39" s="6"/>
      <x:c r="K39" s="6" t="str">
        <x:v>MEDIUM</x:v>
      </x:c>
      <x:c r="L39" s="6" t="str">
        <x:v>GOOD — use normal city awareness</x:v>
      </x:c>
      <x:c r="M39" s="6" t="str">
        <x:v>MEDIUM</x:v>
      </x:c>
      <x:c r="N39" s="6" t="str">
        <x:v>Maruyama is useful if you want to live in Sapporo rather than feel permanently on vacation. It usually offers more breathing room and a clearer picture of year-round neighborhood life.</x:v>
      </x:c>
      <x:c r="O39" s="6" t="str">
        <x:v>In Maruyama, the main compromise is distance from the most convenient parts of Sapporo. Check late-evening transit, grocery access and the real door-to-door trip to healthcare before choosing it for extra space.</x:v>
      </x:c>
      <x:c r="P39" s="6" t="str">
        <x:v>https://www.google.com/maps/search/?api=1&amp;query=Maruyama%2C%20Sapporo%2C%20Japan</x:v>
      </x:c>
      <x:c r="Q39" s="6" t="str">
        <x:v>https://visit.sapporo.travel/</x:v>
      </x:c>
      <x:c r="R39" s="7" t="b">
        <x:v>0</x:v>
      </x:c>
      <x:c r="S39" s="6"/>
    </x:row>
    <x:row r="40" ht="70" customHeight="1">
      <x:c r="A40" s="8" t="str">
        <x:v>sapporo-japan-neighborhood-04</x:v>
      </x:c>
      <x:c r="B40" s="8" t="str">
        <x:v>sapporo-japan</x:v>
      </x:c>
      <x:c r="C40" s="8" t="str">
        <x:v>Sapporo Station / Kita</x:v>
      </x:c>
      <x:c r="D40" s="8" t="str">
        <x:v>residential</x:v>
      </x:c>
      <x:c r="E40" s="8" t="str">
        <x:v>Longer stays with more ordinary residential texture</x:v>
      </x:c>
      <x:c r="F40" s="8" t="str">
        <x:v>Sapporo Station / Kita tends to feel more everyday and less sightseeing-driven, making it useful for testing what a normal weekday in Sapporo would actually feel like.</x:v>
      </x:c>
      <x:c r="G40" s="8" t="str">
        <x:v>Sapporo Station / Kita puts you close to the daily action in Sapporo: transit, cafés, shops and visitor traffic are all more concentrated here. Housing is often older or more compact, so elevator access, street noise and late-night activity deserve an in-person check.</x:v>
      </x:c>
      <x:c r="H40" s="8" t="n">
        <x:v>850</x:v>
      </x:c>
      <x:c r="I40" s="8" t="n">
        <x:v>1250</x:v>
      </x:c>
      <x:c r="J40" s="8"/>
      <x:c r="K40" s="8" t="str">
        <x:v>MEDIUM</x:v>
      </x:c>
      <x:c r="L40" s="8" t="str">
        <x:v>GOOD — use normal city awareness</x:v>
      </x:c>
      <x:c r="M40" s="8" t="str">
        <x:v>MEDIUM</x:v>
      </x:c>
      <x:c r="N40" s="8" t="str">
        <x:v>The biggest advantage is convenience. From Sapporo Station / Kita, more of Sapporo can be handled on foot or with a short transit ride, which is especially valuable during long snowy winters, heating needs and icy streets.</x:v>
      </x:c>
      <x:c r="O40" s="8" t="str">
        <x:v>In Sapporo Station / Kita, convenience comes with more foot traffic and less separation from the busiest part of Sapporo. Check evening noise, building access and short-stay activity on the exact block.</x:v>
      </x:c>
      <x:c r="P40" s="8" t="str">
        <x:v>https://www.google.com/maps/search/?api=1&amp;query=Sapporo%20Station%20/%20Kita%2C%20Sapporo%2C%20Japan</x:v>
      </x:c>
      <x:c r="Q40" s="8" t="str">
        <x:v>https://visit.sapporo.travel/</x:v>
      </x:c>
      <x:c r="R40" s="9" t="b">
        <x:v>0</x:v>
      </x:c>
      <x:c r="S40" s="8"/>
    </x:row>
    <x:row r="41" ht="70" customHeight="1">
      <x:c r="A41" s="6" t="str">
        <x:v>sapporo-japan-neighborhood-05</x:v>
      </x:c>
      <x:c r="B41" s="6" t="str">
        <x:v>sapporo-japan</x:v>
      </x:c>
      <x:c r="C41" s="6" t="str">
        <x:v>Nakajima / Chuo</x:v>
      </x:c>
      <x:c r="D41" s="6" t="str">
        <x:v>residential</x:v>
      </x:c>
      <x:c r="E41" s="6" t="str">
        <x:v>Space, scenery or a slower edge-of-city lifestyle</x:v>
      </x:c>
      <x:c r="F41" s="6" t="str">
        <x:v>Nakajima / Chuo sits toward the quieter or more recreational edge of Sapporo. It can trade immediate central access for space, scenery, easier parking or a stronger neighborhood rhythm.</x:v>
      </x:c>
      <x:c r="G41" s="6" t="str">
        <x:v>Nakajima / Chuo puts you close to the daily action in Sapporo: transit, cafés, shops and visitor traffic are all more concentrated here. Housing is often older or more compact, so elevator access, street noise and late-night activity deserve an in-person check.</x:v>
      </x:c>
      <x:c r="H41" s="6" t="n">
        <x:v>950</x:v>
      </x:c>
      <x:c r="I41" s="6" t="n">
        <x:v>1350</x:v>
      </x:c>
      <x:c r="J41" s="6"/>
      <x:c r="K41" s="6" t="str">
        <x:v>LOW_TO_MEDIUM</x:v>
      </x:c>
      <x:c r="L41" s="6" t="str">
        <x:v>GOOD — use normal city awareness</x:v>
      </x:c>
      <x:c r="M41" s="6" t="str">
        <x:v>LOW_TO_MEDIUM</x:v>
      </x:c>
      <x:c r="N41" s="6" t="str">
        <x:v>The biggest advantage is convenience. From Nakajima / Chuo, more of Sapporo can be handled on foot or with a short transit ride, which is especially valuable during long snowy winters, heating needs and icy streets.</x:v>
      </x:c>
      <x:c r="O41" s="6" t="str">
        <x:v>In Nakajima / Chuo, convenience comes with more foot traffic and less separation from the busiest part of Sapporo. Check evening noise, building access and short-stay activity on the exact block.</x:v>
      </x:c>
      <x:c r="P41" s="6" t="str">
        <x:v>https://www.google.com/maps/search/?api=1&amp;query=Nakajima%20/%20Chuo%2C%20Sapporo%2C%20Japan</x:v>
      </x:c>
      <x:c r="Q41" s="6" t="str">
        <x:v>https://visit.sapporo.travel/</x:v>
      </x:c>
      <x:c r="R41" s="7" t="b">
        <x:v>0</x:v>
      </x:c>
      <x:c r="S41" s="6"/>
    </x:row>
    <x:row r="42" ht="70" customHeight="1">
      <x:c r="A42" s="8" t="str">
        <x:v>lecce-italy-neighborhood-01</x:v>
      </x:c>
      <x:c r="B42" s="8" t="str">
        <x:v>lecce-italy</x:v>
      </x:c>
      <x:c r="C42" s="8" t="str">
        <x:v>Centro Storico</x:v>
      </x:c>
      <x:c r="D42" s="8" t="str">
        <x:v>central</x:v>
      </x:c>
      <x:c r="E42" s="8" t="str">
        <x:v>First-time long stays, walkability and daily convenience</x:v>
      </x:c>
      <x:c r="F42" s="8" t="str">
        <x:v>Centro Storico is the most convenient first base in Lecce, putting major sights, cafés, everyday errands and transport within the easiest walking radius.</x:v>
      </x:c>
      <x:c r="G42" s="8" t="str">
        <x:v>Centro Storico puts you close to the daily action in Lecce: transit, cafés, shops and visitor traffic are all more concentrated here. Housing is often older or more compact, so elevator access, street noise and late-night activity deserve an in-person check.</x:v>
      </x:c>
      <x:c r="H42" s="8" t="n">
        <x:v>550</x:v>
      </x:c>
      <x:c r="I42" s="8" t="n">
        <x:v>800</x:v>
      </x:c>
      <x:c r="J42" s="8"/>
      <x:c r="K42" s="8" t="str">
        <x:v>HIGH</x:v>
      </x:c>
      <x:c r="L42" s="8" t="str">
        <x:v>GOOD — use normal city awareness</x:v>
      </x:c>
      <x:c r="M42" s="8" t="str">
        <x:v>HIGH</x:v>
      </x:c>
      <x:c r="N42" s="8" t="str">
        <x:v>The biggest advantage is convenience. From Centro Storico, more of Lecce can be handled on foot or with a short transit ride, which is especially valuable during hot dry summers and strong sun.</x:v>
      </x:c>
      <x:c r="O42" s="8" t="str">
        <x:v>In Centro Storico, convenience comes with more foot traffic and less separation from the busiest part of Lecce. Check evening noise, building access and short-stay activity on the exact block.</x:v>
      </x:c>
      <x:c r="P42" s="8" t="str">
        <x:v>https://www.google.com/maps/search/?api=1&amp;query=Centro%20Storico%2C%20Lecce%2C%20Italy</x:v>
      </x:c>
      <x:c r="Q42" s="8" t="str">
        <x:v>https://www.viaggiareinpuglia.it/lecce</x:v>
      </x:c>
      <x:c r="R42" s="9" t="b">
        <x:v>0</x:v>
      </x:c>
      <x:c r="S42" s="8"/>
    </x:row>
    <x:row r="43" ht="70" customHeight="1">
      <x:c r="A43" s="6" t="str">
        <x:v>lecce-italy-neighborhood-02</x:v>
      </x:c>
      <x:c r="B43" s="6" t="str">
        <x:v>lecce-italy</x:v>
      </x:c>
      <x:c r="C43" s="6" t="str">
        <x:v>Mazzini</x:v>
      </x:c>
      <x:c r="D43" s="6" t="str">
        <x:v>residential</x:v>
      </x:c>
      <x:c r="E43" s="6" t="str">
        <x:v>Residents who want a local rhythm near the core</x:v>
      </x:c>
      <x:c r="F43" s="6" t="str">
        <x:v>Mazzini offers a different balance from the visitor core, with more residential texture while keeping central Lecce within a practical daily trip.</x:v>
      </x:c>
      <x:c r="G43" s="6" t="str">
        <x:v>Mazzini gives you a more residential reading of Lecce, with less emphasis on headline sights and more on supermarkets, parking, schools, local cafés and the ordinary commute. In Mazzini, compare older local housing with newer or renovated options rather than assuming the visitor core has the best stock.</x:v>
      </x:c>
      <x:c r="H43" s="6" t="n">
        <x:v>600</x:v>
      </x:c>
      <x:c r="I43" s="6" t="n">
        <x:v>850</x:v>
      </x:c>
      <x:c r="J43" s="6"/>
      <x:c r="K43" s="6" t="str">
        <x:v>HIGH</x:v>
      </x:c>
      <x:c r="L43" s="6" t="str">
        <x:v>GOOD — use normal city awareness</x:v>
      </x:c>
      <x:c r="M43" s="6" t="str">
        <x:v>HIGH</x:v>
      </x:c>
      <x:c r="N43" s="6" t="str">
        <x:v>Mazzini is useful if you want to live in Lecce rather than feel permanently on vacation. It usually offers more breathing room and a clearer picture of year-round neighborhood life.</x:v>
      </x:c>
      <x:c r="O43" s="6" t="str">
        <x:v>In Mazzini, the main compromise is distance from the most convenient parts of Lecce. Check late-evening transit, grocery access and the real door-to-door trip to healthcare before choosing it for extra space.</x:v>
      </x:c>
      <x:c r="P43" s="6" t="str">
        <x:v>https://www.google.com/maps/search/?api=1&amp;query=Mazzini%2C%20Lecce%2C%20Italy</x:v>
      </x:c>
      <x:c r="Q43" s="6" t="str">
        <x:v>https://www.viaggiareinpuglia.it/lecce</x:v>
      </x:c>
      <x:c r="R43" s="7" t="b">
        <x:v>0</x:v>
      </x:c>
      <x:c r="S43" s="6"/>
    </x:row>
    <x:row r="44" ht="70" customHeight="1">
      <x:c r="A44" s="8" t="str">
        <x:v>lecce-italy-neighborhood-03</x:v>
      </x:c>
      <x:c r="B44" s="8" t="str">
        <x:v>lecce-italy</x:v>
      </x:c>
      <x:c r="C44" s="8" t="str">
        <x:v>San Lazzaro</x:v>
      </x:c>
      <x:c r="D44" s="8" t="str">
        <x:v>residential</x:v>
      </x:c>
      <x:c r="E44" s="8" t="str">
        <x:v>Comparing quieter housing without losing services</x:v>
      </x:c>
      <x:c r="F44" s="8" t="str">
        <x:v>San Lazzaro is worth comparing for a longer stay because it changes the mix of housing, noise, parking and local services without disconnecting you from Lecce.</x:v>
      </x:c>
      <x:c r="G44" s="8" t="str">
        <x:v>San Lazzaro gives you a more residential reading of Lecce, with less emphasis on headline sights and more on supermarkets, parking, schools, local cafés and the ordinary commute. In San Lazzaro, compare older local housing with newer or renovated options rather than assuming the visitor core has the best stock.</x:v>
      </x:c>
      <x:c r="H44" s="8" t="n">
        <x:v>650</x:v>
      </x:c>
      <x:c r="I44" s="8" t="n">
        <x:v>950</x:v>
      </x:c>
      <x:c r="J44" s="8"/>
      <x:c r="K44" s="8" t="str">
        <x:v>MEDIUM</x:v>
      </x:c>
      <x:c r="L44" s="8" t="str">
        <x:v>GOOD — use normal city awareness</x:v>
      </x:c>
      <x:c r="M44" s="8" t="str">
        <x:v>MEDIUM</x:v>
      </x:c>
      <x:c r="N44" s="8" t="str">
        <x:v>San Lazzaro is useful if you want to live in Lecce rather than feel permanently on vacation. It usually offers more breathing room and a clearer picture of year-round neighborhood life.</x:v>
      </x:c>
      <x:c r="O44" s="8" t="str">
        <x:v>In San Lazzaro, the main compromise is distance from the most convenient parts of Lecce. Check late-evening transit, grocery access and the real door-to-door trip to healthcare before choosing it for extra space.</x:v>
      </x:c>
      <x:c r="P44" s="8" t="str">
        <x:v>https://www.google.com/maps/search/?api=1&amp;query=San%20Lazzaro%2C%20Lecce%2C%20Italy</x:v>
      </x:c>
      <x:c r="Q44" s="8" t="str">
        <x:v>https://www.viaggiareinpuglia.it/lecce</x:v>
      </x:c>
      <x:c r="R44" s="9" t="b">
        <x:v>0</x:v>
      </x:c>
      <x:c r="S44" s="8"/>
    </x:row>
    <x:row r="45" ht="70" customHeight="1">
      <x:c r="A45" s="6" t="str">
        <x:v>lecce-italy-neighborhood-04</x:v>
      </x:c>
      <x:c r="B45" s="6" t="str">
        <x:v>lecce-italy</x:v>
      </x:c>
      <x:c r="C45" s="6" t="str">
        <x:v>Salesiani</x:v>
      </x:c>
      <x:c r="D45" s="6" t="str">
        <x:v>residential</x:v>
      </x:c>
      <x:c r="E45" s="6" t="str">
        <x:v>Longer stays with more ordinary residential texture</x:v>
      </x:c>
      <x:c r="F45" s="6" t="str">
        <x:v>Salesiani tends to feel more everyday and less sightseeing-driven, making it useful for testing what a normal weekday in Lecce would actually feel like.</x:v>
      </x:c>
      <x:c r="G45" s="6" t="str">
        <x:v>Salesiani gives you a more residential reading of Lecce, with less emphasis on headline sights and more on supermarkets, parking, schools, local cafés and the ordinary commute. In Salesiani, compare older local housing with newer or renovated options rather than assuming the visitor core has the best stock.</x:v>
      </x:c>
      <x:c r="H45" s="6" t="n">
        <x:v>700</x:v>
      </x:c>
      <x:c r="I45" s="6" t="n">
        <x:v>1000</x:v>
      </x:c>
      <x:c r="J45" s="6"/>
      <x:c r="K45" s="6" t="str">
        <x:v>MEDIUM</x:v>
      </x:c>
      <x:c r="L45" s="6" t="str">
        <x:v>GOOD — use normal city awareness</x:v>
      </x:c>
      <x:c r="M45" s="6" t="str">
        <x:v>MEDIUM</x:v>
      </x:c>
      <x:c r="N45" s="6" t="str">
        <x:v>Salesiani is useful if you want to live in Lecce rather than feel permanently on vacation. It usually offers more breathing room and a clearer picture of year-round neighborhood life.</x:v>
      </x:c>
      <x:c r="O45" s="6" t="str">
        <x:v>In Salesiani, the main compromise is distance from the most convenient parts of Lecce. Check late-evening transit, grocery access and the real door-to-door trip to healthcare before choosing it for extra space.</x:v>
      </x:c>
      <x:c r="P45" s="6" t="str">
        <x:v>https://www.google.com/maps/search/?api=1&amp;query=Salesiani%2C%20Lecce%2C%20Italy</x:v>
      </x:c>
      <x:c r="Q45" s="6" t="str">
        <x:v>https://www.viaggiareinpuglia.it/lecce</x:v>
      </x:c>
      <x:c r="R45" s="7" t="b">
        <x:v>0</x:v>
      </x:c>
      <x:c r="S45" s="6"/>
    </x:row>
    <x:row r="46" ht="70" customHeight="1">
      <x:c r="A46" s="8" t="str">
        <x:v>lecce-italy-neighborhood-05</x:v>
      </x:c>
      <x:c r="B46" s="8" t="str">
        <x:v>lecce-italy</x:v>
      </x:c>
      <x:c r="C46" s="8" t="str">
        <x:v>Rudiae / Ferrovia</x:v>
      </x:c>
      <x:c r="D46" s="8" t="str">
        <x:v>residential</x:v>
      </x:c>
      <x:c r="E46" s="8" t="str">
        <x:v>Space, scenery or a slower edge-of-city lifestyle</x:v>
      </x:c>
      <x:c r="F46" s="8" t="str">
        <x:v>Rudiae / Ferrovia sits toward the quieter or more recreational edge of Lecce. It can trade immediate central access for space, scenery, easier parking or a stronger neighborhood rhythm.</x:v>
      </x:c>
      <x:c r="G46" s="8" t="str">
        <x:v>Rudiae / Ferrovia gives you a more residential reading of Lecce, with less emphasis on headline sights and more on supermarkets, parking, schools, local cafés and the ordinary commute. In Rudiae / Ferrovia, compare older local housing with newer or renovated options rather than assuming the visitor core has the best stock.</x:v>
      </x:c>
      <x:c r="H46" s="8" t="n">
        <x:v>750</x:v>
      </x:c>
      <x:c r="I46" s="8" t="n">
        <x:v>1050</x:v>
      </x:c>
      <x:c r="J46" s="8"/>
      <x:c r="K46" s="8" t="str">
        <x:v>LOW_TO_MEDIUM</x:v>
      </x:c>
      <x:c r="L46" s="8" t="str">
        <x:v>GOOD — use normal city awareness</x:v>
      </x:c>
      <x:c r="M46" s="8" t="str">
        <x:v>LOW_TO_MEDIUM</x:v>
      </x:c>
      <x:c r="N46" s="8" t="str">
        <x:v>Rudiae / Ferrovia is useful if you want to live in Lecce rather than feel permanently on vacation. It usually offers more breathing room and a clearer picture of year-round neighborhood life.</x:v>
      </x:c>
      <x:c r="O46" s="8" t="str">
        <x:v>In Rudiae / Ferrovia, the main compromise is distance from the most convenient parts of Lecce. Check late-evening transit, grocery access and the real door-to-door trip to healthcare before choosing it for extra space.</x:v>
      </x:c>
      <x:c r="P46" s="8" t="str">
        <x:v>https://www.google.com/maps/search/?api=1&amp;query=Rudiae%20/%20Ferrovia%2C%20Lecce%2C%20Italy</x:v>
      </x:c>
      <x:c r="Q46" s="8" t="str">
        <x:v>https://www.viaggiareinpuglia.it/lecce</x:v>
      </x:c>
      <x:c r="R46" s="9" t="b">
        <x:v>0</x:v>
      </x:c>
      <x:c r="S46" s="8"/>
    </x:row>
    <x:row r="47" ht="70" customHeight="1">
      <x:c r="A47" s="6" t="str">
        <x:v>athens-greece-neighborhood-01</x:v>
      </x:c>
      <x:c r="B47" s="6" t="str">
        <x:v>athens-greece</x:v>
      </x:c>
      <x:c r="C47" s="6" t="str">
        <x:v>Koukaki</x:v>
      </x:c>
      <x:c r="D47" s="6" t="str">
        <x:v>central</x:v>
      </x:c>
      <x:c r="E47" s="6" t="str">
        <x:v>First-time long stays, walkability and daily convenience</x:v>
      </x:c>
      <x:c r="F47" s="6" t="str">
        <x:v>Koukaki is the most convenient first base in Athens, putting major sights, cafés, everyday errands and transport within the easiest walking radius.</x:v>
      </x:c>
      <x:c r="G47" s="6" t="str">
        <x:v>Koukaki gives you a more residential reading of Athens, with less emphasis on headline sights and more on supermarkets, parking, schools, local cafés and the ordinary commute. In Koukaki, compare older local housing with newer or renovated options rather than assuming the visitor core has the best stock.</x:v>
      </x:c>
      <x:c r="H47" s="6" t="n">
        <x:v>650</x:v>
      </x:c>
      <x:c r="I47" s="6" t="n">
        <x:v>1000</x:v>
      </x:c>
      <x:c r="J47" s="6"/>
      <x:c r="K47" s="6" t="str">
        <x:v>HIGH</x:v>
      </x:c>
      <x:c r="L47" s="6" t="str">
        <x:v>GOOD — use normal city awareness</x:v>
      </x:c>
      <x:c r="M47" s="6" t="str">
        <x:v>HIGH</x:v>
      </x:c>
      <x:c r="N47" s="6" t="str">
        <x:v>Koukaki is useful if you want to live in Athens rather than feel permanently on vacation. It usually offers more breathing room and a clearer picture of year-round neighborhood life.</x:v>
      </x:c>
      <x:c r="O47" s="6" t="str">
        <x:v>In Koukaki, the main compromise is distance from the most convenient parts of Athens. Check late-evening transit, grocery access and the real door-to-door trip to healthcare before choosing it for extra space.</x:v>
      </x:c>
      <x:c r="P47" s="6" t="str">
        <x:v>https://www.google.com/maps/search/?api=1&amp;query=Koukaki%2C%20Athens%2C%20Greece</x:v>
      </x:c>
      <x:c r="Q47" s="6" t="str">
        <x:v>https://www.visitgreece.gr/en/mainland/Attica/Athens</x:v>
      </x:c>
      <x:c r="R47" s="7" t="b">
        <x:v>0</x:v>
      </x:c>
      <x:c r="S47" s="6"/>
    </x:row>
    <x:row r="48" ht="70" customHeight="1">
      <x:c r="A48" s="8" t="str">
        <x:v>athens-greece-neighborhood-02</x:v>
      </x:c>
      <x:c r="B48" s="8" t="str">
        <x:v>athens-greece</x:v>
      </x:c>
      <x:c r="C48" s="8" t="str">
        <x:v>Pangrati</x:v>
      </x:c>
      <x:c r="D48" s="8" t="str">
        <x:v>residential</x:v>
      </x:c>
      <x:c r="E48" s="8" t="str">
        <x:v>Residents who want a local rhythm near the core</x:v>
      </x:c>
      <x:c r="F48" s="8" t="str">
        <x:v>Pangrati offers a different balance from the visitor core, with more residential texture while keeping central Athens within a practical daily trip.</x:v>
      </x:c>
      <x:c r="G48" s="8" t="str">
        <x:v>Pangrati gives you a more residential reading of Athens, with less emphasis on headline sights and more on supermarkets, parking, schools, local cafés and the ordinary commute. In Pangrati, compare older local housing with newer or renovated options rather than assuming the visitor core has the best stock.</x:v>
      </x:c>
      <x:c r="H48" s="8" t="n">
        <x:v>750</x:v>
      </x:c>
      <x:c r="I48" s="8" t="n">
        <x:v>1050</x:v>
      </x:c>
      <x:c r="J48" s="8"/>
      <x:c r="K48" s="8" t="str">
        <x:v>HIGH</x:v>
      </x:c>
      <x:c r="L48" s="8" t="str">
        <x:v>GOOD — use normal city awareness</x:v>
      </x:c>
      <x:c r="M48" s="8" t="str">
        <x:v>HIGH</x:v>
      </x:c>
      <x:c r="N48" s="8" t="str">
        <x:v>Pangrati is useful if you want to live in Athens rather than feel permanently on vacation. It usually offers more breathing room and a clearer picture of year-round neighborhood life.</x:v>
      </x:c>
      <x:c r="O48" s="8" t="str">
        <x:v>In Pangrati, the main compromise is distance from the most convenient parts of Athens. Check late-evening transit, grocery access and the real door-to-door trip to healthcare before choosing it for extra space.</x:v>
      </x:c>
      <x:c r="P48" s="8" t="str">
        <x:v>https://www.google.com/maps/search/?api=1&amp;query=Pangrati%2C%20Athens%2C%20Greece</x:v>
      </x:c>
      <x:c r="Q48" s="8" t="str">
        <x:v>https://www.visitgreece.gr/en/mainland/Attica/Athens</x:v>
      </x:c>
      <x:c r="R48" s="9" t="b">
        <x:v>0</x:v>
      </x:c>
      <x:c r="S48" s="8"/>
    </x:row>
    <x:row r="49" ht="70" customHeight="1">
      <x:c r="A49" s="6" t="str">
        <x:v>athens-greece-neighborhood-03</x:v>
      </x:c>
      <x:c r="B49" s="6" t="str">
        <x:v>athens-greece</x:v>
      </x:c>
      <x:c r="C49" s="6" t="str">
        <x:v>Kolonaki</x:v>
      </x:c>
      <x:c r="D49" s="6" t="str">
        <x:v>residential</x:v>
      </x:c>
      <x:c r="E49" s="6" t="str">
        <x:v>Comparing quieter housing without losing services</x:v>
      </x:c>
      <x:c r="F49" s="6" t="str">
        <x:v>Kolonaki is worth comparing for a longer stay because it changes the mix of housing, noise, parking and local services without disconnecting you from Athens.</x:v>
      </x:c>
      <x:c r="G49" s="6" t="str">
        <x:v>Kolonaki gives you a more residential reading of Athens, with less emphasis on headline sights and more on supermarkets, parking, schools, local cafés and the ordinary commute. In Kolonaki, compare older local housing with newer or renovated options rather than assuming the visitor core has the best stock.</x:v>
      </x:c>
      <x:c r="H49" s="6" t="n">
        <x:v>800</x:v>
      </x:c>
      <x:c r="I49" s="6" t="n">
        <x:v>1150</x:v>
      </x:c>
      <x:c r="J49" s="6"/>
      <x:c r="K49" s="6" t="str">
        <x:v>MEDIUM</x:v>
      </x:c>
      <x:c r="L49" s="6" t="str">
        <x:v>GOOD — use normal city awareness</x:v>
      </x:c>
      <x:c r="M49" s="6" t="str">
        <x:v>MEDIUM</x:v>
      </x:c>
      <x:c r="N49" s="6" t="str">
        <x:v>Kolonaki is useful if you want to live in Athens rather than feel permanently on vacation. It usually offers more breathing room and a clearer picture of year-round neighborhood life.</x:v>
      </x:c>
      <x:c r="O49" s="6" t="str">
        <x:v>In Kolonaki, the main compromise is distance from the most convenient parts of Athens. Check late-evening transit, grocery access and the real door-to-door trip to healthcare before choosing it for extra space.</x:v>
      </x:c>
      <x:c r="P49" s="6" t="str">
        <x:v>https://www.google.com/maps/search/?api=1&amp;query=Kolonaki%2C%20Athens%2C%20Greece</x:v>
      </x:c>
      <x:c r="Q49" s="6" t="str">
        <x:v>https://www.visitgreece.gr/en/mainland/Attica/Athens</x:v>
      </x:c>
      <x:c r="R49" s="7" t="b">
        <x:v>0</x:v>
      </x:c>
      <x:c r="S49" s="6"/>
    </x:row>
    <x:row r="50" ht="70" customHeight="1">
      <x:c r="A50" s="8" t="str">
        <x:v>athens-greece-neighborhood-04</x:v>
      </x:c>
      <x:c r="B50" s="8" t="str">
        <x:v>athens-greece</x:v>
      </x:c>
      <x:c r="C50" s="8" t="str">
        <x:v>Kypseli</x:v>
      </x:c>
      <x:c r="D50" s="8" t="str">
        <x:v>residential</x:v>
      </x:c>
      <x:c r="E50" s="8" t="str">
        <x:v>Longer stays with more ordinary residential texture</x:v>
      </x:c>
      <x:c r="F50" s="8" t="str">
        <x:v>Kypseli tends to feel more everyday and less sightseeing-driven, making it useful for testing what a normal weekday in Athens would actually feel like.</x:v>
      </x:c>
      <x:c r="G50" s="8" t="str">
        <x:v>Kypseli gives you a more residential reading of Athens, with less emphasis on headline sights and more on supermarkets, parking, schools, local cafés and the ordinary commute. In Kypseli, compare older local housing with newer or renovated options rather than assuming the visitor core has the best stock.</x:v>
      </x:c>
      <x:c r="H50" s="8" t="n">
        <x:v>850</x:v>
      </x:c>
      <x:c r="I50" s="8" t="n">
        <x:v>1250</x:v>
      </x:c>
      <x:c r="J50" s="8"/>
      <x:c r="K50" s="8" t="str">
        <x:v>MEDIUM</x:v>
      </x:c>
      <x:c r="L50" s="8" t="str">
        <x:v>GOOD — use normal city awareness</x:v>
      </x:c>
      <x:c r="M50" s="8" t="str">
        <x:v>MEDIUM</x:v>
      </x:c>
      <x:c r="N50" s="8" t="str">
        <x:v>Kypseli is useful if you want to live in Athens rather than feel permanently on vacation. It usually offers more breathing room and a clearer picture of year-round neighborhood life.</x:v>
      </x:c>
      <x:c r="O50" s="8" t="str">
        <x:v>In Kypseli, the main compromise is distance from the most convenient parts of Athens. Check late-evening transit, grocery access and the real door-to-door trip to healthcare before choosing it for extra space.</x:v>
      </x:c>
      <x:c r="P50" s="8" t="str">
        <x:v>https://www.google.com/maps/search/?api=1&amp;query=Kypseli%2C%20Athens%2C%20Greece</x:v>
      </x:c>
      <x:c r="Q50" s="8" t="str">
        <x:v>https://www.visitgreece.gr/en/mainland/Attica/Athens</x:v>
      </x:c>
      <x:c r="R50" s="9" t="b">
        <x:v>0</x:v>
      </x:c>
      <x:c r="S50" s="8"/>
    </x:row>
    <x:row r="51" ht="70" customHeight="1">
      <x:c r="A51" s="6" t="str">
        <x:v>athens-greece-neighborhood-05</x:v>
      </x:c>
      <x:c r="B51" s="6" t="str">
        <x:v>athens-greece</x:v>
      </x:c>
      <x:c r="C51" s="6" t="str">
        <x:v>Plaka / Monastiraki</x:v>
      </x:c>
      <x:c r="D51" s="6" t="str">
        <x:v>residential</x:v>
      </x:c>
      <x:c r="E51" s="6" t="str">
        <x:v>Space, scenery or a slower edge-of-city lifestyle</x:v>
      </x:c>
      <x:c r="F51" s="6" t="str">
        <x:v>Plaka / Monastiraki sits toward the quieter or more recreational edge of Athens. It can trade immediate central access for space, scenery, easier parking or a stronger neighborhood rhythm.</x:v>
      </x:c>
      <x:c r="G51" s="6" t="str">
        <x:v>Plaka / Monastiraki gives you a more residential reading of Athens, with less emphasis on headline sights and more on supermarkets, parking, schools, local cafés and the ordinary commute. In Plaka / Monastiraki, compare older local housing with newer or renovated options rather than assuming the visitor core has the best stock.</x:v>
      </x:c>
      <x:c r="H51" s="6" t="n">
        <x:v>950</x:v>
      </x:c>
      <x:c r="I51" s="6" t="n">
        <x:v>1350</x:v>
      </x:c>
      <x:c r="J51" s="6"/>
      <x:c r="K51" s="6" t="str">
        <x:v>LOW_TO_MEDIUM</x:v>
      </x:c>
      <x:c r="L51" s="6" t="str">
        <x:v>GOOD — use normal city awareness</x:v>
      </x:c>
      <x:c r="M51" s="6" t="str">
        <x:v>LOW_TO_MEDIUM</x:v>
      </x:c>
      <x:c r="N51" s="6" t="str">
        <x:v>Plaka / Monastiraki is useful if you want to live in Athens rather than feel permanently on vacation. It usually offers more breathing room and a clearer picture of year-round neighborhood life.</x:v>
      </x:c>
      <x:c r="O51" s="6" t="str">
        <x:v>In Plaka / Monastiraki, the main compromise is distance from the most convenient parts of Athens. Check late-evening transit, grocery access and the real door-to-door trip to healthcare before choosing it for extra space.</x:v>
      </x:c>
      <x:c r="P51" s="6" t="str">
        <x:v>https://www.google.com/maps/search/?api=1&amp;query=Plaka%20/%20Monastiraki%2C%20Athens%2C%20Greece</x:v>
      </x:c>
      <x:c r="Q51" s="6" t="str">
        <x:v>https://www.visitgreece.gr/en/mainland/Attica/Athens</x:v>
      </x:c>
      <x:c r="R51" s="7" t="b">
        <x:v>0</x:v>
      </x:c>
      <x:c r="S51" s="6"/>
    </x:row>
    <x:row r="52" ht="70" customHeight="1">
      <x:c r="A52" s="8" t="str">
        <x:v>matsumoto-japan-neighborhood-01</x:v>
      </x:c>
      <x:c r="B52" s="8" t="str">
        <x:v>matsumoto-japan</x:v>
      </x:c>
      <x:c r="C52" s="8" t="str">
        <x:v>Matsumoto Station</x:v>
      </x:c>
      <x:c r="D52" s="8" t="str">
        <x:v>central</x:v>
      </x:c>
      <x:c r="E52" s="8" t="str">
        <x:v>First-time long stays, walkability and daily convenience</x:v>
      </x:c>
      <x:c r="F52" s="8" t="str">
        <x:v>Matsumoto Station is the most convenient first base in Matsumoto, putting major sights, cafés, everyday errands and transport within the easiest walking radius.</x:v>
      </x:c>
      <x:c r="G52" s="8" t="str">
        <x:v>Matsumoto Station puts you close to the daily action in Matsumoto: transit, cafés, shops and visitor traffic are all more concentrated here. Housing is often older or more compact, so elevator access, street noise and late-night activity deserve an in-person check.</x:v>
      </x:c>
      <x:c r="H52" s="8" t="n">
        <x:v>600</x:v>
      </x:c>
      <x:c r="I52" s="8" t="n">
        <x:v>850</x:v>
      </x:c>
      <x:c r="J52" s="8"/>
      <x:c r="K52" s="8" t="str">
        <x:v>HIGH</x:v>
      </x:c>
      <x:c r="L52" s="8" t="str">
        <x:v>GOOD — use normal city awareness</x:v>
      </x:c>
      <x:c r="M52" s="8" t="str">
        <x:v>HIGH</x:v>
      </x:c>
      <x:c r="N52" s="8" t="str">
        <x:v>The biggest advantage is convenience. From Matsumoto Station, more of Matsumoto can be handled on foot or with a short transit ride, which is especially valuable during cold dry winters, hot summers and mountain weather.</x:v>
      </x:c>
      <x:c r="O52" s="8" t="str">
        <x:v>In Matsumoto Station, convenience comes with more foot traffic and less separation from the busiest part of Matsumoto. Check evening noise, building access and short-stay activity on the exact block.</x:v>
      </x:c>
      <x:c r="P52" s="8" t="str">
        <x:v>https://www.google.com/maps/search/?api=1&amp;query=Matsumoto%20Station%2C%20Matsumoto%2C%20Japan</x:v>
      </x:c>
      <x:c r="Q52" s="8" t="str">
        <x:v>https://visitmatsumoto.com/en/</x:v>
      </x:c>
      <x:c r="R52" s="9" t="b">
        <x:v>0</x:v>
      </x:c>
      <x:c r="S52" s="8"/>
    </x:row>
    <x:row r="53" ht="70" customHeight="1">
      <x:c r="A53" s="6" t="str">
        <x:v>matsumoto-japan-neighborhood-02</x:v>
      </x:c>
      <x:c r="B53" s="6" t="str">
        <x:v>matsumoto-japan</x:v>
      </x:c>
      <x:c r="C53" s="6" t="str">
        <x:v>Nawate / Nakamachi</x:v>
      </x:c>
      <x:c r="D53" s="6" t="str">
        <x:v>residential</x:v>
      </x:c>
      <x:c r="E53" s="6" t="str">
        <x:v>Residents who want a local rhythm near the core</x:v>
      </x:c>
      <x:c r="F53" s="6" t="str">
        <x:v>Nawate / Nakamachi offers a different balance from the visitor core, with more residential texture while keeping central Matsumoto within a practical daily trip.</x:v>
      </x:c>
      <x:c r="G53" s="6" t="str">
        <x:v>Nawate / Nakamachi gives you a more residential reading of Matsumoto, with less emphasis on headline sights and more on supermarkets, parking, schools, local cafés and the ordinary commute. In Nawate / Nakamachi, compare older local housing with newer or renovated options rather than assuming the visitor core has the best stock.</x:v>
      </x:c>
      <x:c r="H53" s="6" t="n">
        <x:v>650</x:v>
      </x:c>
      <x:c r="I53" s="6" t="n">
        <x:v>950</x:v>
      </x:c>
      <x:c r="J53" s="6"/>
      <x:c r="K53" s="6" t="str">
        <x:v>HIGH</x:v>
      </x:c>
      <x:c r="L53" s="6" t="str">
        <x:v>GOOD — use normal city awareness</x:v>
      </x:c>
      <x:c r="M53" s="6" t="str">
        <x:v>HIGH</x:v>
      </x:c>
      <x:c r="N53" s="6" t="str">
        <x:v>Nawate / Nakamachi is useful if you want to live in Matsumoto rather than feel permanently on vacation. It usually offers more breathing room and a clearer picture of year-round neighborhood life.</x:v>
      </x:c>
      <x:c r="O53" s="6" t="str">
        <x:v>In Nawate / Nakamachi, the main compromise is distance from the most convenient parts of Matsumoto. Check late-evening transit, grocery access and the real door-to-door trip to healthcare before choosing it for extra space.</x:v>
      </x:c>
      <x:c r="P53" s="6" t="str">
        <x:v>https://www.google.com/maps/search/?api=1&amp;query=Nawate%20/%20Nakamachi%2C%20Matsumoto%2C%20Japan</x:v>
      </x:c>
      <x:c r="Q53" s="6" t="str">
        <x:v>https://visitmatsumoto.com/en/</x:v>
      </x:c>
      <x:c r="R53" s="7" t="b">
        <x:v>0</x:v>
      </x:c>
      <x:c r="S53" s="6"/>
    </x:row>
    <x:row r="54" ht="70" customHeight="1">
      <x:c r="A54" s="8" t="str">
        <x:v>matsumoto-japan-neighborhood-03</x:v>
      </x:c>
      <x:c r="B54" s="8" t="str">
        <x:v>matsumoto-japan</x:v>
      </x:c>
      <x:c r="C54" s="8" t="str">
        <x:v>Matsumoto Castle District</x:v>
      </x:c>
      <x:c r="D54" s="8" t="str">
        <x:v>residential</x:v>
      </x:c>
      <x:c r="E54" s="8" t="str">
        <x:v>Comparing quieter housing without losing services</x:v>
      </x:c>
      <x:c r="F54" s="8" t="str">
        <x:v>Matsumoto Castle District is worth comparing for a longer stay because it changes the mix of housing, noise, parking and local services without disconnecting you from Matsumoto.</x:v>
      </x:c>
      <x:c r="G54" s="8" t="str">
        <x:v>Matsumoto Castle District puts you close to the daily action in Matsumoto: transit, cafés, shops and visitor traffic are all more concentrated here. Housing is often older or more compact, so elevator access, street noise and late-night activity deserve an in-person check.</x:v>
      </x:c>
      <x:c r="H54" s="8" t="n">
        <x:v>700</x:v>
      </x:c>
      <x:c r="I54" s="8" t="n">
        <x:v>1050</x:v>
      </x:c>
      <x:c r="J54" s="8"/>
      <x:c r="K54" s="8" t="str">
        <x:v>MEDIUM</x:v>
      </x:c>
      <x:c r="L54" s="8" t="str">
        <x:v>GOOD — use normal city awareness</x:v>
      </x:c>
      <x:c r="M54" s="8" t="str">
        <x:v>MEDIUM</x:v>
      </x:c>
      <x:c r="N54" s="8" t="str">
        <x:v>The biggest advantage is convenience. From Matsumoto Castle District, more of Matsumoto can be handled on foot or with a short transit ride, which is especially valuable during cold dry winters, hot summers and mountain weather.</x:v>
      </x:c>
      <x:c r="O54" s="8" t="str">
        <x:v>In Matsumoto Castle District, convenience comes with more foot traffic and less separation from the busiest part of Matsumoto. Check evening noise, building access and short-stay activity on the exact block.</x:v>
      </x:c>
      <x:c r="P54" s="8" t="str">
        <x:v>https://www.google.com/maps/search/?api=1&amp;query=Matsumoto%20Castle%20District%2C%20Matsumoto%2C%20Japan</x:v>
      </x:c>
      <x:c r="Q54" s="8" t="str">
        <x:v>https://visitmatsumoto.com/en/</x:v>
      </x:c>
      <x:c r="R54" s="9" t="b">
        <x:v>0</x:v>
      </x:c>
      <x:c r="S54" s="8"/>
    </x:row>
    <x:row r="55" ht="70" customHeight="1">
      <x:c r="A55" s="6" t="str">
        <x:v>matsumoto-japan-neighborhood-04</x:v>
      </x:c>
      <x:c r="B55" s="6" t="str">
        <x:v>matsumoto-japan</x:v>
      </x:c>
      <x:c r="C55" s="6" t="str">
        <x:v>Agatanomori</x:v>
      </x:c>
      <x:c r="D55" s="6" t="str">
        <x:v>residential</x:v>
      </x:c>
      <x:c r="E55" s="6" t="str">
        <x:v>Longer stays with more ordinary residential texture</x:v>
      </x:c>
      <x:c r="F55" s="6" t="str">
        <x:v>Agatanomori tends to feel more everyday and less sightseeing-driven, making it useful for testing what a normal weekday in Matsumoto would actually feel like.</x:v>
      </x:c>
      <x:c r="G55" s="6" t="str">
        <x:v>Agatanomori gives you a more residential reading of Matsumoto, with less emphasis on headline sights and more on supermarkets, parking, schools, local cafés and the ordinary commute. In Agatanomori, compare older local housing with newer or renovated options rather than assuming the visitor core has the best stock.</x:v>
      </x:c>
      <x:c r="H55" s="6" t="n">
        <x:v>750</x:v>
      </x:c>
      <x:c r="I55" s="6" t="n">
        <x:v>1100</x:v>
      </x:c>
      <x:c r="J55" s="6"/>
      <x:c r="K55" s="6" t="str">
        <x:v>MEDIUM</x:v>
      </x:c>
      <x:c r="L55" s="6" t="str">
        <x:v>GOOD — use normal city awareness</x:v>
      </x:c>
      <x:c r="M55" s="6" t="str">
        <x:v>MEDIUM</x:v>
      </x:c>
      <x:c r="N55" s="6" t="str">
        <x:v>Agatanomori is useful if you want to live in Matsumoto rather than feel permanently on vacation. It usually offers more breathing room and a clearer picture of year-round neighborhood life.</x:v>
      </x:c>
      <x:c r="O55" s="6" t="str">
        <x:v>In Agatanomori, the main compromise is distance from the most convenient parts of Matsumoto. Check late-evening transit, grocery access and the real door-to-door trip to healthcare before choosing it for extra space.</x:v>
      </x:c>
      <x:c r="P55" s="6" t="str">
        <x:v>https://www.google.com/maps/search/?api=1&amp;query=Agatanomori%2C%20Matsumoto%2C%20Japan</x:v>
      </x:c>
      <x:c r="Q55" s="6" t="str">
        <x:v>https://visitmatsumoto.com/en/</x:v>
      </x:c>
      <x:c r="R55" s="7" t="b">
        <x:v>0</x:v>
      </x:c>
      <x:c r="S55" s="6"/>
    </x:row>
    <x:row r="56" ht="70" customHeight="1">
      <x:c r="A56" s="8" t="str">
        <x:v>matsumoto-japan-neighborhood-05</x:v>
      </x:c>
      <x:c r="B56" s="8" t="str">
        <x:v>matsumoto-japan</x:v>
      </x:c>
      <x:c r="C56" s="8" t="str">
        <x:v>Asama Onsen</x:v>
      </x:c>
      <x:c r="D56" s="8" t="str">
        <x:v>residential</x:v>
      </x:c>
      <x:c r="E56" s="8" t="str">
        <x:v>Space, scenery or a slower edge-of-city lifestyle</x:v>
      </x:c>
      <x:c r="F56" s="8" t="str">
        <x:v>Asama Onsen sits toward the quieter or more recreational edge of Matsumoto. It can trade immediate central access for space, scenery, easier parking or a stronger neighborhood rhythm.</x:v>
      </x:c>
      <x:c r="G56" s="8" t="str">
        <x:v>Asama Onsen is tied closely to the thermal and foothill identity of Matsumoto. It feels more destination-specific than a generic suburb, with baths, slopes and a slower neighborhood pace influencing daily life.</x:v>
      </x:c>
      <x:c r="H56" s="8" t="n">
        <x:v>850</x:v>
      </x:c>
      <x:c r="I56" s="8" t="n">
        <x:v>1200</x:v>
      </x:c>
      <x:c r="J56" s="8"/>
      <x:c r="K56" s="8" t="str">
        <x:v>LOW_TO_MEDIUM</x:v>
      </x:c>
      <x:c r="L56" s="8" t="str">
        <x:v>GOOD — use normal city awareness</x:v>
      </x:c>
      <x:c r="M56" s="8" t="str">
        <x:v>LOW_TO_MEDIUM</x:v>
      </x:c>
      <x:c r="N56" s="8" t="str">
        <x:v>The appeal is lifestyle: wellness and scenery are close enough to become routine rather than a special trip.</x:v>
      </x:c>
      <x:c r="O56" s="8" t="str">
        <x:v>In Asama Onsen, the same slopes and setting that create character can make errands harder without a car or reliable bus service. That matters more for groceries, bad weather and aging in place.</x:v>
      </x:c>
      <x:c r="P56" s="8" t="str">
        <x:v>https://www.google.com/maps/search/?api=1&amp;query=Asama%20Onsen%2C%20Matsumoto%2C%20Japan</x:v>
      </x:c>
      <x:c r="Q56" s="8" t="str">
        <x:v>https://visitmatsumoto.com/en/</x:v>
      </x:c>
      <x:c r="R56" s="9" t="b">
        <x:v>0</x:v>
      </x:c>
      <x:c r="S56" s="8"/>
    </x:row>
    <x:row r="57" ht="70" customHeight="1">
      <x:c r="A57" s="6" t="str">
        <x:v>morioka-japan-neighborhood-01</x:v>
      </x:c>
      <x:c r="B57" s="6" t="str">
        <x:v>morioka-japan</x:v>
      </x:c>
      <x:c r="C57" s="6" t="str">
        <x:v>Morioka Station</x:v>
      </x:c>
      <x:c r="D57" s="6" t="str">
        <x:v>central</x:v>
      </x:c>
      <x:c r="E57" s="6" t="str">
        <x:v>First-time long stays, walkability and daily convenience</x:v>
      </x:c>
      <x:c r="F57" s="6" t="str">
        <x:v>Morioka Station is the most convenient first base in Morioka, putting major sights, cafés, everyday errands and transport within the easiest walking radius.</x:v>
      </x:c>
      <x:c r="G57" s="6" t="str">
        <x:v>Morioka Station puts you close to the daily action in Morioka: transit, cafés, shops and visitor traffic are all more concentrated here. Housing is often older or more compact, so elevator access, street noise and late-night activity deserve an in-person check.</x:v>
      </x:c>
      <x:c r="H57" s="6" t="n">
        <x:v>550</x:v>
      </x:c>
      <x:c r="I57" s="6" t="n">
        <x:v>800</x:v>
      </x:c>
      <x:c r="J57" s="6"/>
      <x:c r="K57" s="6" t="str">
        <x:v>HIGH</x:v>
      </x:c>
      <x:c r="L57" s="6" t="str">
        <x:v>GOOD — use normal city awareness</x:v>
      </x:c>
      <x:c r="M57" s="6" t="str">
        <x:v>HIGH</x:v>
      </x:c>
      <x:c r="N57" s="6" t="str">
        <x:v>The biggest advantage is convenience. From Morioka Station, more of Morioka can be handled on foot or with a short transit ride, which is especially valuable during cold snowy winters and short shoulder seasons.</x:v>
      </x:c>
      <x:c r="O57" s="6" t="str">
        <x:v>In Morioka Station, convenience comes with more foot traffic and less separation from the busiest part of Morioka. Check evening noise, building access and short-stay activity on the exact block.</x:v>
      </x:c>
      <x:c r="P57" s="6" t="str">
        <x:v>https://www.google.com/maps/search/?api=1&amp;query=Morioka%20Station%2C%20Morioka%2C%20Japan</x:v>
      </x:c>
      <x:c r="Q57" s="6" t="str">
        <x:v>https://www.japan.travel/en/destinations/tohoku/iwate/morioka-and-around/</x:v>
      </x:c>
      <x:c r="R57" s="7" t="b">
        <x:v>0</x:v>
      </x:c>
      <x:c r="S57" s="6"/>
    </x:row>
    <x:row r="58" ht="70" customHeight="1">
      <x:c r="A58" s="8" t="str">
        <x:v>morioka-japan-neighborhood-02</x:v>
      </x:c>
      <x:c r="B58" s="8" t="str">
        <x:v>morioka-japan</x:v>
      </x:c>
      <x:c r="C58" s="8" t="str">
        <x:v>Odori / Saien</x:v>
      </x:c>
      <x:c r="D58" s="8" t="str">
        <x:v>residential</x:v>
      </x:c>
      <x:c r="E58" s="8" t="str">
        <x:v>Residents who want a local rhythm near the core</x:v>
      </x:c>
      <x:c r="F58" s="8" t="str">
        <x:v>Odori / Saien offers a different balance from the visitor core, with more residential texture while keeping central Morioka within a practical daily trip.</x:v>
      </x:c>
      <x:c r="G58" s="8" t="str">
        <x:v>Odori / Saien puts you close to the daily action in Morioka: transit, cafés, shops and visitor traffic are all more concentrated here. Housing is often older or more compact, so elevator access, street noise and late-night activity deserve an in-person check.</x:v>
      </x:c>
      <x:c r="H58" s="8" t="n">
        <x:v>600</x:v>
      </x:c>
      <x:c r="I58" s="8" t="n">
        <x:v>900</x:v>
      </x:c>
      <x:c r="J58" s="8"/>
      <x:c r="K58" s="8" t="str">
        <x:v>HIGH</x:v>
      </x:c>
      <x:c r="L58" s="8" t="str">
        <x:v>GOOD — use normal city awareness</x:v>
      </x:c>
      <x:c r="M58" s="8" t="str">
        <x:v>HIGH</x:v>
      </x:c>
      <x:c r="N58" s="8" t="str">
        <x:v>The biggest advantage is convenience. From Odori / Saien, more of Morioka can be handled on foot or with a short transit ride, which is especially valuable during cold snowy winters and short shoulder seasons.</x:v>
      </x:c>
      <x:c r="O58" s="8" t="str">
        <x:v>In Odori / Saien, convenience comes with more foot traffic and less separation from the busiest part of Morioka. Check evening noise, building access and short-stay activity on the exact block.</x:v>
      </x:c>
      <x:c r="P58" s="8" t="str">
        <x:v>https://www.google.com/maps/search/?api=1&amp;query=Odori%20/%20Saien%2C%20Morioka%2C%20Japan</x:v>
      </x:c>
      <x:c r="Q58" s="8" t="str">
        <x:v>https://www.japan.travel/en/destinations/tohoku/iwate/morioka-and-around/</x:v>
      </x:c>
      <x:c r="R58" s="9" t="b">
        <x:v>0</x:v>
      </x:c>
      <x:c r="S58" s="8"/>
    </x:row>
    <x:row r="59" ht="70" customHeight="1">
      <x:c r="A59" s="6" t="str">
        <x:v>morioka-japan-neighborhood-03</x:v>
      </x:c>
      <x:c r="B59" s="6" t="str">
        <x:v>morioka-japan</x:v>
      </x:c>
      <x:c r="C59" s="6" t="str">
        <x:v>Morioka Castle / Central</x:v>
      </x:c>
      <x:c r="D59" s="6" t="str">
        <x:v>residential</x:v>
      </x:c>
      <x:c r="E59" s="6" t="str">
        <x:v>Comparing quieter housing without losing services</x:v>
      </x:c>
      <x:c r="F59" s="6" t="str">
        <x:v>Morioka Castle / Central is worth comparing for a longer stay because it changes the mix of housing, noise, parking and local services without disconnecting you from Morioka.</x:v>
      </x:c>
      <x:c r="G59" s="6" t="str">
        <x:v>Morioka Castle / Central puts you close to the daily action in Morioka: transit, cafés, shops and visitor traffic are all more concentrated here. Housing is often older or more compact, so elevator access, street noise and late-night activity deserve an in-person check.</x:v>
      </x:c>
      <x:c r="H59" s="6" t="n">
        <x:v>650</x:v>
      </x:c>
      <x:c r="I59" s="6" t="n">
        <x:v>950</x:v>
      </x:c>
      <x:c r="J59" s="6"/>
      <x:c r="K59" s="6" t="str">
        <x:v>MEDIUM</x:v>
      </x:c>
      <x:c r="L59" s="6" t="str">
        <x:v>GOOD — use normal city awareness</x:v>
      </x:c>
      <x:c r="M59" s="6" t="str">
        <x:v>MEDIUM</x:v>
      </x:c>
      <x:c r="N59" s="6" t="str">
        <x:v>The biggest advantage is convenience. From Morioka Castle / Central, more of Morioka can be handled on foot or with a short transit ride, which is especially valuable during cold snowy winters and short shoulder seasons.</x:v>
      </x:c>
      <x:c r="O59" s="6" t="str">
        <x:v>In Morioka Castle / Central, convenience comes with more foot traffic and less separation from the busiest part of Morioka. Check evening noise, building access and short-stay activity on the exact block.</x:v>
      </x:c>
      <x:c r="P59" s="6" t="str">
        <x:v>https://www.google.com/maps/search/?api=1&amp;query=Morioka%20Castle%20/%20Central%2C%20Morioka%2C%20Japan</x:v>
      </x:c>
      <x:c r="Q59" s="6" t="str">
        <x:v>https://www.japan.travel/en/destinations/tohoku/iwate/morioka-and-around/</x:v>
      </x:c>
      <x:c r="R59" s="7" t="b">
        <x:v>0</x:v>
      </x:c>
      <x:c r="S59" s="6"/>
    </x:row>
    <x:row r="60" ht="70" customHeight="1">
      <x:c r="A60" s="8" t="str">
        <x:v>morioka-japan-neighborhood-04</x:v>
      </x:c>
      <x:c r="B60" s="8" t="str">
        <x:v>morioka-japan</x:v>
      </x:c>
      <x:c r="C60" s="8" t="str">
        <x:v>Ueda</x:v>
      </x:c>
      <x:c r="D60" s="8" t="str">
        <x:v>residential</x:v>
      </x:c>
      <x:c r="E60" s="8" t="str">
        <x:v>Longer stays with more ordinary residential texture</x:v>
      </x:c>
      <x:c r="F60" s="8" t="str">
        <x:v>Ueda tends to feel more everyday and less sightseeing-driven, making it useful for testing what a normal weekday in Morioka would actually feel like.</x:v>
      </x:c>
      <x:c r="G60" s="8" t="str">
        <x:v>Ueda has a more academic/residential rhythm, with students, staff housing and everyday services shaping the streets more than sightseeing. That can make it feel livelier year-round and more practical for cafés, buses and basic errands.</x:v>
      </x:c>
      <x:c r="H60" s="8" t="n">
        <x:v>700</x:v>
      </x:c>
      <x:c r="I60" s="8" t="n">
        <x:v>1050</x:v>
      </x:c>
      <x:c r="J60" s="8"/>
      <x:c r="K60" s="8" t="str">
        <x:v>MEDIUM</x:v>
      </x:c>
      <x:c r="L60" s="8" t="str">
        <x:v>GOOD — use normal city awareness</x:v>
      </x:c>
      <x:c r="M60" s="8" t="str">
        <x:v>MEDIUM</x:v>
      </x:c>
      <x:c r="N60" s="8" t="str">
        <x:v>The university influence gives Ueda a lived-in feel and often better access to transit, casual food and cultural activity than a purely suburban district.</x:v>
      </x:c>
      <x:c r="O60" s="8" t="str">
        <x:v>In Ueda, the academic rhythm can mean more turnover, smaller rentals and a noticeably different atmosphere when classes are out. Visit during both term time and a quieter month.</x:v>
      </x:c>
      <x:c r="P60" s="8" t="str">
        <x:v>https://www.google.com/maps/search/?api=1&amp;query=Ueda%2C%20Morioka%2C%20Japan</x:v>
      </x:c>
      <x:c r="Q60" s="8" t="str">
        <x:v>https://www.japan.travel/en/destinations/tohoku/iwate/morioka-and-around/</x:v>
      </x:c>
      <x:c r="R60" s="9" t="b">
        <x:v>0</x:v>
      </x:c>
      <x:c r="S60" s="8"/>
    </x:row>
    <x:row r="61" ht="70" customHeight="1">
      <x:c r="A61" s="6" t="str">
        <x:v>morioka-japan-neighborhood-05</x:v>
      </x:c>
      <x:c r="B61" s="6" t="str">
        <x:v>morioka-japan</x:v>
      </x:c>
      <x:c r="C61" s="6" t="str">
        <x:v>Nakanohashi</x:v>
      </x:c>
      <x:c r="D61" s="6" t="str">
        <x:v>residential</x:v>
      </x:c>
      <x:c r="E61" s="6" t="str">
        <x:v>Space, scenery or a slower edge-of-city lifestyle</x:v>
      </x:c>
      <x:c r="F61" s="6" t="str">
        <x:v>Nakanohashi sits toward the quieter or more recreational edge of Morioka. It can trade immediate central access for space, scenery, easier parking or a stronger neighborhood rhythm.</x:v>
      </x:c>
      <x:c r="G61" s="6" t="str">
        <x:v>Nakanohashi gives you a more residential reading of Morioka, with less emphasis on headline sights and more on supermarkets, parking, schools, local cafés and the ordinary commute. In Nakanohashi, compare older local housing with newer or renovated options rather than assuming the visitor core has the best stock.</x:v>
      </x:c>
      <x:c r="H61" s="6" t="n">
        <x:v>750</x:v>
      </x:c>
      <x:c r="I61" s="6" t="n">
        <x:v>1100</x:v>
      </x:c>
      <x:c r="J61" s="6"/>
      <x:c r="K61" s="6" t="str">
        <x:v>LOW_TO_MEDIUM</x:v>
      </x:c>
      <x:c r="L61" s="6" t="str">
        <x:v>GOOD — use normal city awareness</x:v>
      </x:c>
      <x:c r="M61" s="6" t="str">
        <x:v>LOW_TO_MEDIUM</x:v>
      </x:c>
      <x:c r="N61" s="6" t="str">
        <x:v>Nakanohashi is useful if you want to live in Morioka rather than feel permanently on vacation. It usually offers more breathing room and a clearer picture of year-round neighborhood life.</x:v>
      </x:c>
      <x:c r="O61" s="6" t="str">
        <x:v>In Nakanohashi, the main compromise is distance from the most convenient parts of Morioka. Check late-evening transit, grocery access and the real door-to-door trip to healthcare before choosing it for extra space.</x:v>
      </x:c>
      <x:c r="P61" s="6" t="str">
        <x:v>https://www.google.com/maps/search/?api=1&amp;query=Nakanohashi%2C%20Morioka%2C%20Japan</x:v>
      </x:c>
      <x:c r="Q61" s="6" t="str">
        <x:v>https://www.japan.travel/en/destinations/tohoku/iwate/morioka-and-around/</x:v>
      </x:c>
      <x:c r="R61" s="7" t="b">
        <x:v>0</x:v>
      </x:c>
      <x:c r="S61" s="6"/>
    </x:row>
    <x:row r="62" ht="70" customHeight="1">
      <x:c r="A62" s="8" t="str">
        <x:v>sendai-japan-neighborhood-01</x:v>
      </x:c>
      <x:c r="B62" s="8" t="str">
        <x:v>sendai-japan</x:v>
      </x:c>
      <x:c r="C62" s="8" t="str">
        <x:v>Sendai Station / Chuo</x:v>
      </x:c>
      <x:c r="D62" s="8" t="str">
        <x:v>central</x:v>
      </x:c>
      <x:c r="E62" s="8" t="str">
        <x:v>First-time long stays, walkability and daily convenience</x:v>
      </x:c>
      <x:c r="F62" s="8" t="str">
        <x:v>Sendai Station / Chuo is the most convenient first base in Sendai, putting major sights, cafés, everyday errands and transport within the easiest walking radius.</x:v>
      </x:c>
      <x:c r="G62" s="8" t="str">
        <x:v>Sendai Station / Chuo puts you close to the daily action in Sendai: transit, cafés, shops and visitor traffic are all more concentrated here. Housing is often older or more compact, so elevator access, street noise and late-night activity deserve an in-person check.</x:v>
      </x:c>
      <x:c r="H62" s="8" t="n">
        <x:v>650</x:v>
      </x:c>
      <x:c r="I62" s="8" t="n">
        <x:v>950</x:v>
      </x:c>
      <x:c r="J62" s="8"/>
      <x:c r="K62" s="8" t="str">
        <x:v>HIGH</x:v>
      </x:c>
      <x:c r="L62" s="8" t="str">
        <x:v>GOOD — use normal city awareness</x:v>
      </x:c>
      <x:c r="M62" s="8" t="str">
        <x:v>HIGH</x:v>
      </x:c>
      <x:c r="N62" s="8" t="str">
        <x:v>The biggest advantage is convenience. From Sendai Station / Chuo, more of Sendai can be handled on foot or with a short transit ride, which is especially valuable during humid summers plus earthquake and coastal-hazard awareness.</x:v>
      </x:c>
      <x:c r="O62" s="8" t="str">
        <x:v>In Sendai Station / Chuo, convenience comes with more foot traffic and less separation from the busiest part of Sendai. Check evening noise, building access and short-stay activity on the exact block.</x:v>
      </x:c>
      <x:c r="P62" s="8" t="str">
        <x:v>https://www.google.com/maps/search/?api=1&amp;query=Sendai%20Station%20/%20Chuo%2C%20Sendai%2C%20Japan</x:v>
      </x:c>
      <x:c r="Q62" s="8" t="str">
        <x:v>https://www.sentia-sendai.jp/english-guide/</x:v>
      </x:c>
      <x:c r="R62" s="9" t="b">
        <x:v>0</x:v>
      </x:c>
      <x:c r="S62" s="8"/>
    </x:row>
    <x:row r="63" ht="70" customHeight="1">
      <x:c r="A63" s="6" t="str">
        <x:v>sendai-japan-neighborhood-02</x:v>
      </x:c>
      <x:c r="B63" s="6" t="str">
        <x:v>sendai-japan</x:v>
      </x:c>
      <x:c r="C63" s="6" t="str">
        <x:v>Ichibancho</x:v>
      </x:c>
      <x:c r="D63" s="6" t="str">
        <x:v>residential</x:v>
      </x:c>
      <x:c r="E63" s="6" t="str">
        <x:v>Residents who want a local rhythm near the core</x:v>
      </x:c>
      <x:c r="F63" s="6" t="str">
        <x:v>Ichibancho offers a different balance from the visitor core, with more residential texture while keeping central Sendai within a practical daily trip.</x:v>
      </x:c>
      <x:c r="G63" s="6" t="str">
        <x:v>Ichibancho puts you close to the daily action in Sendai: transit, cafés, shops and visitor traffic are all more concentrated here. Housing is often older or more compact, so elevator access, street noise and late-night activity deserve an in-person check.</x:v>
      </x:c>
      <x:c r="H63" s="6" t="n">
        <x:v>700</x:v>
      </x:c>
      <x:c r="I63" s="6" t="n">
        <x:v>1000</x:v>
      </x:c>
      <x:c r="J63" s="6"/>
      <x:c r="K63" s="6" t="str">
        <x:v>HIGH</x:v>
      </x:c>
      <x:c r="L63" s="6" t="str">
        <x:v>GOOD — use normal city awareness</x:v>
      </x:c>
      <x:c r="M63" s="6" t="str">
        <x:v>HIGH</x:v>
      </x:c>
      <x:c r="N63" s="6" t="str">
        <x:v>The biggest advantage is convenience. From Ichibancho, more of Sendai can be handled on foot or with a short transit ride, which is especially valuable during humid summers plus earthquake and coastal-hazard awareness.</x:v>
      </x:c>
      <x:c r="O63" s="6" t="str">
        <x:v>In Ichibancho, convenience comes with more foot traffic and less separation from the busiest part of Sendai. Check evening noise, building access and short-stay activity on the exact block.</x:v>
      </x:c>
      <x:c r="P63" s="6" t="str">
        <x:v>https://www.google.com/maps/search/?api=1&amp;query=Ichibancho%2C%20Sendai%2C%20Japan</x:v>
      </x:c>
      <x:c r="Q63" s="6" t="str">
        <x:v>https://www.sentia-sendai.jp/english-guide/</x:v>
      </x:c>
      <x:c r="R63" s="7" t="b">
        <x:v>0</x:v>
      </x:c>
      <x:c r="S63" s="6"/>
    </x:row>
    <x:row r="64" ht="70" customHeight="1">
      <x:c r="A64" s="8" t="str">
        <x:v>sendai-japan-neighborhood-03</x:v>
      </x:c>
      <x:c r="B64" s="8" t="str">
        <x:v>sendai-japan</x:v>
      </x:c>
      <x:c r="C64" s="8" t="str">
        <x:v>Jozenji / Omachi</x:v>
      </x:c>
      <x:c r="D64" s="8" t="str">
        <x:v>residential</x:v>
      </x:c>
      <x:c r="E64" s="8" t="str">
        <x:v>Comparing quieter housing without losing services</x:v>
      </x:c>
      <x:c r="F64" s="8" t="str">
        <x:v>Jozenji / Omachi is worth comparing for a longer stay because it changes the mix of housing, noise, parking and local services without disconnecting you from Sendai.</x:v>
      </x:c>
      <x:c r="G64" s="8" t="str">
        <x:v>Jozenji / Omachi gives you a more residential reading of Sendai, with less emphasis on headline sights and more on supermarkets, parking, schools, local cafés and the ordinary commute. In Jozenji / Omachi, compare older local housing with newer or renovated options rather than assuming the visitor core has the best stock.</x:v>
      </x:c>
      <x:c r="H64" s="8" t="n">
        <x:v>750</x:v>
      </x:c>
      <x:c r="I64" s="8" t="n">
        <x:v>1100</x:v>
      </x:c>
      <x:c r="J64" s="8"/>
      <x:c r="K64" s="8" t="str">
        <x:v>MEDIUM</x:v>
      </x:c>
      <x:c r="L64" s="8" t="str">
        <x:v>GOOD — use normal city awareness</x:v>
      </x:c>
      <x:c r="M64" s="8" t="str">
        <x:v>MEDIUM</x:v>
      </x:c>
      <x:c r="N64" s="8" t="str">
        <x:v>Jozenji / Omachi is useful if you want to live in Sendai rather than feel permanently on vacation. It usually offers more breathing room and a clearer picture of year-round neighborhood life.</x:v>
      </x:c>
      <x:c r="O64" s="8" t="str">
        <x:v>In Jozenji / Omachi, the main compromise is distance from the most convenient parts of Sendai. Check late-evening transit, grocery access and the real door-to-door trip to healthcare before choosing it for extra space.</x:v>
      </x:c>
      <x:c r="P64" s="8" t="str">
        <x:v>https://www.google.com/maps/search/?api=1&amp;query=Jozenji%20/%20Omachi%2C%20Sendai%2C%20Japan</x:v>
      </x:c>
      <x:c r="Q64" s="8" t="str">
        <x:v>https://www.sentia-sendai.jp/english-guide/</x:v>
      </x:c>
      <x:c r="R64" s="9" t="b">
        <x:v>0</x:v>
      </x:c>
      <x:c r="S64" s="8"/>
    </x:row>
    <x:row r="65" ht="70" customHeight="1">
      <x:c r="A65" s="6" t="str">
        <x:v>sendai-japan-neighborhood-04</x:v>
      </x:c>
      <x:c r="B65" s="6" t="str">
        <x:v>sendai-japan</x:v>
      </x:c>
      <x:c r="C65" s="6" t="str">
        <x:v>Nagamachi</x:v>
      </x:c>
      <x:c r="D65" s="6" t="str">
        <x:v>residential</x:v>
      </x:c>
      <x:c r="E65" s="6" t="str">
        <x:v>Longer stays with more ordinary residential texture</x:v>
      </x:c>
      <x:c r="F65" s="6" t="str">
        <x:v>Nagamachi tends to feel more everyday and less sightseeing-driven, making it useful for testing what a normal weekday in Sendai would actually feel like.</x:v>
      </x:c>
      <x:c r="G65" s="6" t="str">
        <x:v>Nagamachi gives you a more residential reading of Sendai, with less emphasis on headline sights and more on supermarkets, parking, schools, local cafés and the ordinary commute. In Nagamachi, compare older local housing with newer or renovated options rather than assuming the visitor core has the best stock.</x:v>
      </x:c>
      <x:c r="H65" s="6" t="n">
        <x:v>850</x:v>
      </x:c>
      <x:c r="I65" s="6" t="n">
        <x:v>1200</x:v>
      </x:c>
      <x:c r="J65" s="6"/>
      <x:c r="K65" s="6" t="str">
        <x:v>MEDIUM</x:v>
      </x:c>
      <x:c r="L65" s="6" t="str">
        <x:v>GOOD — use normal city awareness</x:v>
      </x:c>
      <x:c r="M65" s="6" t="str">
        <x:v>MEDIUM</x:v>
      </x:c>
      <x:c r="N65" s="6" t="str">
        <x:v>Nagamachi is useful if you want to live in Sendai rather than feel permanently on vacation. It usually offers more breathing room and a clearer picture of year-round neighborhood life.</x:v>
      </x:c>
      <x:c r="O65" s="6" t="str">
        <x:v>In Nagamachi, the main compromise is distance from the most convenient parts of Sendai. Check late-evening transit, grocery access and the real door-to-door trip to healthcare before choosing it for extra space.</x:v>
      </x:c>
      <x:c r="P65" s="6" t="str">
        <x:v>https://www.google.com/maps/search/?api=1&amp;query=Nagamachi%2C%20Sendai%2C%20Japan</x:v>
      </x:c>
      <x:c r="Q65" s="6" t="str">
        <x:v>https://www.sentia-sendai.jp/english-guide/</x:v>
      </x:c>
      <x:c r="R65" s="7" t="b">
        <x:v>0</x:v>
      </x:c>
      <x:c r="S65" s="6"/>
    </x:row>
    <x:row r="66" ht="70" customHeight="1">
      <x:c r="A66" s="8" t="str">
        <x:v>sendai-japan-neighborhood-05</x:v>
      </x:c>
      <x:c r="B66" s="8" t="str">
        <x:v>sendai-japan</x:v>
      </x:c>
      <x:c r="C66" s="8" t="str">
        <x:v>Aobayama / Kawauchi</x:v>
      </x:c>
      <x:c r="D66" s="8" t="str">
        <x:v>residential</x:v>
      </x:c>
      <x:c r="E66" s="8" t="str">
        <x:v>Space, scenery or a slower edge-of-city lifestyle</x:v>
      </x:c>
      <x:c r="F66" s="8" t="str">
        <x:v>Aobayama / Kawauchi sits toward the quieter or more recreational edge of Sendai. It can trade immediate central access for space, scenery, easier parking or a stronger neighborhood rhythm.</x:v>
      </x:c>
      <x:c r="G66" s="8" t="str">
        <x:v>Aobayama / Kawauchi leans into the water-and-outdoor side of Sendai. Apartments here can feel calmer and brighter than the historic core, but exposure to wind, summer demand and seasonal businesses can make the same street feel very different in winter.</x:v>
      </x:c>
      <x:c r="H66" s="8" t="n">
        <x:v>900</x:v>
      </x:c>
      <x:c r="I66" s="8" t="n">
        <x:v>1250</x:v>
      </x:c>
      <x:c r="J66" s="8"/>
      <x:c r="K66" s="8" t="str">
        <x:v>LOW_TO_MEDIUM</x:v>
      </x:c>
      <x:c r="L66" s="8" t="str">
        <x:v>GOOD — use normal city awareness</x:v>
      </x:c>
      <x:c r="M66" s="8" t="str">
        <x:v>LOW_TO_MEDIUM</x:v>
      </x:c>
      <x:c r="N66" s="8" t="str">
        <x:v>You are choosing Aobayama / Kawauchi for easy access to the scenery and recreation that define Sendai, with walks or water close enough to become part of a normal week.</x:v>
      </x:c>
      <x:c r="O66" s="8" t="str">
        <x:v>In Aobayama / Kawauchi, being close to the water can mean seasonal demand, wind exposure and a longer trip to some everyday services. Test the route to groceries and healthcare outside peak season.</x:v>
      </x:c>
      <x:c r="P66" s="8" t="str">
        <x:v>https://www.google.com/maps/search/?api=1&amp;query=Aobayama%20/%20Kawauchi%2C%20Sendai%2C%20Japan</x:v>
      </x:c>
      <x:c r="Q66" s="8" t="str">
        <x:v>https://www.sentia-sendai.jp/english-guide/</x:v>
      </x:c>
      <x:c r="R66" s="9" t="b">
        <x:v>0</x:v>
      </x:c>
      <x:c r="S66" s="8"/>
    </x:row>
    <x:row r="67" ht="70" customHeight="1">
      <x:c r="A67" s="6" t="str">
        <x:v>cavtat-croatia-neighborhood-01</x:v>
      </x:c>
      <x:c r="B67" s="6" t="str">
        <x:v>cavtat-croatia</x:v>
      </x:c>
      <x:c r="C67" s="6" t="str">
        <x:v>Old Town / Harbor</x:v>
      </x:c>
      <x:c r="D67" s="6" t="str">
        <x:v>central</x:v>
      </x:c>
      <x:c r="E67" s="6" t="str">
        <x:v>First-time long stays, walkability and daily convenience</x:v>
      </x:c>
      <x:c r="F67" s="6" t="str">
        <x:v>Old Town / Harbor is the most convenient first base in Cavtat, putting major sights, cafés, everyday errands and transport within the easiest walking radius.</x:v>
      </x:c>
      <x:c r="G67" s="6" t="str">
        <x:v>Old Town / Harbor puts you close to the daily action in Cavtat: transit, cafés, shops and visitor traffic are all more concentrated here. Housing is often older or more compact, so elevator access, street noise and late-night activity deserve an in-person check.</x:v>
      </x:c>
      <x:c r="H67" s="6" t="n">
        <x:v>700</x:v>
      </x:c>
      <x:c r="I67" s="6" t="n">
        <x:v>1000</x:v>
      </x:c>
      <x:c r="J67" s="6"/>
      <x:c r="K67" s="6" t="str">
        <x:v>HIGH</x:v>
      </x:c>
      <x:c r="L67" s="6" t="str">
        <x:v>GOOD — use normal city awareness</x:v>
      </x:c>
      <x:c r="M67" s="6" t="str">
        <x:v>HIGH</x:v>
      </x:c>
      <x:c r="N67" s="6" t="str">
        <x:v>The biggest advantage is convenience. From Old Town / Harbor, more of Cavtat can be handled on foot or with a short transit ride, which is especially valuable during hot summers, winter quiet and strong seasonality.</x:v>
      </x:c>
      <x:c r="O67" s="6" t="str">
        <x:v>In Old Town / Harbor, convenience comes with more foot traffic and less separation from the busiest part of Cavtat. Check evening noise, building access and short-stay activity on the exact block.</x:v>
      </x:c>
      <x:c r="P67" s="6" t="str">
        <x:v>https://www.google.com/maps/search/?api=1&amp;query=Old%20Town%20/%20Harbor%2C%20Cavtat%2C%20Croatia</x:v>
      </x:c>
      <x:c r="Q67" s="6" t="str">
        <x:v>https://visit.cavtat-konavle.com/en</x:v>
      </x:c>
      <x:c r="R67" s="7" t="b">
        <x:v>0</x:v>
      </x:c>
      <x:c r="S67" s="6"/>
    </x:row>
    <x:row r="68" ht="70" customHeight="1">
      <x:c r="A68" s="8" t="str">
        <x:v>cavtat-croatia-neighborhood-02</x:v>
      </x:c>
      <x:c r="B68" s="8" t="str">
        <x:v>cavtat-croatia</x:v>
      </x:c>
      <x:c r="C68" s="8" t="str">
        <x:v>Tiha</x:v>
      </x:c>
      <x:c r="D68" s="8" t="str">
        <x:v>waterfront</x:v>
      </x:c>
      <x:c r="E68" s="8" t="str">
        <x:v>Residents who want a local rhythm near the core</x:v>
      </x:c>
      <x:c r="F68" s="8" t="str">
        <x:v>Tiha offers a different balance from the visitor core, with more residential texture while keeping central Cavtat within a practical daily trip.</x:v>
      </x:c>
      <x:c r="G68" s="8" t="str">
        <x:v>Tiha leans into the water-and-outdoor side of Cavtat. Apartments here can feel calmer and brighter than the historic core, but exposure to wind, summer demand and seasonal businesses can make the same street feel very different in winter.</x:v>
      </x:c>
      <x:c r="H68" s="8" t="n">
        <x:v>750</x:v>
      </x:c>
      <x:c r="I68" s="8" t="n">
        <x:v>1100</x:v>
      </x:c>
      <x:c r="J68" s="8"/>
      <x:c r="K68" s="8" t="str">
        <x:v>HIGH</x:v>
      </x:c>
      <x:c r="L68" s="8" t="str">
        <x:v>GOOD — use normal city awareness</x:v>
      </x:c>
      <x:c r="M68" s="8" t="str">
        <x:v>HIGH</x:v>
      </x:c>
      <x:c r="N68" s="8" t="str">
        <x:v>You are choosing Tiha for easy access to the scenery and recreation that define Cavtat, with walks or water close enough to become part of a normal week.</x:v>
      </x:c>
      <x:c r="O68" s="8" t="str">
        <x:v>In Tiha, being close to the water can mean seasonal demand, wind exposure and a longer trip to some everyday services. Test the route to groceries and healthcare outside peak season.</x:v>
      </x:c>
      <x:c r="P68" s="8" t="str">
        <x:v>https://www.google.com/maps/search/?api=1&amp;query=Tiha%2C%20Cavtat%2C%20Croatia</x:v>
      </x:c>
      <x:c r="Q68" s="8" t="str">
        <x:v>https://visit.cavtat-konavle.com/en</x:v>
      </x:c>
      <x:c r="R68" s="9" t="b">
        <x:v>0</x:v>
      </x:c>
      <x:c r="S68" s="8"/>
    </x:row>
    <x:row r="69" ht="70" customHeight="1">
      <x:c r="A69" s="6" t="str">
        <x:v>cavtat-croatia-neighborhood-03</x:v>
      </x:c>
      <x:c r="B69" s="6" t="str">
        <x:v>cavtat-croatia</x:v>
      </x:c>
      <x:c r="C69" s="6" t="str">
        <x:v>Obod</x:v>
      </x:c>
      <x:c r="D69" s="6" t="str">
        <x:v>residential</x:v>
      </x:c>
      <x:c r="E69" s="6" t="str">
        <x:v>Comparing quieter housing without losing services</x:v>
      </x:c>
      <x:c r="F69" s="6" t="str">
        <x:v>Obod is worth comparing for a longer stay because it changes the mix of housing, noise, parking and local services without disconnecting you from Cavtat.</x:v>
      </x:c>
      <x:c r="G69" s="6" t="str">
        <x:v>Obod gives you a more residential reading of Cavtat, with less emphasis on headline sights and more on supermarkets, parking, schools, local cafés and the ordinary commute. In Obod, compare older local housing with newer or renovated options rather than assuming the visitor core has the best stock.</x:v>
      </x:c>
      <x:c r="H69" s="6" t="n">
        <x:v>850</x:v>
      </x:c>
      <x:c r="I69" s="6" t="n">
        <x:v>1200</x:v>
      </x:c>
      <x:c r="J69" s="6"/>
      <x:c r="K69" s="6" t="str">
        <x:v>MEDIUM</x:v>
      </x:c>
      <x:c r="L69" s="6" t="str">
        <x:v>GOOD — use normal city awareness</x:v>
      </x:c>
      <x:c r="M69" s="6" t="str">
        <x:v>MEDIUM</x:v>
      </x:c>
      <x:c r="N69" s="6" t="str">
        <x:v>Obod is useful if you want to live in Cavtat rather than feel permanently on vacation. It usually offers more breathing room and a clearer picture of year-round neighborhood life.</x:v>
      </x:c>
      <x:c r="O69" s="6" t="str">
        <x:v>In Obod, the main compromise is distance from the most convenient parts of Cavtat. Check late-evening transit, grocery access and the real door-to-door trip to healthcare before choosing it for extra space.</x:v>
      </x:c>
      <x:c r="P69" s="6" t="str">
        <x:v>https://www.google.com/maps/search/?api=1&amp;query=Obod%2C%20Cavtat%2C%20Croatia</x:v>
      </x:c>
      <x:c r="Q69" s="6" t="str">
        <x:v>https://visit.cavtat-konavle.com/en</x:v>
      </x:c>
      <x:c r="R69" s="7" t="b">
        <x:v>0</x:v>
      </x:c>
      <x:c r="S69" s="6"/>
    </x:row>
    <x:row r="70" ht="70" customHeight="1">
      <x:c r="A70" s="8" t="str">
        <x:v>cavtat-croatia-neighborhood-04</x:v>
      </x:c>
      <x:c r="B70" s="8" t="str">
        <x:v>cavtat-croatia</x:v>
      </x:c>
      <x:c r="C70" s="8" t="str">
        <x:v>Mećaj</x:v>
      </x:c>
      <x:c r="D70" s="8" t="str">
        <x:v>residential</x:v>
      </x:c>
      <x:c r="E70" s="8" t="str">
        <x:v>Longer stays with more ordinary residential texture</x:v>
      </x:c>
      <x:c r="F70" s="8" t="str">
        <x:v>Mećaj tends to feel more everyday and less sightseeing-driven, making it useful for testing what a normal weekday in Cavtat would actually feel like.</x:v>
      </x:c>
      <x:c r="G70" s="8" t="str">
        <x:v>Mećaj gives you a more residential reading of Cavtat, with less emphasis on headline sights and more on supermarkets, parking, schools, local cafés and the ordinary commute. In Mećaj, compare older local housing with newer or renovated options rather than assuming the visitor core has the best stock.</x:v>
      </x:c>
      <x:c r="H70" s="8" t="n">
        <x:v>900</x:v>
      </x:c>
      <x:c r="I70" s="8" t="n">
        <x:v>1300</x:v>
      </x:c>
      <x:c r="J70" s="8"/>
      <x:c r="K70" s="8" t="str">
        <x:v>MEDIUM</x:v>
      </x:c>
      <x:c r="L70" s="8" t="str">
        <x:v>GOOD — use normal city awareness</x:v>
      </x:c>
      <x:c r="M70" s="8" t="str">
        <x:v>MEDIUM</x:v>
      </x:c>
      <x:c r="N70" s="8" t="str">
        <x:v>Mećaj is useful if you want to live in Cavtat rather than feel permanently on vacation. It usually offers more breathing room and a clearer picture of year-round neighborhood life.</x:v>
      </x:c>
      <x:c r="O70" s="8" t="str">
        <x:v>In Mećaj, the main compromise is distance from the most convenient parts of Cavtat. Check late-evening transit, grocery access and the real door-to-door trip to healthcare before choosing it for extra space.</x:v>
      </x:c>
      <x:c r="P70" s="8" t="str">
        <x:v>https://www.google.com/maps/search/?api=1&amp;query=Me%C4%87aj%2C%20Cavtat%2C%20Croatia</x:v>
      </x:c>
      <x:c r="Q70" s="8" t="str">
        <x:v>https://visit.cavtat-konavle.com/en</x:v>
      </x:c>
      <x:c r="R70" s="9" t="b">
        <x:v>0</x:v>
      </x:c>
      <x:c r="S70" s="8"/>
    </x:row>
    <x:row r="71" ht="70" customHeight="1">
      <x:c r="A71" s="6" t="str">
        <x:v>cavtat-croatia-neighborhood-05</x:v>
      </x:c>
      <x:c r="B71" s="6" t="str">
        <x:v>cavtat-croatia</x:v>
      </x:c>
      <x:c r="C71" s="6" t="str">
        <x:v>Čilipi / Konavle Edge</x:v>
      </x:c>
      <x:c r="D71" s="6" t="str">
        <x:v>residential</x:v>
      </x:c>
      <x:c r="E71" s="6" t="str">
        <x:v>Space, scenery or a slower edge-of-city lifestyle</x:v>
      </x:c>
      <x:c r="F71" s="6" t="str">
        <x:v>Čilipi / Konavle Edge sits toward the quieter or more recreational edge of Cavtat. It can trade immediate central access for space, scenery, easier parking or a stronger neighborhood rhythm.</x:v>
      </x:c>
      <x:c r="G71" s="6" t="str">
        <x:v>Čilipi / Konavle Edge gives you a more residential reading of Cavtat, with less emphasis on headline sights and more on supermarkets, parking, schools, local cafés and the ordinary commute. In Čilipi / Konavle Edge, compare older local housing with newer or renovated options rather than assuming the visitor core has the best stock.</x:v>
      </x:c>
      <x:c r="H71" s="6" t="n">
        <x:v>1000</x:v>
      </x:c>
      <x:c r="I71" s="6" t="n">
        <x:v>1400</x:v>
      </x:c>
      <x:c r="J71" s="6"/>
      <x:c r="K71" s="6" t="str">
        <x:v>LOW_TO_MEDIUM</x:v>
      </x:c>
      <x:c r="L71" s="6" t="str">
        <x:v>GOOD — use normal city awareness</x:v>
      </x:c>
      <x:c r="M71" s="6" t="str">
        <x:v>LOW_TO_MEDIUM</x:v>
      </x:c>
      <x:c r="N71" s="6" t="str">
        <x:v>Čilipi / Konavle Edge is useful if you want to live in Cavtat rather than feel permanently on vacation. It usually offers more breathing room and a clearer picture of year-round neighborhood life.</x:v>
      </x:c>
      <x:c r="O71" s="6" t="str">
        <x:v>In Čilipi / Konavle Edge, the main compromise is distance from the most convenient parts of Cavtat. Check late-evening transit, grocery access and the real door-to-door trip to healthcare before choosing it for extra space.</x:v>
      </x:c>
      <x:c r="P71" s="6" t="str">
        <x:v>https://www.google.com/maps/search/?api=1&amp;query=%C4%8Cilipi%20/%20Konavle%20Edge%2C%20Cavtat%2C%20Croatia</x:v>
      </x:c>
      <x:c r="Q71" s="6" t="str">
        <x:v>https://visit.cavtat-konavle.com/en</x:v>
      </x:c>
      <x:c r="R71" s="7" t="b">
        <x:v>0</x:v>
      </x:c>
      <x:c r="S71" s="6"/>
    </x:row>
    <x:row r="72" ht="70" customHeight="1">
      <x:c r="A72" s="8" t="str">
        <x:v>sirmione-italy-neighborhood-01</x:v>
      </x:c>
      <x:c r="B72" s="8" t="str">
        <x:v>sirmione-italy</x:v>
      </x:c>
      <x:c r="C72" s="8" t="str">
        <x:v>Historic Center</x:v>
      </x:c>
      <x:c r="D72" s="8" t="str">
        <x:v>central</x:v>
      </x:c>
      <x:c r="E72" s="8" t="str">
        <x:v>First-time long stays, walkability and daily convenience</x:v>
      </x:c>
      <x:c r="F72" s="8" t="str">
        <x:v>Historic Center is the most convenient first base in Sirmione, putting major sights, cafés, everyday errands and transport within the easiest walking radius.</x:v>
      </x:c>
      <x:c r="G72" s="8" t="str">
        <x:v>Historic Center puts you close to the daily action in Sirmione: transit, cafés, shops and visitor traffic are all more concentrated here. Housing is often older or more compact, so elevator access, street noise and late-night activity deserve an in-person check.</x:v>
      </x:c>
      <x:c r="H72" s="8" t="n">
        <x:v>700</x:v>
      </x:c>
      <x:c r="I72" s="8" t="n">
        <x:v>1050</x:v>
      </x:c>
      <x:c r="J72" s="8"/>
      <x:c r="K72" s="8" t="str">
        <x:v>HIGH</x:v>
      </x:c>
      <x:c r="L72" s="8" t="str">
        <x:v>GOOD — use normal city awareness</x:v>
      </x:c>
      <x:c r="M72" s="8" t="str">
        <x:v>HIGH</x:v>
      </x:c>
      <x:c r="N72" s="8" t="str">
        <x:v>The biggest advantage is convenience. From Historic Center, more of Sirmione can be handled on foot or with a short transit ride, which is especially valuable during summer crowding, lake humidity and restricted historic-center traffic.</x:v>
      </x:c>
      <x:c r="O72" s="8" t="str">
        <x:v>In Historic Center, convenience comes with more foot traffic and less separation from the busiest part of Sirmione. Check evening noise, building access and short-stay activity on the exact block.</x:v>
      </x:c>
      <x:c r="P72" s="8" t="str">
        <x:v>https://www.google.com/maps/search/?api=1&amp;query=Historic%20Center%2C%20Sirmione%2C%20Italy</x:v>
      </x:c>
      <x:c r="Q72" s="8" t="str">
        <x:v>https://visitsirmione.com/en/</x:v>
      </x:c>
      <x:c r="R72" s="9" t="b">
        <x:v>0</x:v>
      </x:c>
      <x:c r="S72" s="8"/>
    </x:row>
    <x:row r="73" ht="70" customHeight="1">
      <x:c r="A73" s="6" t="str">
        <x:v>sirmione-italy-neighborhood-02</x:v>
      </x:c>
      <x:c r="B73" s="6" t="str">
        <x:v>sirmione-italy</x:v>
      </x:c>
      <x:c r="C73" s="6" t="str">
        <x:v>Colombare</x:v>
      </x:c>
      <x:c r="D73" s="6" t="str">
        <x:v>residential</x:v>
      </x:c>
      <x:c r="E73" s="6" t="str">
        <x:v>Residents who want a local rhythm near the core</x:v>
      </x:c>
      <x:c r="F73" s="6" t="str">
        <x:v>Colombare offers a different balance from the visitor core, with more residential texture while keeping central Sirmione within a practical daily trip.</x:v>
      </x:c>
      <x:c r="G73" s="6" t="str">
        <x:v>Colombare gives you a more residential reading of Sirmione, with less emphasis on headline sights and more on supermarkets, parking, schools, local cafés and the ordinary commute. In Colombare, compare older local housing with newer or renovated options rather than assuming the visitor core has the best stock.</x:v>
      </x:c>
      <x:c r="H73" s="6" t="n">
        <x:v>800</x:v>
      </x:c>
      <x:c r="I73" s="6" t="n">
        <x:v>1150</x:v>
      </x:c>
      <x:c r="J73" s="6"/>
      <x:c r="K73" s="6" t="str">
        <x:v>HIGH</x:v>
      </x:c>
      <x:c r="L73" s="6" t="str">
        <x:v>GOOD — use normal city awareness</x:v>
      </x:c>
      <x:c r="M73" s="6" t="str">
        <x:v>HIGH</x:v>
      </x:c>
      <x:c r="N73" s="6" t="str">
        <x:v>Colombare is useful if you want to live in Sirmione rather than feel permanently on vacation. It usually offers more breathing room and a clearer picture of year-round neighborhood life.</x:v>
      </x:c>
      <x:c r="O73" s="6" t="str">
        <x:v>In Colombare, the main compromise is distance from the most convenient parts of Sirmione. Check late-evening transit, grocery access and the real door-to-door trip to healthcare before choosing it for extra space.</x:v>
      </x:c>
      <x:c r="P73" s="6" t="str">
        <x:v>https://www.google.com/maps/search/?api=1&amp;query=Colombare%2C%20Sirmione%2C%20Italy</x:v>
      </x:c>
      <x:c r="Q73" s="6" t="str">
        <x:v>https://visitsirmione.com/en/</x:v>
      </x:c>
      <x:c r="R73" s="7" t="b">
        <x:v>0</x:v>
      </x:c>
      <x:c r="S73" s="6"/>
    </x:row>
    <x:row r="74" ht="70" customHeight="1">
      <x:c r="A74" s="8" t="str">
        <x:v>sirmione-italy-neighborhood-03</x:v>
      </x:c>
      <x:c r="B74" s="8" t="str">
        <x:v>sirmione-italy</x:v>
      </x:c>
      <x:c r="C74" s="8" t="str">
        <x:v>Lugana</x:v>
      </x:c>
      <x:c r="D74" s="8" t="str">
        <x:v>residential</x:v>
      </x:c>
      <x:c r="E74" s="8" t="str">
        <x:v>Comparing quieter housing without losing services</x:v>
      </x:c>
      <x:c r="F74" s="8" t="str">
        <x:v>Lugana is worth comparing for a longer stay because it changes the mix of housing, noise, parking and local services without disconnecting you from Sirmione.</x:v>
      </x:c>
      <x:c r="G74" s="8" t="str">
        <x:v>Lugana leans into the water-and-outdoor side of Sirmione. Apartments here can feel calmer and brighter than the historic core, but exposure to wind, summer demand and seasonal businesses can make the same street feel very different in winter.</x:v>
      </x:c>
      <x:c r="H74" s="8" t="n">
        <x:v>850</x:v>
      </x:c>
      <x:c r="I74" s="8" t="n">
        <x:v>1250</x:v>
      </x:c>
      <x:c r="J74" s="8"/>
      <x:c r="K74" s="8" t="str">
        <x:v>MEDIUM</x:v>
      </x:c>
      <x:c r="L74" s="8" t="str">
        <x:v>GOOD — use normal city awareness</x:v>
      </x:c>
      <x:c r="M74" s="8" t="str">
        <x:v>MEDIUM</x:v>
      </x:c>
      <x:c r="N74" s="8" t="str">
        <x:v>You are choosing Lugana for easy access to the scenery and recreation that define Sirmione, with walks or water close enough to become part of a normal week.</x:v>
      </x:c>
      <x:c r="O74" s="8" t="str">
        <x:v>In Lugana, being close to the water can mean seasonal demand, wind exposure and a longer trip to some everyday services. Test the route to groceries and healthcare outside peak season.</x:v>
      </x:c>
      <x:c r="P74" s="8" t="str">
        <x:v>https://www.google.com/maps/search/?api=1&amp;query=Lugana%2C%20Sirmione%2C%20Italy</x:v>
      </x:c>
      <x:c r="Q74" s="8" t="str">
        <x:v>https://visitsirmione.com/en/</x:v>
      </x:c>
      <x:c r="R74" s="9" t="b">
        <x:v>0</x:v>
      </x:c>
      <x:c r="S74" s="8"/>
    </x:row>
    <x:row r="75" ht="70" customHeight="1">
      <x:c r="A75" s="6" t="str">
        <x:v>sirmione-italy-neighborhood-04</x:v>
      </x:c>
      <x:c r="B75" s="6" t="str">
        <x:v>sirmione-italy</x:v>
      </x:c>
      <x:c r="C75" s="6" t="str">
        <x:v>Rovizza</x:v>
      </x:c>
      <x:c r="D75" s="6" t="str">
        <x:v>residential</x:v>
      </x:c>
      <x:c r="E75" s="6" t="str">
        <x:v>Longer stays with more ordinary residential texture</x:v>
      </x:c>
      <x:c r="F75" s="6" t="str">
        <x:v>Rovizza tends to feel more everyday and less sightseeing-driven, making it useful for testing what a normal weekday in Sirmione would actually feel like.</x:v>
      </x:c>
      <x:c r="G75" s="6" t="str">
        <x:v>Rovizza gives you a more residential reading of Sirmione, with less emphasis on headline sights and more on supermarkets, parking, schools, local cafés and the ordinary commute. In Rovizza, compare older local housing with newer or renovated options rather than assuming the visitor core has the best stock.</x:v>
      </x:c>
      <x:c r="H75" s="6" t="n">
        <x:v>950</x:v>
      </x:c>
      <x:c r="I75" s="6" t="n">
        <x:v>1350</x:v>
      </x:c>
      <x:c r="J75" s="6"/>
      <x:c r="K75" s="6" t="str">
        <x:v>MEDIUM</x:v>
      </x:c>
      <x:c r="L75" s="6" t="str">
        <x:v>GOOD — use normal city awareness</x:v>
      </x:c>
      <x:c r="M75" s="6" t="str">
        <x:v>MEDIUM</x:v>
      </x:c>
      <x:c r="N75" s="6" t="str">
        <x:v>Rovizza is useful if you want to live in Sirmione rather than feel permanently on vacation. It usually offers more breathing room and a clearer picture of year-round neighborhood life.</x:v>
      </x:c>
      <x:c r="O75" s="6" t="str">
        <x:v>In Rovizza, the main compromise is distance from the most convenient parts of Sirmione. Check late-evening transit, grocery access and the real door-to-door trip to healthcare before choosing it for extra space.</x:v>
      </x:c>
      <x:c r="P75" s="6" t="str">
        <x:v>https://www.google.com/maps/search/?api=1&amp;query=Rovizza%2C%20Sirmione%2C%20Italy</x:v>
      </x:c>
      <x:c r="Q75" s="6" t="str">
        <x:v>https://visitsirmione.com/en/</x:v>
      </x:c>
      <x:c r="R75" s="7" t="b">
        <x:v>0</x:v>
      </x:c>
      <x:c r="S75" s="6"/>
    </x:row>
    <x:row r="76" ht="70" customHeight="1">
      <x:c r="A76" s="8" t="str">
        <x:v>sirmione-italy-neighborhood-05</x:v>
      </x:c>
      <x:c r="B76" s="8" t="str">
        <x:v>sirmione-italy</x:v>
      </x:c>
      <x:c r="C76" s="8" t="str">
        <x:v>Brema / Punta Grò</x:v>
      </x:c>
      <x:c r="D76" s="8" t="str">
        <x:v>waterfront</x:v>
      </x:c>
      <x:c r="E76" s="8" t="str">
        <x:v>Space, scenery or a slower edge-of-city lifestyle</x:v>
      </x:c>
      <x:c r="F76" s="8" t="str">
        <x:v>Brema / Punta Grò sits toward the quieter or more recreational edge of Sirmione. It can trade immediate central access for space, scenery, easier parking or a stronger neighborhood rhythm.</x:v>
      </x:c>
      <x:c r="G76" s="8" t="str">
        <x:v>Brema / Punta Grò leans into the water-and-outdoor side of Sirmione. Apartments here can feel calmer and brighter than the historic core, but exposure to wind, summer demand and seasonal businesses can make the same street feel very different in winter.</x:v>
      </x:c>
      <x:c r="H76" s="8" t="n">
        <x:v>1000</x:v>
      </x:c>
      <x:c r="I76" s="8" t="n">
        <x:v>1450</x:v>
      </x:c>
      <x:c r="J76" s="8"/>
      <x:c r="K76" s="8" t="str">
        <x:v>LOW_TO_MEDIUM</x:v>
      </x:c>
      <x:c r="L76" s="8" t="str">
        <x:v>GOOD — use normal city awareness</x:v>
      </x:c>
      <x:c r="M76" s="8" t="str">
        <x:v>LOW_TO_MEDIUM</x:v>
      </x:c>
      <x:c r="N76" s="8" t="str">
        <x:v>You are choosing Brema / Punta Grò for easy access to the scenery and recreation that define Sirmione, with walks or water close enough to become part of a normal week.</x:v>
      </x:c>
      <x:c r="O76" s="8" t="str">
        <x:v>In Brema / Punta Grò, being close to the water can mean seasonal demand, wind exposure and a longer trip to some everyday services. Test the route to groceries and healthcare outside peak season.</x:v>
      </x:c>
      <x:c r="P76" s="8" t="str">
        <x:v>https://www.google.com/maps/search/?api=1&amp;query=Brema%20/%20Punta%20Gr%C3%B2%2C%20Sirmione%2C%20Italy</x:v>
      </x:c>
      <x:c r="Q76" s="8" t="str">
        <x:v>https://visitsirmione.com/en/</x:v>
      </x:c>
      <x:c r="R76" s="9" t="b">
        <x:v>0</x:v>
      </x:c>
      <x:c r="S76" s="8"/>
    </x:row>
    <x:row r="77" ht="70" customHeight="1">
      <x:c r="A77" s="6" t="str">
        <x:v>celje-slovenia-neighborhood-01</x:v>
      </x:c>
      <x:c r="B77" s="6" t="str">
        <x:v>celje-slovenia</x:v>
      </x:c>
      <x:c r="C77" s="6" t="str">
        <x:v>Old Town / Center</x:v>
      </x:c>
      <x:c r="D77" s="6" t="str">
        <x:v>central</x:v>
      </x:c>
      <x:c r="E77" s="6" t="str">
        <x:v>First-time long stays, walkability and daily convenience</x:v>
      </x:c>
      <x:c r="F77" s="6" t="str">
        <x:v>Old Town / Center is the most convenient first base in Celje, putting major sights, cafés, everyday errands and transport within the easiest walking radius.</x:v>
      </x:c>
      <x:c r="G77" s="6" t="str">
        <x:v>Old Town / Center puts you close to the daily action in Celje: transit, cafés, shops and visitor traffic are all more concentrated here. Housing is often older or more compact, so elevator access, street noise and late-night activity deserve an in-person check.</x:v>
      </x:c>
      <x:c r="H77" s="6" t="n">
        <x:v>550</x:v>
      </x:c>
      <x:c r="I77" s="6" t="n">
        <x:v>800</x:v>
      </x:c>
      <x:c r="J77" s="6"/>
      <x:c r="K77" s="6" t="str">
        <x:v>HIGH</x:v>
      </x:c>
      <x:c r="L77" s="6" t="str">
        <x:v>GOOD — use normal city awareness</x:v>
      </x:c>
      <x:c r="M77" s="6" t="str">
        <x:v>HIGH</x:v>
      </x:c>
      <x:c r="N77" s="6" t="str">
        <x:v>The biggest advantage is convenience. From Old Town / Center, more of Celje can be handled on foot or with a short transit ride, which is especially valuable during continental seasons, winter cold and summer storms.</x:v>
      </x:c>
      <x:c r="O77" s="6" t="str">
        <x:v>In Old Town / Center, convenience comes with more foot traffic and less separation from the busiest part of Celje. Check evening noise, building access and short-stay activity on the exact block.</x:v>
      </x:c>
      <x:c r="P77" s="6" t="str">
        <x:v>https://www.google.com/maps/search/?api=1&amp;query=Old%20Town%20/%20Center%2C%20Celje%2C%20Slovenia</x:v>
      </x:c>
      <x:c r="Q77" s="6" t="str">
        <x:v>https://www.visitcelje.eu/</x:v>
      </x:c>
      <x:c r="R77" s="7" t="b">
        <x:v>0</x:v>
      </x:c>
      <x:c r="S77" s="6"/>
    </x:row>
    <x:row r="78" ht="70" customHeight="1">
      <x:c r="A78" s="8" t="str">
        <x:v>celje-slovenia-neighborhood-02</x:v>
      </x:c>
      <x:c r="B78" s="8" t="str">
        <x:v>celje-slovenia</x:v>
      </x:c>
      <x:c r="C78" s="8" t="str">
        <x:v>Otok</x:v>
      </x:c>
      <x:c r="D78" s="8" t="str">
        <x:v>residential</x:v>
      </x:c>
      <x:c r="E78" s="8" t="str">
        <x:v>Residents who want a local rhythm near the core</x:v>
      </x:c>
      <x:c r="F78" s="8" t="str">
        <x:v>Otok offers a different balance from the visitor core, with more residential texture while keeping central Celje within a practical daily trip.</x:v>
      </x:c>
      <x:c r="G78" s="8" t="str">
        <x:v>Otok gives you a more residential reading of Celje, with less emphasis on headline sights and more on supermarkets, parking, schools, local cafés and the ordinary commute. In Otok, compare older local housing with newer or renovated options rather than assuming the visitor core has the best stock.</x:v>
      </x:c>
      <x:c r="H78" s="8" t="n">
        <x:v>600</x:v>
      </x:c>
      <x:c r="I78" s="8" t="n">
        <x:v>850</x:v>
      </x:c>
      <x:c r="J78" s="8"/>
      <x:c r="K78" s="8" t="str">
        <x:v>HIGH</x:v>
      </x:c>
      <x:c r="L78" s="8" t="str">
        <x:v>GOOD — use normal city awareness</x:v>
      </x:c>
      <x:c r="M78" s="8" t="str">
        <x:v>HIGH</x:v>
      </x:c>
      <x:c r="N78" s="8" t="str">
        <x:v>Otok is useful if you want to live in Celje rather than feel permanently on vacation. It usually offers more breathing room and a clearer picture of year-round neighborhood life.</x:v>
      </x:c>
      <x:c r="O78" s="8" t="str">
        <x:v>In Otok, the main compromise is distance from the most convenient parts of Celje. Check late-evening transit, grocery access and the real door-to-door trip to healthcare before choosing it for extra space.</x:v>
      </x:c>
      <x:c r="P78" s="8" t="str">
        <x:v>https://www.google.com/maps/search/?api=1&amp;query=Otok%2C%20Celje%2C%20Slovenia</x:v>
      </x:c>
      <x:c r="Q78" s="8" t="str">
        <x:v>https://www.visitcelje.eu/</x:v>
      </x:c>
      <x:c r="R78" s="9" t="b">
        <x:v>0</x:v>
      </x:c>
      <x:c r="S78" s="8"/>
    </x:row>
    <x:row r="79" ht="70" customHeight="1">
      <x:c r="A79" s="6" t="str">
        <x:v>celje-slovenia-neighborhood-03</x:v>
      </x:c>
      <x:c r="B79" s="6" t="str">
        <x:v>celje-slovenia</x:v>
      </x:c>
      <x:c r="C79" s="6" t="str">
        <x:v>Nova Vas</x:v>
      </x:c>
      <x:c r="D79" s="6" t="str">
        <x:v>residential</x:v>
      </x:c>
      <x:c r="E79" s="6" t="str">
        <x:v>Comparing quieter housing without losing services</x:v>
      </x:c>
      <x:c r="F79" s="6" t="str">
        <x:v>Nova Vas is worth comparing for a longer stay because it changes the mix of housing, noise, parking and local services without disconnecting you from Celje.</x:v>
      </x:c>
      <x:c r="G79" s="6" t="str">
        <x:v>Nova Vas gives you a more residential reading of Celje, with less emphasis on headline sights and more on supermarkets, parking, schools, local cafés and the ordinary commute. In Nova Vas, compare older local housing with newer or renovated options rather than assuming the visitor core has the best stock.</x:v>
      </x:c>
      <x:c r="H79" s="6" t="n">
        <x:v>650</x:v>
      </x:c>
      <x:c r="I79" s="6" t="n">
        <x:v>950</x:v>
      </x:c>
      <x:c r="J79" s="6"/>
      <x:c r="K79" s="6" t="str">
        <x:v>MEDIUM</x:v>
      </x:c>
      <x:c r="L79" s="6" t="str">
        <x:v>GOOD — use normal city awareness</x:v>
      </x:c>
      <x:c r="M79" s="6" t="str">
        <x:v>MEDIUM</x:v>
      </x:c>
      <x:c r="N79" s="6" t="str">
        <x:v>Nova Vas is useful if you want to live in Celje rather than feel permanently on vacation. It usually offers more breathing room and a clearer picture of year-round neighborhood life.</x:v>
      </x:c>
      <x:c r="O79" s="6" t="str">
        <x:v>In Nova Vas, the main compromise is distance from the most convenient parts of Celje. Check late-evening transit, grocery access and the real door-to-door trip to healthcare before choosing it for extra space.</x:v>
      </x:c>
      <x:c r="P79" s="6" t="str">
        <x:v>https://www.google.com/maps/search/?api=1&amp;query=Nova%20Vas%2C%20Celje%2C%20Slovenia</x:v>
      </x:c>
      <x:c r="Q79" s="6" t="str">
        <x:v>https://www.visitcelje.eu/</x:v>
      </x:c>
      <x:c r="R79" s="7" t="b">
        <x:v>0</x:v>
      </x:c>
      <x:c r="S79" s="6"/>
    </x:row>
    <x:row r="80" ht="70" customHeight="1">
      <x:c r="A80" s="8" t="str">
        <x:v>celje-slovenia-neighborhood-04</x:v>
      </x:c>
      <x:c r="B80" s="8" t="str">
        <x:v>celje-slovenia</x:v>
      </x:c>
      <x:c r="C80" s="8" t="str">
        <x:v>Hudinja</x:v>
      </x:c>
      <x:c r="D80" s="8" t="str">
        <x:v>residential</x:v>
      </x:c>
      <x:c r="E80" s="8" t="str">
        <x:v>Longer stays with more ordinary residential texture</x:v>
      </x:c>
      <x:c r="F80" s="8" t="str">
        <x:v>Hudinja tends to feel more everyday and less sightseeing-driven, making it useful for testing what a normal weekday in Celje would actually feel like.</x:v>
      </x:c>
      <x:c r="G80" s="8" t="str">
        <x:v>Hudinja gives you a more residential reading of Celje, with less emphasis on headline sights and more on supermarkets, parking, schools, local cafés and the ordinary commute. In Hudinja, compare older local housing with newer or renovated options rather than assuming the visitor core has the best stock.</x:v>
      </x:c>
      <x:c r="H80" s="8" t="n">
        <x:v>700</x:v>
      </x:c>
      <x:c r="I80" s="8" t="n">
        <x:v>1000</x:v>
      </x:c>
      <x:c r="J80" s="8"/>
      <x:c r="K80" s="8" t="str">
        <x:v>MEDIUM</x:v>
      </x:c>
      <x:c r="L80" s="8" t="str">
        <x:v>GOOD — use normal city awareness</x:v>
      </x:c>
      <x:c r="M80" s="8" t="str">
        <x:v>MEDIUM</x:v>
      </x:c>
      <x:c r="N80" s="8" t="str">
        <x:v>Hudinja is useful if you want to live in Celje rather than feel permanently on vacation. It usually offers more breathing room and a clearer picture of year-round neighborhood life.</x:v>
      </x:c>
      <x:c r="O80" s="8" t="str">
        <x:v>In Hudinja, the main compromise is distance from the most convenient parts of Celje. Check late-evening transit, grocery access and the real door-to-door trip to healthcare before choosing it for extra space.</x:v>
      </x:c>
      <x:c r="P80" s="8" t="str">
        <x:v>https://www.google.com/maps/search/?api=1&amp;query=Hudinja%2C%20Celje%2C%20Slovenia</x:v>
      </x:c>
      <x:c r="Q80" s="8" t="str">
        <x:v>https://www.visitcelje.eu/</x:v>
      </x:c>
      <x:c r="R80" s="9" t="b">
        <x:v>0</x:v>
      </x:c>
      <x:c r="S80" s="8"/>
    </x:row>
    <x:row r="81" ht="70" customHeight="1">
      <x:c r="A81" s="6" t="str">
        <x:v>celje-slovenia-neighborhood-05</x:v>
      </x:c>
      <x:c r="B81" s="6" t="str">
        <x:v>celje-slovenia</x:v>
      </x:c>
      <x:c r="C81" s="6" t="str">
        <x:v>Lisce / West Celje</x:v>
      </x:c>
      <x:c r="D81" s="6" t="str">
        <x:v>residential</x:v>
      </x:c>
      <x:c r="E81" s="6" t="str">
        <x:v>Space, scenery or a slower edge-of-city lifestyle</x:v>
      </x:c>
      <x:c r="F81" s="6" t="str">
        <x:v>Lisce / West Celje sits toward the quieter or more recreational edge of Celje. It can trade immediate central access for space, scenery, easier parking or a stronger neighborhood rhythm.</x:v>
      </x:c>
      <x:c r="G81" s="6" t="str">
        <x:v>Lisce / West Celje gives you a more residential reading of Celje, with less emphasis on headline sights and more on supermarkets, parking, schools, local cafés and the ordinary commute. In Lisce / West Celje, compare older local housing with newer or renovated options rather than assuming the visitor core has the best stock.</x:v>
      </x:c>
      <x:c r="H81" s="6" t="n">
        <x:v>750</x:v>
      </x:c>
      <x:c r="I81" s="6" t="n">
        <x:v>1050</x:v>
      </x:c>
      <x:c r="J81" s="6"/>
      <x:c r="K81" s="6" t="str">
        <x:v>LOW_TO_MEDIUM</x:v>
      </x:c>
      <x:c r="L81" s="6" t="str">
        <x:v>GOOD — use normal city awareness</x:v>
      </x:c>
      <x:c r="M81" s="6" t="str">
        <x:v>LOW_TO_MEDIUM</x:v>
      </x:c>
      <x:c r="N81" s="6" t="str">
        <x:v>Lisce / West Celje is useful if you want to live in Celje rather than feel permanently on vacation. It usually offers more breathing room and a clearer picture of year-round neighborhood life.</x:v>
      </x:c>
      <x:c r="O81" s="6" t="str">
        <x:v>In Lisce / West Celje, the main compromise is distance from the most convenient parts of Celje. Check late-evening transit, grocery access and the real door-to-door trip to healthcare before choosing it for extra space.</x:v>
      </x:c>
      <x:c r="P81" s="6" t="str">
        <x:v>https://www.google.com/maps/search/?api=1&amp;query=Lisce%20/%20West%20Celje%2C%20Celje%2C%20Slovenia</x:v>
      </x:c>
      <x:c r="Q81" s="6" t="str">
        <x:v>https://www.visitcelje.eu/</x:v>
      </x:c>
      <x:c r="R81" s="7" t="b">
        <x:v>0</x:v>
      </x:c>
      <x:c r="S81" s="6"/>
    </x:row>
    <x:row r="82" ht="70" customHeight="1">
      <x:c r="A82" s="8" t="str">
        <x:v>nagasaki-japan-neighborhood-01</x:v>
      </x:c>
      <x:c r="B82" s="8" t="str">
        <x:v>nagasaki-japan</x:v>
      </x:c>
      <x:c r="C82" s="8" t="str">
        <x:v>Nagasaki Station</x:v>
      </x:c>
      <x:c r="D82" s="8" t="str">
        <x:v>central</x:v>
      </x:c>
      <x:c r="E82" s="8" t="str">
        <x:v>First-time long stays, walkability and daily convenience</x:v>
      </x:c>
      <x:c r="F82" s="8" t="str">
        <x:v>Nagasaki Station is the most convenient first base in Nagasaki, putting major sights, cafés, everyday errands and transport within the easiest walking radius.</x:v>
      </x:c>
      <x:c r="G82" s="8" t="str">
        <x:v>Nagasaki Station puts you close to the daily action in Nagasaki: transit, cafés, shops and visitor traffic are all more concentrated here. Housing is often older or more compact, so elevator access, street noise and late-night activity deserve an in-person check.</x:v>
      </x:c>
      <x:c r="H82" s="8" t="n">
        <x:v>600</x:v>
      </x:c>
      <x:c r="I82" s="8" t="n">
        <x:v>850</x:v>
      </x:c>
      <x:c r="J82" s="8"/>
      <x:c r="K82" s="8" t="str">
        <x:v>HIGH</x:v>
      </x:c>
      <x:c r="L82" s="8" t="str">
        <x:v>GOOD — use normal city awareness</x:v>
      </x:c>
      <x:c r="M82" s="8" t="str">
        <x:v>HIGH</x:v>
      </x:c>
      <x:c r="N82" s="8" t="str">
        <x:v>The biggest advantage is convenience. From Nagasaki Station, more of Nagasaki can be handled on foot or with a short transit ride, which is especially valuable during humid summers, heavy rain and very steep terrain.</x:v>
      </x:c>
      <x:c r="O82" s="8" t="str">
        <x:v>In Nagasaki Station, convenience comes with more foot traffic and less separation from the busiest part of Nagasaki. Check evening noise, building access and short-stay activity on the exact block.</x:v>
      </x:c>
      <x:c r="P82" s="8" t="str">
        <x:v>https://www.google.com/maps/search/?api=1&amp;query=Nagasaki%20Station%2C%20Nagasaki%2C%20Japan</x:v>
      </x:c>
      <x:c r="Q82" s="8" t="str">
        <x:v>https://en.at-nagasaki.jp/</x:v>
      </x:c>
      <x:c r="R82" s="9" t="b">
        <x:v>0</x:v>
      </x:c>
      <x:c r="S82" s="8"/>
    </x:row>
    <x:row r="83" ht="70" customHeight="1">
      <x:c r="A83" s="6" t="str">
        <x:v>nagasaki-japan-neighborhood-02</x:v>
      </x:c>
      <x:c r="B83" s="6" t="str">
        <x:v>nagasaki-japan</x:v>
      </x:c>
      <x:c r="C83" s="6" t="str">
        <x:v>Hamanomachi / Shianbashi</x:v>
      </x:c>
      <x:c r="D83" s="6" t="str">
        <x:v>residential</x:v>
      </x:c>
      <x:c r="E83" s="6" t="str">
        <x:v>Residents who want a local rhythm near the core</x:v>
      </x:c>
      <x:c r="F83" s="6" t="str">
        <x:v>Hamanomachi / Shianbashi offers a different balance from the visitor core, with more residential texture while keeping central Nagasaki within a practical daily trip.</x:v>
      </x:c>
      <x:c r="G83" s="6" t="str">
        <x:v>Hamanomachi / Shianbashi gives you a more residential reading of Nagasaki, with less emphasis on headline sights and more on supermarkets, parking, schools, local cafés and the ordinary commute. In Hamanomachi / Shianbashi, compare older local housing with newer or renovated options rather than assuming the visitor core has the best stock.</x:v>
      </x:c>
      <x:c r="H83" s="6" t="n">
        <x:v>650</x:v>
      </x:c>
      <x:c r="I83" s="6" t="n">
        <x:v>950</x:v>
      </x:c>
      <x:c r="J83" s="6"/>
      <x:c r="K83" s="6" t="str">
        <x:v>HIGH</x:v>
      </x:c>
      <x:c r="L83" s="6" t="str">
        <x:v>GOOD — use normal city awareness</x:v>
      </x:c>
      <x:c r="M83" s="6" t="str">
        <x:v>HIGH</x:v>
      </x:c>
      <x:c r="N83" s="6" t="str">
        <x:v>Hamanomachi / Shianbashi is useful if you want to live in Nagasaki rather than feel permanently on vacation. It usually offers more breathing room and a clearer picture of year-round neighborhood life.</x:v>
      </x:c>
      <x:c r="O83" s="6" t="str">
        <x:v>In Hamanomachi / Shianbashi, the main compromise is distance from the most convenient parts of Nagasaki. Check late-evening transit, grocery access and the real door-to-door trip to healthcare before choosing it for extra space.</x:v>
      </x:c>
      <x:c r="P83" s="6" t="str">
        <x:v>https://www.google.com/maps/search/?api=1&amp;query=Hamanomachi%20/%20Shianbashi%2C%20Nagasaki%2C%20Japan</x:v>
      </x:c>
      <x:c r="Q83" s="6" t="str">
        <x:v>https://en.at-nagasaki.jp/</x:v>
      </x:c>
      <x:c r="R83" s="7" t="b">
        <x:v>0</x:v>
      </x:c>
      <x:c r="S83" s="6"/>
    </x:row>
    <x:row r="84" ht="70" customHeight="1">
      <x:c r="A84" s="8" t="str">
        <x:v>nagasaki-japan-neighborhood-03</x:v>
      </x:c>
      <x:c r="B84" s="8" t="str">
        <x:v>nagasaki-japan</x:v>
      </x:c>
      <x:c r="C84" s="8" t="str">
        <x:v>Dejima / Shinchi</x:v>
      </x:c>
      <x:c r="D84" s="8" t="str">
        <x:v>residential</x:v>
      </x:c>
      <x:c r="E84" s="8" t="str">
        <x:v>Comparing quieter housing without losing services</x:v>
      </x:c>
      <x:c r="F84" s="8" t="str">
        <x:v>Dejima / Shinchi is worth comparing for a longer stay because it changes the mix of housing, noise, parking and local services without disconnecting you from Nagasaki.</x:v>
      </x:c>
      <x:c r="G84" s="8" t="str">
        <x:v>Dejima / Shinchi gives you a more residential reading of Nagasaki, with less emphasis on headline sights and more on supermarkets, parking, schools, local cafés and the ordinary commute. In Dejima / Shinchi, compare older local housing with newer or renovated options rather than assuming the visitor core has the best stock.</x:v>
      </x:c>
      <x:c r="H84" s="8" t="n">
        <x:v>700</x:v>
      </x:c>
      <x:c r="I84" s="8" t="n">
        <x:v>1050</x:v>
      </x:c>
      <x:c r="J84" s="8"/>
      <x:c r="K84" s="8" t="str">
        <x:v>MEDIUM</x:v>
      </x:c>
      <x:c r="L84" s="8" t="str">
        <x:v>GOOD — use normal city awareness</x:v>
      </x:c>
      <x:c r="M84" s="8" t="str">
        <x:v>MEDIUM</x:v>
      </x:c>
      <x:c r="N84" s="8" t="str">
        <x:v>Dejima / Shinchi is useful if you want to live in Nagasaki rather than feel permanently on vacation. It usually offers more breathing room and a clearer picture of year-round neighborhood life.</x:v>
      </x:c>
      <x:c r="O84" s="8" t="str">
        <x:v>In Dejima / Shinchi, the main compromise is distance from the most convenient parts of Nagasaki. Check late-evening transit, grocery access and the real door-to-door trip to healthcare before choosing it for extra space.</x:v>
      </x:c>
      <x:c r="P84" s="8" t="str">
        <x:v>https://www.google.com/maps/search/?api=1&amp;query=Dejima%20/%20Shinchi%2C%20Nagasaki%2C%20Japan</x:v>
      </x:c>
      <x:c r="Q84" s="8" t="str">
        <x:v>https://en.at-nagasaki.jp/</x:v>
      </x:c>
      <x:c r="R84" s="9" t="b">
        <x:v>0</x:v>
      </x:c>
      <x:c r="S84" s="8"/>
    </x:row>
    <x:row r="85" ht="70" customHeight="1">
      <x:c r="A85" s="6" t="str">
        <x:v>nagasaki-japan-neighborhood-04</x:v>
      </x:c>
      <x:c r="B85" s="6" t="str">
        <x:v>nagasaki-japan</x:v>
      </x:c>
      <x:c r="C85" s="6" t="str">
        <x:v>Minamiyamate</x:v>
      </x:c>
      <x:c r="D85" s="6" t="str">
        <x:v>residential</x:v>
      </x:c>
      <x:c r="E85" s="6" t="str">
        <x:v>Longer stays with more ordinary residential texture</x:v>
      </x:c>
      <x:c r="F85" s="6" t="str">
        <x:v>Minamiyamate tends to feel more everyday and less sightseeing-driven, making it useful for testing what a normal weekday in Nagasaki would actually feel like.</x:v>
      </x:c>
      <x:c r="G85" s="6" t="str">
        <x:v>Minamiyamate gives you a more residential reading of Nagasaki, with less emphasis on headline sights and more on supermarkets, parking, schools, local cafés and the ordinary commute. In Minamiyamate, compare older local housing with newer or renovated options rather than assuming the visitor core has the best stock.</x:v>
      </x:c>
      <x:c r="H85" s="6" t="n">
        <x:v>750</x:v>
      </x:c>
      <x:c r="I85" s="6" t="n">
        <x:v>1100</x:v>
      </x:c>
      <x:c r="J85" s="6"/>
      <x:c r="K85" s="6" t="str">
        <x:v>MEDIUM</x:v>
      </x:c>
      <x:c r="L85" s="6" t="str">
        <x:v>GOOD — use normal city awareness</x:v>
      </x:c>
      <x:c r="M85" s="6" t="str">
        <x:v>MEDIUM</x:v>
      </x:c>
      <x:c r="N85" s="6" t="str">
        <x:v>Minamiyamate is useful if you want to live in Nagasaki rather than feel permanently on vacation. It usually offers more breathing room and a clearer picture of year-round neighborhood life.</x:v>
      </x:c>
      <x:c r="O85" s="6" t="str">
        <x:v>In Minamiyamate, the main compromise is distance from the most convenient parts of Nagasaki. Check late-evening transit, grocery access and the real door-to-door trip to healthcare before choosing it for extra space.</x:v>
      </x:c>
      <x:c r="P85" s="6" t="str">
        <x:v>https://www.google.com/maps/search/?api=1&amp;query=Minamiyamate%2C%20Nagasaki%2C%20Japan</x:v>
      </x:c>
      <x:c r="Q85" s="6" t="str">
        <x:v>https://en.at-nagasaki.jp/</x:v>
      </x:c>
      <x:c r="R85" s="7" t="b">
        <x:v>0</x:v>
      </x:c>
      <x:c r="S85" s="6"/>
    </x:row>
    <x:row r="86" ht="70" customHeight="1">
      <x:c r="A86" s="8" t="str">
        <x:v>nagasaki-japan-neighborhood-05</x:v>
      </x:c>
      <x:c r="B86" s="8" t="str">
        <x:v>nagasaki-japan</x:v>
      </x:c>
      <x:c r="C86" s="8" t="str">
        <x:v>Urakami</x:v>
      </x:c>
      <x:c r="D86" s="8" t="str">
        <x:v>residential</x:v>
      </x:c>
      <x:c r="E86" s="8" t="str">
        <x:v>Space, scenery or a slower edge-of-city lifestyle</x:v>
      </x:c>
      <x:c r="F86" s="8" t="str">
        <x:v>Urakami sits toward the quieter or more recreational edge of Nagasaki. It can trade immediate central access for space, scenery, easier parking or a stronger neighborhood rhythm.</x:v>
      </x:c>
      <x:c r="G86" s="8" t="str">
        <x:v>Urakami gives you a more residential reading of Nagasaki, with less emphasis on headline sights and more on supermarkets, parking, schools, local cafés and the ordinary commute. In Urakami, compare older local housing with newer or renovated options rather than assuming the visitor core has the best stock.</x:v>
      </x:c>
      <x:c r="H86" s="8" t="n">
        <x:v>850</x:v>
      </x:c>
      <x:c r="I86" s="8" t="n">
        <x:v>1200</x:v>
      </x:c>
      <x:c r="J86" s="8"/>
      <x:c r="K86" s="8" t="str">
        <x:v>LOW_TO_MEDIUM</x:v>
      </x:c>
      <x:c r="L86" s="8" t="str">
        <x:v>GOOD — use normal city awareness</x:v>
      </x:c>
      <x:c r="M86" s="8" t="str">
        <x:v>LOW_TO_MEDIUM</x:v>
      </x:c>
      <x:c r="N86" s="8" t="str">
        <x:v>Urakami is useful if you want to live in Nagasaki rather than feel permanently on vacation. It usually offers more breathing room and a clearer picture of year-round neighborhood life.</x:v>
      </x:c>
      <x:c r="O86" s="8" t="str">
        <x:v>In Urakami, the main compromise is distance from the most convenient parts of Nagasaki. Check late-evening transit, grocery access and the real door-to-door trip to healthcare before choosing it for extra space.</x:v>
      </x:c>
      <x:c r="P86" s="8" t="str">
        <x:v>https://www.google.com/maps/search/?api=1&amp;query=Urakami%2C%20Nagasaki%2C%20Japan</x:v>
      </x:c>
      <x:c r="Q86" s="8" t="str">
        <x:v>https://en.at-nagasaki.jp/</x:v>
      </x:c>
      <x:c r="R86" s="9" t="b">
        <x:v>0</x:v>
      </x:c>
      <x:c r="S86" s="8"/>
    </x:row>
    <x:row r="87" ht="70" customHeight="1">
      <x:c r="A87" s="6" t="str">
        <x:v>perugia-italy-neighborhood-01</x:v>
      </x:c>
      <x:c r="B87" s="6" t="str">
        <x:v>perugia-italy</x:v>
      </x:c>
      <x:c r="C87" s="6" t="str">
        <x:v>Centro Storico</x:v>
      </x:c>
      <x:c r="D87" s="6" t="str">
        <x:v>central</x:v>
      </x:c>
      <x:c r="E87" s="6" t="str">
        <x:v>First-time long stays, walkability and daily convenience</x:v>
      </x:c>
      <x:c r="F87" s="6" t="str">
        <x:v>Centro Storico is the most convenient first base in Perugia, putting major sights, cafés, everyday errands and transport within the easiest walking radius.</x:v>
      </x:c>
      <x:c r="G87" s="6" t="str">
        <x:v>Centro Storico puts you close to the daily action in Perugia: transit, cafés, shops and visitor traffic are all more concentrated here. Housing is often older or more compact, so elevator access, street noise and late-night activity deserve an in-person check.</x:v>
      </x:c>
      <x:c r="H87" s="6" t="n">
        <x:v>550</x:v>
      </x:c>
      <x:c r="I87" s="6" t="n">
        <x:v>800</x:v>
      </x:c>
      <x:c r="J87" s="6"/>
      <x:c r="K87" s="6" t="str">
        <x:v>HIGH</x:v>
      </x:c>
      <x:c r="L87" s="6" t="str">
        <x:v>GOOD — use normal city awareness</x:v>
      </x:c>
      <x:c r="M87" s="6" t="str">
        <x:v>HIGH</x:v>
      </x:c>
      <x:c r="N87" s="6" t="str">
        <x:v>The biggest advantage is convenience. From Centro Storico, more of Perugia can be handled on foot or with a short transit ride, which is especially valuable during hot summers, winter chill and relentless central slopes.</x:v>
      </x:c>
      <x:c r="O87" s="6" t="str">
        <x:v>In Centro Storico, convenience comes with more foot traffic and less separation from the busiest part of Perugia. Check evening noise, building access and short-stay activity on the exact block.</x:v>
      </x:c>
      <x:c r="P87" s="6" t="str">
        <x:v>https://www.google.com/maps/search/?api=1&amp;query=Centro%20Storico%2C%20Perugia%2C%20Italy</x:v>
      </x:c>
      <x:c r="Q87" s="6" t="str">
        <x:v>https://turismo.comune.perugia.it/</x:v>
      </x:c>
      <x:c r="R87" s="7" t="b">
        <x:v>0</x:v>
      </x:c>
      <x:c r="S87" s="6"/>
    </x:row>
    <x:row r="88" ht="70" customHeight="1">
      <x:c r="A88" s="8" t="str">
        <x:v>perugia-italy-neighborhood-02</x:v>
      </x:c>
      <x:c r="B88" s="8" t="str">
        <x:v>perugia-italy</x:v>
      </x:c>
      <x:c r="C88" s="8" t="str">
        <x:v>Elce</x:v>
      </x:c>
      <x:c r="D88" s="8" t="str">
        <x:v>residential</x:v>
      </x:c>
      <x:c r="E88" s="8" t="str">
        <x:v>Residents who want a local rhythm near the core</x:v>
      </x:c>
      <x:c r="F88" s="8" t="str">
        <x:v>Elce offers a different balance from the visitor core, with more residential texture while keeping central Perugia within a practical daily trip.</x:v>
      </x:c>
      <x:c r="G88" s="8" t="str">
        <x:v>Elce has a more academic/residential rhythm, with students, staff housing and everyday services shaping the streets more than sightseeing. That can make it feel livelier year-round and more practical for cafés, buses and basic errands.</x:v>
      </x:c>
      <x:c r="H88" s="8" t="n">
        <x:v>600</x:v>
      </x:c>
      <x:c r="I88" s="8" t="n">
        <x:v>900</x:v>
      </x:c>
      <x:c r="J88" s="8"/>
      <x:c r="K88" s="8" t="str">
        <x:v>HIGH</x:v>
      </x:c>
      <x:c r="L88" s="8" t="str">
        <x:v>GOOD — use normal city awareness</x:v>
      </x:c>
      <x:c r="M88" s="8" t="str">
        <x:v>HIGH</x:v>
      </x:c>
      <x:c r="N88" s="8" t="str">
        <x:v>The university influence gives Elce a lived-in feel and often better access to transit, casual food and cultural activity than a purely suburban district.</x:v>
      </x:c>
      <x:c r="O88" s="8" t="str">
        <x:v>In Elce, the academic rhythm can mean more turnover, smaller rentals and a noticeably different atmosphere when classes are out. Visit during both term time and a quieter month.</x:v>
      </x:c>
      <x:c r="P88" s="8" t="str">
        <x:v>https://www.google.com/maps/search/?api=1&amp;query=Elce%2C%20Perugia%2C%20Italy</x:v>
      </x:c>
      <x:c r="Q88" s="8" t="str">
        <x:v>https://turismo.comune.perugia.it/</x:v>
      </x:c>
      <x:c r="R88" s="9" t="b">
        <x:v>0</x:v>
      </x:c>
      <x:c r="S88" s="8"/>
    </x:row>
    <x:row r="89" ht="70" customHeight="1">
      <x:c r="A89" s="6" t="str">
        <x:v>perugia-italy-neighborhood-03</x:v>
      </x:c>
      <x:c r="B89" s="6" t="str">
        <x:v>perugia-italy</x:v>
      </x:c>
      <x:c r="C89" s="6" t="str">
        <x:v>Monteluce</x:v>
      </x:c>
      <x:c r="D89" s="6" t="str">
        <x:v>residential</x:v>
      </x:c>
      <x:c r="E89" s="6" t="str">
        <x:v>Comparing quieter housing without losing services</x:v>
      </x:c>
      <x:c r="F89" s="6" t="str">
        <x:v>Monteluce is worth comparing for a longer stay because it changes the mix of housing, noise, parking and local services without disconnecting you from Perugia.</x:v>
      </x:c>
      <x:c r="G89" s="6" t="str">
        <x:v>Monteluce gives you a more residential reading of Perugia, with less emphasis on headline sights and more on supermarkets, parking, schools, local cafés and the ordinary commute. In Monteluce, compare older local housing with newer or renovated options rather than assuming the visitor core has the best stock.</x:v>
      </x:c>
      <x:c r="H89" s="6" t="n">
        <x:v>650</x:v>
      </x:c>
      <x:c r="I89" s="6" t="n">
        <x:v>950</x:v>
      </x:c>
      <x:c r="J89" s="6"/>
      <x:c r="K89" s="6" t="str">
        <x:v>MEDIUM</x:v>
      </x:c>
      <x:c r="L89" s="6" t="str">
        <x:v>GOOD — use normal city awareness</x:v>
      </x:c>
      <x:c r="M89" s="6" t="str">
        <x:v>MEDIUM</x:v>
      </x:c>
      <x:c r="N89" s="6" t="str">
        <x:v>Monteluce is useful if you want to live in Perugia rather than feel permanently on vacation. It usually offers more breathing room and a clearer picture of year-round neighborhood life.</x:v>
      </x:c>
      <x:c r="O89" s="6" t="str">
        <x:v>In Monteluce, the main compromise is distance from the most convenient parts of Perugia. Check late-evening transit, grocery access and the real door-to-door trip to healthcare before choosing it for extra space.</x:v>
      </x:c>
      <x:c r="P89" s="6" t="str">
        <x:v>https://www.google.com/maps/search/?api=1&amp;query=Monteluce%2C%20Perugia%2C%20Italy</x:v>
      </x:c>
      <x:c r="Q89" s="6" t="str">
        <x:v>https://turismo.comune.perugia.it/</x:v>
      </x:c>
      <x:c r="R89" s="7" t="b">
        <x:v>0</x:v>
      </x:c>
      <x:c r="S89" s="6"/>
    </x:row>
    <x:row r="90" ht="70" customHeight="1">
      <x:c r="A90" s="8" t="str">
        <x:v>perugia-italy-neighborhood-04</x:v>
      </x:c>
      <x:c r="B90" s="8" t="str">
        <x:v>perugia-italy</x:v>
      </x:c>
      <x:c r="C90" s="8" t="str">
        <x:v>Madonna Alta</x:v>
      </x:c>
      <x:c r="D90" s="8" t="str">
        <x:v>residential</x:v>
      </x:c>
      <x:c r="E90" s="8" t="str">
        <x:v>Longer stays with more ordinary residential texture</x:v>
      </x:c>
      <x:c r="F90" s="8" t="str">
        <x:v>Madonna Alta tends to feel more everyday and less sightseeing-driven, making it useful for testing what a normal weekday in Perugia would actually feel like.</x:v>
      </x:c>
      <x:c r="G90" s="8" t="str">
        <x:v>Madonna Alta gives you a more residential reading of Perugia, with less emphasis on headline sights and more on supermarkets, parking, schools, local cafés and the ordinary commute. In Madonna Alta, compare older local housing with newer or renovated options rather than assuming the visitor core has the best stock.</x:v>
      </x:c>
      <x:c r="H90" s="8" t="n">
        <x:v>700</x:v>
      </x:c>
      <x:c r="I90" s="8" t="n">
        <x:v>1050</x:v>
      </x:c>
      <x:c r="J90" s="8"/>
      <x:c r="K90" s="8" t="str">
        <x:v>MEDIUM</x:v>
      </x:c>
      <x:c r="L90" s="8" t="str">
        <x:v>GOOD — use normal city awareness</x:v>
      </x:c>
      <x:c r="M90" s="8" t="str">
        <x:v>MEDIUM</x:v>
      </x:c>
      <x:c r="N90" s="8" t="str">
        <x:v>Madonna Alta is useful if you want to live in Perugia rather than feel permanently on vacation. It usually offers more breathing room and a clearer picture of year-round neighborhood life.</x:v>
      </x:c>
      <x:c r="O90" s="8" t="str">
        <x:v>In Madonna Alta, the main compromise is distance from the most convenient parts of Perugia. Check late-evening transit, grocery access and the real door-to-door trip to healthcare before choosing it for extra space.</x:v>
      </x:c>
      <x:c r="P90" s="8" t="str">
        <x:v>https://www.google.com/maps/search/?api=1&amp;query=Madonna%20Alta%2C%20Perugia%2C%20Italy</x:v>
      </x:c>
      <x:c r="Q90" s="8" t="str">
        <x:v>https://turismo.comune.perugia.it/</x:v>
      </x:c>
      <x:c r="R90" s="9" t="b">
        <x:v>0</x:v>
      </x:c>
      <x:c r="S90" s="8"/>
    </x:row>
    <x:row r="91" ht="70" customHeight="1">
      <x:c r="A91" s="6" t="str">
        <x:v>perugia-italy-neighborhood-05</x:v>
      </x:c>
      <x:c r="B91" s="6" t="str">
        <x:v>perugia-italy</x:v>
      </x:c>
      <x:c r="C91" s="6" t="str">
        <x:v>Ponte San Giovanni</x:v>
      </x:c>
      <x:c r="D91" s="6" t="str">
        <x:v>residential</x:v>
      </x:c>
      <x:c r="E91" s="6" t="str">
        <x:v>Space, scenery or a slower edge-of-city lifestyle</x:v>
      </x:c>
      <x:c r="F91" s="6" t="str">
        <x:v>Ponte San Giovanni sits toward the quieter or more recreational edge of Perugia. It can trade immediate central access for space, scenery, easier parking or a stronger neighborhood rhythm.</x:v>
      </x:c>
      <x:c r="G91" s="6" t="str">
        <x:v>Ponte San Giovanni gives you a more residential reading of Perugia, with less emphasis on headline sights and more on supermarkets, parking, schools, local cafés and the ordinary commute. In Ponte San Giovanni, compare older local housing with newer or renovated options rather than assuming the visitor core has the best stock.</x:v>
      </x:c>
      <x:c r="H91" s="6" t="n">
        <x:v>750</x:v>
      </x:c>
      <x:c r="I91" s="6" t="n">
        <x:v>1100</x:v>
      </x:c>
      <x:c r="J91" s="6"/>
      <x:c r="K91" s="6" t="str">
        <x:v>LOW_TO_MEDIUM</x:v>
      </x:c>
      <x:c r="L91" s="6" t="str">
        <x:v>GOOD — use normal city awareness</x:v>
      </x:c>
      <x:c r="M91" s="6" t="str">
        <x:v>LOW_TO_MEDIUM</x:v>
      </x:c>
      <x:c r="N91" s="6" t="str">
        <x:v>Ponte San Giovanni is useful if you want to live in Perugia rather than feel permanently on vacation. It usually offers more breathing room and a clearer picture of year-round neighborhood life.</x:v>
      </x:c>
      <x:c r="O91" s="6" t="str">
        <x:v>In Ponte San Giovanni, the main compromise is distance from the most convenient parts of Perugia. Check late-evening transit, grocery access and the real door-to-door trip to healthcare before choosing it for extra space.</x:v>
      </x:c>
      <x:c r="P91" s="6" t="str">
        <x:v>https://www.google.com/maps/search/?api=1&amp;query=Ponte%20San%20Giovanni%2C%20Perugia%2C%20Italy</x:v>
      </x:c>
      <x:c r="Q91" s="6" t="str">
        <x:v>https://turismo.comune.perugia.it/</x:v>
      </x:c>
      <x:c r="R91" s="7" t="b">
        <x:v>0</x:v>
      </x:c>
      <x:c r="S91" s="6"/>
    </x:row>
    <x:row r="92" ht="70" customHeight="1">
      <x:c r="A92" s="8" t="str">
        <x:v>novigrad-croatia-neighborhood-01</x:v>
      </x:c>
      <x:c r="B92" s="8" t="str">
        <x:v>novigrad-croatia</x:v>
      </x:c>
      <x:c r="C92" s="8" t="str">
        <x:v>Old Town / Harbor</x:v>
      </x:c>
      <x:c r="D92" s="8" t="str">
        <x:v>central</x:v>
      </x:c>
      <x:c r="E92" s="8" t="str">
        <x:v>First-time long stays, walkability and daily convenience</x:v>
      </x:c>
      <x:c r="F92" s="8" t="str">
        <x:v>Old Town / Harbor is the most convenient first base in Novigrad, putting major sights, cafés, everyday errands and transport within the easiest walking radius.</x:v>
      </x:c>
      <x:c r="G92" s="8" t="str">
        <x:v>Old Town / Harbor puts you close to the daily action in Novigrad: transit, cafés, shops and visitor traffic are all more concentrated here. Housing is often older or more compact, so elevator access, street noise and late-night activity deserve an in-person check.</x:v>
      </x:c>
      <x:c r="H92" s="8" t="n">
        <x:v>600</x:v>
      </x:c>
      <x:c r="I92" s="8" t="n">
        <x:v>900</x:v>
      </x:c>
      <x:c r="J92" s="8"/>
      <x:c r="K92" s="8" t="str">
        <x:v>HIGH</x:v>
      </x:c>
      <x:c r="L92" s="8" t="str">
        <x:v>GOOD — use normal city awareness</x:v>
      </x:c>
      <x:c r="M92" s="8" t="str">
        <x:v>HIGH</x:v>
      </x:c>
      <x:c r="N92" s="8" t="str">
        <x:v>The biggest advantage is convenience. From Old Town / Harbor, more of Novigrad can be handled on foot or with a short transit ride, which is especially valuable during busy summers, quiet winters and coastal wind.</x:v>
      </x:c>
      <x:c r="O92" s="8" t="str">
        <x:v>In Old Town / Harbor, convenience comes with more foot traffic and less separation from the busiest part of Novigrad. Check evening noise, building access and short-stay activity on the exact block.</x:v>
      </x:c>
      <x:c r="P92" s="8" t="str">
        <x:v>https://www.google.com/maps/search/?api=1&amp;query=Old%20Town%20/%20Harbor%2C%20Novigrad%2C%20Croatia</x:v>
      </x:c>
      <x:c r="Q92" s="8" t="str">
        <x:v>https://www.istra.hr/en/destinations/novigrad</x:v>
      </x:c>
      <x:c r="R92" s="9" t="b">
        <x:v>0</x:v>
      </x:c>
      <x:c r="S92" s="8"/>
    </x:row>
    <x:row r="93" ht="70" customHeight="1">
      <x:c r="A93" s="6" t="str">
        <x:v>novigrad-croatia-neighborhood-02</x:v>
      </x:c>
      <x:c r="B93" s="6" t="str">
        <x:v>novigrad-croatia</x:v>
      </x:c>
      <x:c r="C93" s="6" t="str">
        <x:v>Karpinjan</x:v>
      </x:c>
      <x:c r="D93" s="6" t="str">
        <x:v>residential</x:v>
      </x:c>
      <x:c r="E93" s="6" t="str">
        <x:v>Residents who want a local rhythm near the core</x:v>
      </x:c>
      <x:c r="F93" s="6" t="str">
        <x:v>Karpinjan offers a different balance from the visitor core, with more residential texture while keeping central Novigrad within a practical daily trip.</x:v>
      </x:c>
      <x:c r="G93" s="6" t="str">
        <x:v>Karpinjan gives you a more residential reading of Novigrad, with less emphasis on headline sights and more on supermarkets, parking, schools, local cafés and the ordinary commute. In Karpinjan, compare older local housing with newer or renovated options rather than assuming the visitor core has the best stock.</x:v>
      </x:c>
      <x:c r="H93" s="6" t="n">
        <x:v>650</x:v>
      </x:c>
      <x:c r="I93" s="6" t="n">
        <x:v>950</x:v>
      </x:c>
      <x:c r="J93" s="6"/>
      <x:c r="K93" s="6" t="str">
        <x:v>HIGH</x:v>
      </x:c>
      <x:c r="L93" s="6" t="str">
        <x:v>GOOD — use normal city awareness</x:v>
      </x:c>
      <x:c r="M93" s="6" t="str">
        <x:v>HIGH</x:v>
      </x:c>
      <x:c r="N93" s="6" t="str">
        <x:v>Karpinjan is useful if you want to live in Novigrad rather than feel permanently on vacation. It usually offers more breathing room and a clearer picture of year-round neighborhood life.</x:v>
      </x:c>
      <x:c r="O93" s="6" t="str">
        <x:v>In Karpinjan, the main compromise is distance from the most convenient parts of Novigrad. Check late-evening transit, grocery access and the real door-to-door trip to healthcare before choosing it for extra space.</x:v>
      </x:c>
      <x:c r="P93" s="6" t="str">
        <x:v>https://www.google.com/maps/search/?api=1&amp;query=Karpinjan%2C%20Novigrad%2C%20Croatia</x:v>
      </x:c>
      <x:c r="Q93" s="6" t="str">
        <x:v>https://www.istra.hr/en/destinations/novigrad</x:v>
      </x:c>
      <x:c r="R93" s="7" t="b">
        <x:v>0</x:v>
      </x:c>
      <x:c r="S93" s="6"/>
    </x:row>
    <x:row r="94" ht="70" customHeight="1">
      <x:c r="A94" s="8" t="str">
        <x:v>novigrad-croatia-neighborhood-03</x:v>
      </x:c>
      <x:c r="B94" s="8" t="str">
        <x:v>novigrad-croatia</x:v>
      </x:c>
      <x:c r="C94" s="8" t="str">
        <x:v>Šaini</x:v>
      </x:c>
      <x:c r="D94" s="8" t="str">
        <x:v>residential</x:v>
      </x:c>
      <x:c r="E94" s="8" t="str">
        <x:v>Comparing quieter housing without losing services</x:v>
      </x:c>
      <x:c r="F94" s="8" t="str">
        <x:v>Šaini is worth comparing for a longer stay because it changes the mix of housing, noise, parking and local services without disconnecting you from Novigrad.</x:v>
      </x:c>
      <x:c r="G94" s="8" t="str">
        <x:v>Šaini gives you a more residential reading of Novigrad, with less emphasis on headline sights and more on supermarkets, parking, schools, local cafés and the ordinary commute. In Šaini, compare older local housing with newer or renovated options rather than assuming the visitor core has the best stock.</x:v>
      </x:c>
      <x:c r="H94" s="8" t="n">
        <x:v>750</x:v>
      </x:c>
      <x:c r="I94" s="8" t="n">
        <x:v>1050</x:v>
      </x:c>
      <x:c r="J94" s="8"/>
      <x:c r="K94" s="8" t="str">
        <x:v>MEDIUM</x:v>
      </x:c>
      <x:c r="L94" s="8" t="str">
        <x:v>GOOD — use normal city awareness</x:v>
      </x:c>
      <x:c r="M94" s="8" t="str">
        <x:v>MEDIUM</x:v>
      </x:c>
      <x:c r="N94" s="8" t="str">
        <x:v>Šaini is useful if you want to live in Novigrad rather than feel permanently on vacation. It usually offers more breathing room and a clearer picture of year-round neighborhood life.</x:v>
      </x:c>
      <x:c r="O94" s="8" t="str">
        <x:v>In Šaini, the main compromise is distance from the most convenient parts of Novigrad. Check late-evening transit, grocery access and the real door-to-door trip to healthcare before choosing it for extra space.</x:v>
      </x:c>
      <x:c r="P94" s="8" t="str">
        <x:v>https://www.google.com/maps/search/?api=1&amp;query=%C5%A0aini%2C%20Novigrad%2C%20Croatia</x:v>
      </x:c>
      <x:c r="Q94" s="8" t="str">
        <x:v>https://www.istra.hr/en/destinations/novigrad</x:v>
      </x:c>
      <x:c r="R94" s="9" t="b">
        <x:v>0</x:v>
      </x:c>
      <x:c r="S94" s="8"/>
    </x:row>
    <x:row r="95" ht="70" customHeight="1">
      <x:c r="A95" s="6" t="str">
        <x:v>novigrad-croatia-neighborhood-04</x:v>
      </x:c>
      <x:c r="B95" s="6" t="str">
        <x:v>novigrad-croatia</x:v>
      </x:c>
      <x:c r="C95" s="6" t="str">
        <x:v>Mareda</x:v>
      </x:c>
      <x:c r="D95" s="6" t="str">
        <x:v>residential</x:v>
      </x:c>
      <x:c r="E95" s="6" t="str">
        <x:v>Longer stays with more ordinary residential texture</x:v>
      </x:c>
      <x:c r="F95" s="6" t="str">
        <x:v>Mareda tends to feel more everyday and less sightseeing-driven, making it useful for testing what a normal weekday in Novigrad would actually feel like.</x:v>
      </x:c>
      <x:c r="G95" s="6" t="str">
        <x:v>Mareda leans into the water-and-outdoor side of Novigrad. Apartments here can feel calmer and brighter than the historic core, but exposure to wind, summer demand and seasonal businesses can make the same street feel very different in winter.</x:v>
      </x:c>
      <x:c r="H95" s="6" t="n">
        <x:v>800</x:v>
      </x:c>
      <x:c r="I95" s="6" t="n">
        <x:v>1150</x:v>
      </x:c>
      <x:c r="J95" s="6"/>
      <x:c r="K95" s="6" t="str">
        <x:v>MEDIUM</x:v>
      </x:c>
      <x:c r="L95" s="6" t="str">
        <x:v>GOOD — use normal city awareness</x:v>
      </x:c>
      <x:c r="M95" s="6" t="str">
        <x:v>MEDIUM</x:v>
      </x:c>
      <x:c r="N95" s="6" t="str">
        <x:v>You are choosing Mareda for easy access to the scenery and recreation that define Novigrad, with walks or water close enough to become part of a normal week.</x:v>
      </x:c>
      <x:c r="O95" s="6" t="str">
        <x:v>In Mareda, being close to the water can mean seasonal demand, wind exposure and a longer trip to some everyday services. Test the route to groceries and healthcare outside peak season.</x:v>
      </x:c>
      <x:c r="P95" s="6" t="str">
        <x:v>https://www.google.com/maps/search/?api=1&amp;query=Mareda%2C%20Novigrad%2C%20Croatia</x:v>
      </x:c>
      <x:c r="Q95" s="6" t="str">
        <x:v>https://www.istra.hr/en/destinations/novigrad</x:v>
      </x:c>
      <x:c r="R95" s="7" t="b">
        <x:v>0</x:v>
      </x:c>
      <x:c r="S95" s="6"/>
    </x:row>
    <x:row r="96" ht="70" customHeight="1">
      <x:c r="A96" s="8" t="str">
        <x:v>novigrad-croatia-neighborhood-05</x:v>
      </x:c>
      <x:c r="B96" s="8" t="str">
        <x:v>novigrad-croatia</x:v>
      </x:c>
      <x:c r="C96" s="8" t="str">
        <x:v>Dajla</x:v>
      </x:c>
      <x:c r="D96" s="8" t="str">
        <x:v>residential</x:v>
      </x:c>
      <x:c r="E96" s="8" t="str">
        <x:v>Space, scenery or a slower edge-of-city lifestyle</x:v>
      </x:c>
      <x:c r="F96" s="8" t="str">
        <x:v>Dajla sits toward the quieter or more recreational edge of Novigrad. It can trade immediate central access for space, scenery, easier parking or a stronger neighborhood rhythm.</x:v>
      </x:c>
      <x:c r="G96" s="8" t="str">
        <x:v>Dajla leans into the water-and-outdoor side of Novigrad. Apartments here can feel calmer and brighter than the historic core, but exposure to wind, summer demand and seasonal businesses can make the same street feel very different in winter.</x:v>
      </x:c>
      <x:c r="H96" s="8" t="n">
        <x:v>850</x:v>
      </x:c>
      <x:c r="I96" s="8" t="n">
        <x:v>1200</x:v>
      </x:c>
      <x:c r="J96" s="8"/>
      <x:c r="K96" s="8" t="str">
        <x:v>LOW_TO_MEDIUM</x:v>
      </x:c>
      <x:c r="L96" s="8" t="str">
        <x:v>GOOD — use normal city awareness</x:v>
      </x:c>
      <x:c r="M96" s="8" t="str">
        <x:v>LOW_TO_MEDIUM</x:v>
      </x:c>
      <x:c r="N96" s="8" t="str">
        <x:v>You are choosing Dajla for easy access to the scenery and recreation that define Novigrad, with walks or water close enough to become part of a normal week.</x:v>
      </x:c>
      <x:c r="O96" s="8" t="str">
        <x:v>In Dajla, being close to the water can mean seasonal demand, wind exposure and a longer trip to some everyday services. Test the route to groceries and healthcare outside peak season.</x:v>
      </x:c>
      <x:c r="P96" s="8" t="str">
        <x:v>https://www.google.com/maps/search/?api=1&amp;query=Dajla%2C%20Novigrad%2C%20Croatia</x:v>
      </x:c>
      <x:c r="Q96" s="8" t="str">
        <x:v>https://www.istra.hr/en/destinations/novigrad</x:v>
      </x:c>
      <x:c r="R96" s="9" t="b">
        <x:v>0</x:v>
      </x:c>
      <x:c r="S96" s="8"/>
    </x:row>
    <x:row r="97" ht="70" customHeight="1">
      <x:c r="A97" s="6" t="str">
        <x:v>ioannina-greece-neighborhood-01</x:v>
      </x:c>
      <x:c r="B97" s="6" t="str">
        <x:v>ioannina-greece</x:v>
      </x:c>
      <x:c r="C97" s="6" t="str">
        <x:v>Castle / Lakefront</x:v>
      </x:c>
      <x:c r="D97" s="6" t="str">
        <x:v>central</x:v>
      </x:c>
      <x:c r="E97" s="6" t="str">
        <x:v>First-time long stays, walkability and daily convenience</x:v>
      </x:c>
      <x:c r="F97" s="6" t="str">
        <x:v>Castle / Lakefront is the most convenient first base in Ioannina, putting major sights, cafés, everyday errands and transport within the easiest walking radius.</x:v>
      </x:c>
      <x:c r="G97" s="6" t="str">
        <x:v>Castle / Lakefront puts you close to the daily action in Ioannina: transit, cafés, shops and visitor traffic are all more concentrated here. Housing is often older or more compact, so elevator access, street noise and late-night activity deserve an in-person check.</x:v>
      </x:c>
      <x:c r="H97" s="6" t="n">
        <x:v>500</x:v>
      </x:c>
      <x:c r="I97" s="6" t="n">
        <x:v>750</x:v>
      </x:c>
      <x:c r="J97" s="6"/>
      <x:c r="K97" s="6" t="str">
        <x:v>HIGH</x:v>
      </x:c>
      <x:c r="L97" s="6" t="str">
        <x:v>GOOD — use normal city awareness</x:v>
      </x:c>
      <x:c r="M97" s="6" t="str">
        <x:v>HIGH</x:v>
      </x:c>
      <x:c r="N97" s="6" t="str">
        <x:v>The biggest advantage is convenience. From Castle / Lakefront, more of Ioannina can be handled on foot or with a short transit ride, which is especially valuable during wet winters, cooler temperatures and mountain weather.</x:v>
      </x:c>
      <x:c r="O97" s="6" t="str">
        <x:v>In Castle / Lakefront, convenience comes with more foot traffic and less separation from the busiest part of Ioannina. Check evening noise, building access and short-stay activity on the exact block.</x:v>
      </x:c>
      <x:c r="P97" s="6" t="str">
        <x:v>https://www.google.com/maps/search/?api=1&amp;query=Castle%20/%20Lakefront%2C%20Ioannina%2C%20Greece</x:v>
      </x:c>
      <x:c r="Q97" s="6" t="str">
        <x:v>https://www.travelioannina.com/en</x:v>
      </x:c>
      <x:c r="R97" s="7" t="b">
        <x:v>0</x:v>
      </x:c>
      <x:c r="S97" s="6"/>
    </x:row>
    <x:row r="98" ht="70" customHeight="1">
      <x:c r="A98" s="8" t="str">
        <x:v>ioannina-greece-neighborhood-02</x:v>
      </x:c>
      <x:c r="B98" s="8" t="str">
        <x:v>ioannina-greece</x:v>
      </x:c>
      <x:c r="C98" s="8" t="str">
        <x:v>City Center</x:v>
      </x:c>
      <x:c r="D98" s="8" t="str">
        <x:v>residential</x:v>
      </x:c>
      <x:c r="E98" s="8" t="str">
        <x:v>Residents who want a local rhythm near the core</x:v>
      </x:c>
      <x:c r="F98" s="8" t="str">
        <x:v>City Center offers a different balance from the visitor core, with more residential texture while keeping central Ioannina within a practical daily trip.</x:v>
      </x:c>
      <x:c r="G98" s="8" t="str">
        <x:v>City Center puts you close to the daily action in Ioannina: transit, cafés, shops and visitor traffic are all more concentrated here. Housing is often older or more compact, so elevator access, street noise and late-night activity deserve an in-person check.</x:v>
      </x:c>
      <x:c r="H98" s="8" t="n">
        <x:v>550</x:v>
      </x:c>
      <x:c r="I98" s="8" t="n">
        <x:v>850</x:v>
      </x:c>
      <x:c r="J98" s="8"/>
      <x:c r="K98" s="8" t="str">
        <x:v>HIGH</x:v>
      </x:c>
      <x:c r="L98" s="8" t="str">
        <x:v>GOOD — use normal city awareness</x:v>
      </x:c>
      <x:c r="M98" s="8" t="str">
        <x:v>HIGH</x:v>
      </x:c>
      <x:c r="N98" s="8" t="str">
        <x:v>The biggest advantage is convenience. From City Center, more of Ioannina can be handled on foot or with a short transit ride, which is especially valuable during wet winters, cooler temperatures and mountain weather.</x:v>
      </x:c>
      <x:c r="O98" s="8" t="str">
        <x:v>In City Center, convenience comes with more foot traffic and less separation from the busiest part of Ioannina. Check evening noise, building access and short-stay activity on the exact block.</x:v>
      </x:c>
      <x:c r="P98" s="8" t="str">
        <x:v>https://www.google.com/maps/search/?api=1&amp;query=City%20Center%2C%20Ioannina%2C%20Greece</x:v>
      </x:c>
      <x:c r="Q98" s="8" t="str">
        <x:v>https://www.travelioannina.com/en</x:v>
      </x:c>
      <x:c r="R98" s="9" t="b">
        <x:v>0</x:v>
      </x:c>
      <x:c r="S98" s="8"/>
    </x:row>
    <x:row r="99" ht="70" customHeight="1">
      <x:c r="A99" s="6" t="str">
        <x:v>ioannina-greece-neighborhood-03</x:v>
      </x:c>
      <x:c r="B99" s="6" t="str">
        <x:v>ioannina-greece</x:v>
      </x:c>
      <x:c r="C99" s="6" t="str">
        <x:v>Anatoli</x:v>
      </x:c>
      <x:c r="D99" s="6" t="str">
        <x:v>residential</x:v>
      </x:c>
      <x:c r="E99" s="6" t="str">
        <x:v>Comparing quieter housing without losing services</x:v>
      </x:c>
      <x:c r="F99" s="6" t="str">
        <x:v>Anatoli is worth comparing for a longer stay because it changes the mix of housing, noise, parking and local services without disconnecting you from Ioannina.</x:v>
      </x:c>
      <x:c r="G99" s="6" t="str">
        <x:v>Anatoli gives you a more residential reading of Ioannina, with less emphasis on headline sights and more on supermarkets, parking, schools, local cafés and the ordinary commute. In Anatoli, compare older local housing with newer or renovated options rather than assuming the visitor core has the best stock.</x:v>
      </x:c>
      <x:c r="H99" s="6" t="n">
        <x:v>600</x:v>
      </x:c>
      <x:c r="I99" s="6" t="n">
        <x:v>900</x:v>
      </x:c>
      <x:c r="J99" s="6"/>
      <x:c r="K99" s="6" t="str">
        <x:v>MEDIUM</x:v>
      </x:c>
      <x:c r="L99" s="6" t="str">
        <x:v>GOOD — use normal city awareness</x:v>
      </x:c>
      <x:c r="M99" s="6" t="str">
        <x:v>MEDIUM</x:v>
      </x:c>
      <x:c r="N99" s="6" t="str">
        <x:v>Anatoli is useful if you want to live in Ioannina rather than feel permanently on vacation. It usually offers more breathing room and a clearer picture of year-round neighborhood life.</x:v>
      </x:c>
      <x:c r="O99" s="6" t="str">
        <x:v>In Anatoli, the main compromise is distance from the most convenient parts of Ioannina. Check late-evening transit, grocery access and the real door-to-door trip to healthcare before choosing it for extra space.</x:v>
      </x:c>
      <x:c r="P99" s="6" t="str">
        <x:v>https://www.google.com/maps/search/?api=1&amp;query=Anatoli%2C%20Ioannina%2C%20Greece</x:v>
      </x:c>
      <x:c r="Q99" s="6" t="str">
        <x:v>https://www.travelioannina.com/en</x:v>
      </x:c>
      <x:c r="R99" s="7" t="b">
        <x:v>0</x:v>
      </x:c>
      <x:c r="S99" s="6"/>
    </x:row>
    <x:row r="100" ht="70" customHeight="1">
      <x:c r="A100" s="8" t="str">
        <x:v>ioannina-greece-neighborhood-04</x:v>
      </x:c>
      <x:c r="B100" s="8" t="str">
        <x:v>ioannina-greece</x:v>
      </x:c>
      <x:c r="C100" s="8" t="str">
        <x:v>Ampelokipoi</x:v>
      </x:c>
      <x:c r="D100" s="8" t="str">
        <x:v>residential</x:v>
      </x:c>
      <x:c r="E100" s="8" t="str">
        <x:v>Longer stays with more ordinary residential texture</x:v>
      </x:c>
      <x:c r="F100" s="8" t="str">
        <x:v>Ampelokipoi tends to feel more everyday and less sightseeing-driven, making it useful for testing what a normal weekday in Ioannina would actually feel like.</x:v>
      </x:c>
      <x:c r="G100" s="8" t="str">
        <x:v>Ampelokipoi gives you a more residential reading of Ioannina, with less emphasis on headline sights and more on supermarkets, parking, schools, local cafés and the ordinary commute. In Ampelokipoi, compare older local housing with newer or renovated options rather than assuming the visitor core has the best stock.</x:v>
      </x:c>
      <x:c r="H100" s="8" t="n">
        <x:v>700</x:v>
      </x:c>
      <x:c r="I100" s="8" t="n">
        <x:v>950</x:v>
      </x:c>
      <x:c r="J100" s="8"/>
      <x:c r="K100" s="8" t="str">
        <x:v>MEDIUM</x:v>
      </x:c>
      <x:c r="L100" s="8" t="str">
        <x:v>GOOD — use normal city awareness</x:v>
      </x:c>
      <x:c r="M100" s="8" t="str">
        <x:v>MEDIUM</x:v>
      </x:c>
      <x:c r="N100" s="8" t="str">
        <x:v>Ampelokipoi is useful if you want to live in Ioannina rather than feel permanently on vacation. It usually offers more breathing room and a clearer picture of year-round neighborhood life.</x:v>
      </x:c>
      <x:c r="O100" s="8" t="str">
        <x:v>In Ampelokipoi, the main compromise is distance from the most convenient parts of Ioannina. Check late-evening transit, grocery access and the real door-to-door trip to healthcare before choosing it for extra space.</x:v>
      </x:c>
      <x:c r="P100" s="8" t="str">
        <x:v>https://www.google.com/maps/search/?api=1&amp;query=Ampelokipoi%2C%20Ioannina%2C%20Greece</x:v>
      </x:c>
      <x:c r="Q100" s="8" t="str">
        <x:v>https://www.travelioannina.com/en</x:v>
      </x:c>
      <x:c r="R100" s="9" t="b">
        <x:v>0</x:v>
      </x:c>
      <x:c r="S100" s="8"/>
    </x:row>
    <x:row r="101" ht="70" customHeight="1">
      <x:c r="A101" s="6" t="str">
        <x:v>ioannina-greece-neighborhood-05</x:v>
      </x:c>
      <x:c r="B101" s="6" t="str">
        <x:v>ioannina-greece</x:v>
      </x:c>
      <x:c r="C101" s="6" t="str">
        <x:v>Kiafa / Neochoropoulo</x:v>
      </x:c>
      <x:c r="D101" s="6" t="str">
        <x:v>residential</x:v>
      </x:c>
      <x:c r="E101" s="6" t="str">
        <x:v>Space, scenery or a slower edge-of-city lifestyle</x:v>
      </x:c>
      <x:c r="F101" s="6" t="str">
        <x:v>Kiafa / Neochoropoulo sits toward the quieter or more recreational edge of Ioannina. It can trade immediate central access for space, scenery, easier parking or a stronger neighborhood rhythm.</x:v>
      </x:c>
      <x:c r="G101" s="6" t="str">
        <x:v>Kiafa / Neochoropoulo has a more academic/residential rhythm, with students, staff housing and everyday services shaping the streets more than sightseeing. That can make it feel livelier year-round and more practical for cafés, buses and basic errands.</x:v>
      </x:c>
      <x:c r="H101" s="6" t="n">
        <x:v>750</x:v>
      </x:c>
      <x:c r="I101" s="6" t="n">
        <x:v>1050</x:v>
      </x:c>
      <x:c r="J101" s="6"/>
      <x:c r="K101" s="6" t="str">
        <x:v>LOW_TO_MEDIUM</x:v>
      </x:c>
      <x:c r="L101" s="6" t="str">
        <x:v>GOOD — use normal city awareness</x:v>
      </x:c>
      <x:c r="M101" s="6" t="str">
        <x:v>LOW_TO_MEDIUM</x:v>
      </x:c>
      <x:c r="N101" s="6" t="str">
        <x:v>The university influence gives Kiafa / Neochoropoulo a lived-in feel and often better access to transit, casual food and cultural activity than a purely suburban district.</x:v>
      </x:c>
      <x:c r="O101" s="6" t="str">
        <x:v>In Kiafa / Neochoropoulo, the academic rhythm can mean more turnover, smaller rentals and a noticeably different atmosphere when classes are out. Visit during both term time and a quieter month.</x:v>
      </x:c>
      <x:c r="P101" s="6" t="str">
        <x:v>https://www.google.com/maps/search/?api=1&amp;query=Kiafa%20/%20Neochoropoulo%2C%20Ioannina%2C%20Greece</x:v>
      </x:c>
      <x:c r="Q101" s="6" t="str">
        <x:v>https://www.travelioannina.com/en</x:v>
      </x:c>
      <x:c r="R101" s="7" t="b">
        <x:v>0</x:v>
      </x:c>
      <x:c r="S101" s="6"/>
    </x:row>
    <x:row r="102" ht="70" customHeight="1">
      <x:c r="A102" s="8"/>
      <x:c r="B102" s="8"/>
      <x:c r="C102" s="8"/>
      <x:c r="D102" s="8"/>
      <x:c r="E102" s="8"/>
      <x:c r="F102" s="8"/>
      <x:c r="G102" s="8"/>
      <x:c r="H102" s="8"/>
      <x:c r="I102" s="8"/>
      <x:c r="J102" s="8"/>
      <x:c r="K102" s="8"/>
      <x:c r="L102" s="8"/>
      <x:c r="M102" s="8"/>
      <x:c r="N102" s="8"/>
      <x:c r="O102" s="8"/>
      <x:c r="P102" s="8"/>
      <x:c r="Q102" s="8"/>
      <x:c r="R102" s="8"/>
      <x:c r="S102" s="8"/>
    </x:row>
    <x:row r="103" ht="70" customHeight="1">
      <x:c r="A103" s="6"/>
      <x:c r="B103" s="6"/>
      <x:c r="C103" s="6"/>
      <x:c r="D103" s="6"/>
      <x:c r="E103" s="6"/>
      <x:c r="F103" s="6"/>
      <x:c r="G103" s="6"/>
      <x:c r="H103" s="6"/>
      <x:c r="I103" s="6"/>
      <x:c r="J103" s="6"/>
      <x:c r="K103" s="6"/>
      <x:c r="L103" s="6"/>
      <x:c r="M103" s="6"/>
      <x:c r="N103" s="6"/>
      <x:c r="O103" s="6"/>
      <x:c r="P103" s="6"/>
      <x:c r="Q103" s="6"/>
      <x:c r="R103" s="6"/>
      <x:c r="S103" s="6"/>
    </x:row>
    <x:row r="104" ht="70" customHeight="1">
      <x:c r="A104" s="8"/>
      <x:c r="B104" s="8"/>
      <x:c r="C104" s="8"/>
      <x:c r="D104" s="8"/>
      <x:c r="E104" s="8"/>
      <x:c r="F104" s="8"/>
      <x:c r="G104" s="8"/>
      <x:c r="H104" s="8"/>
      <x:c r="I104" s="8"/>
      <x:c r="J104" s="8"/>
      <x:c r="K104" s="8"/>
      <x:c r="L104" s="8"/>
      <x:c r="M104" s="8"/>
      <x:c r="N104" s="8"/>
      <x:c r="O104" s="8"/>
      <x:c r="P104" s="8"/>
      <x:c r="Q104" s="8"/>
      <x:c r="R104" s="8"/>
      <x:c r="S104" s="8"/>
    </x:row>
    <x:row r="105" ht="70" customHeight="1">
      <x:c r="A105" s="6"/>
      <x:c r="B105" s="6"/>
      <x:c r="C105" s="6"/>
      <x:c r="D105" s="6"/>
      <x:c r="E105" s="6"/>
      <x:c r="F105" s="6"/>
      <x:c r="G105" s="6"/>
      <x:c r="H105" s="6"/>
      <x:c r="I105" s="6"/>
      <x:c r="J105" s="6"/>
      <x:c r="K105" s="6"/>
      <x:c r="L105" s="6"/>
      <x:c r="M105" s="6"/>
      <x:c r="N105" s="6"/>
      <x:c r="O105" s="6"/>
      <x:c r="P105" s="6"/>
      <x:c r="Q105" s="6"/>
      <x:c r="R105" s="6"/>
      <x:c r="S105" s="6"/>
    </x:row>
    <x:row r="106" ht="70" customHeight="1">
      <x:c r="A106" s="8"/>
      <x:c r="B106" s="8"/>
      <x:c r="C106" s="8"/>
      <x:c r="D106" s="8"/>
      <x:c r="E106" s="8"/>
      <x:c r="F106" s="8"/>
      <x:c r="G106" s="8"/>
      <x:c r="H106" s="8"/>
      <x:c r="I106" s="8"/>
      <x:c r="J106" s="8"/>
      <x:c r="K106" s="8"/>
      <x:c r="L106" s="8"/>
      <x:c r="M106" s="8"/>
      <x:c r="N106" s="8"/>
      <x:c r="O106" s="8"/>
      <x:c r="P106" s="8"/>
      <x:c r="Q106" s="8"/>
      <x:c r="R106" s="8"/>
      <x:c r="S106" s="8"/>
    </x:row>
    <x:row r="107">
      <x:c r="A107"/>
      <x:c r="B107"/>
      <x:c r="C107"/>
      <x:c r="D107"/>
      <x:c r="E107"/>
      <x:c r="F107"/>
      <x:c r="G107"/>
      <x:c r="H107"/>
      <x:c r="I107"/>
      <x:c r="J107"/>
      <x:c r="K107"/>
      <x:c r="L107"/>
      <x:c r="M107"/>
      <x:c r="N107"/>
      <x:c r="O107"/>
      <x:c r="P107"/>
      <x:c r="Q107"/>
      <x:c r="R107"/>
      <x:c r="S107"/>
    </x:row>
    <x:row r="108">
      <x:c r="A108"/>
      <x:c r="B108"/>
      <x:c r="C108"/>
      <x:c r="D108"/>
      <x:c r="E108"/>
      <x:c r="F108"/>
      <x:c r="G108"/>
      <x:c r="H108"/>
      <x:c r="I108"/>
      <x:c r="J108"/>
      <x:c r="K108"/>
      <x:c r="L108"/>
      <x:c r="M108"/>
      <x:c r="N108"/>
      <x:c r="O108"/>
      <x:c r="P108"/>
      <x:c r="Q108"/>
      <x:c r="R108"/>
      <x:c r="S108"/>
    </x:row>
    <x:row r="109">
      <x:c r="A109"/>
      <x:c r="B109"/>
      <x:c r="C109"/>
      <x:c r="D109"/>
      <x:c r="E109"/>
      <x:c r="F109"/>
      <x:c r="G109"/>
      <x:c r="H109"/>
      <x:c r="I109"/>
      <x:c r="J109"/>
      <x:c r="K109"/>
      <x:c r="L109"/>
      <x:c r="M109"/>
      <x:c r="N109"/>
      <x:c r="O109"/>
      <x:c r="P109"/>
      <x:c r="Q109"/>
      <x:c r="R109"/>
      <x:c r="S109"/>
    </x:row>
    <x:row r="110">
      <x:c r="A110"/>
      <x:c r="B110"/>
      <x:c r="C110"/>
      <x:c r="D110"/>
      <x:c r="E110"/>
      <x:c r="F110"/>
      <x:c r="G110"/>
      <x:c r="H110"/>
      <x:c r="I110"/>
      <x:c r="J110"/>
      <x:c r="K110"/>
      <x:c r="L110"/>
      <x:c r="M110"/>
      <x:c r="N110"/>
      <x:c r="O110"/>
      <x:c r="P110"/>
      <x:c r="Q110"/>
      <x:c r="R110"/>
      <x:c r="S110"/>
    </x:row>
    <x:row r="111">
      <x:c r="A111"/>
      <x:c r="B111"/>
      <x:c r="C111"/>
      <x:c r="D111"/>
      <x:c r="E111"/>
      <x:c r="F111"/>
      <x:c r="G111"/>
      <x:c r="H111"/>
      <x:c r="I111"/>
      <x:c r="J111"/>
      <x:c r="K111"/>
      <x:c r="L111"/>
      <x:c r="M111"/>
      <x:c r="N111"/>
      <x:c r="O111"/>
      <x:c r="P111"/>
      <x:c r="Q111"/>
      <x:c r="R111"/>
      <x:c r="S111"/>
    </x:row>
    <x:row r="112">
      <x:c r="A112"/>
      <x:c r="B112"/>
      <x:c r="C112"/>
      <x:c r="D112"/>
      <x:c r="E112"/>
      <x:c r="F112"/>
      <x:c r="G112"/>
      <x:c r="H112"/>
      <x:c r="I112"/>
      <x:c r="J112"/>
      <x:c r="K112"/>
      <x:c r="L112"/>
      <x:c r="M112"/>
      <x:c r="N112"/>
      <x:c r="O112"/>
      <x:c r="P112"/>
      <x:c r="Q112"/>
      <x:c r="R112"/>
      <x:c r="S112"/>
    </x:row>
    <x:row r="113">
      <x:c r="A113"/>
      <x:c r="B113"/>
      <x:c r="C113"/>
      <x:c r="D113"/>
      <x:c r="E113"/>
      <x:c r="F113"/>
      <x:c r="G113"/>
      <x:c r="H113"/>
      <x:c r="I113"/>
      <x:c r="J113"/>
      <x:c r="K113"/>
      <x:c r="L113"/>
      <x:c r="M113"/>
      <x:c r="N113"/>
      <x:c r="O113"/>
      <x:c r="P113"/>
      <x:c r="Q113"/>
      <x:c r="R113"/>
      <x:c r="S113"/>
    </x:row>
    <x:row r="114">
      <x:c r="A114"/>
      <x:c r="B114"/>
      <x:c r="C114"/>
      <x:c r="D114"/>
      <x:c r="E114"/>
      <x:c r="F114"/>
      <x:c r="G114"/>
      <x:c r="H114"/>
      <x:c r="I114"/>
      <x:c r="J114"/>
      <x:c r="K114"/>
      <x:c r="L114"/>
      <x:c r="M114"/>
      <x:c r="N114"/>
      <x:c r="O114"/>
      <x:c r="P114"/>
      <x:c r="Q114"/>
      <x:c r="R114"/>
      <x:c r="S114"/>
    </x:row>
    <x:row r="115">
      <x:c r="A115"/>
      <x:c r="B115"/>
      <x:c r="C115"/>
      <x:c r="D115"/>
      <x:c r="E115"/>
      <x:c r="F115"/>
      <x:c r="G115"/>
      <x:c r="H115"/>
      <x:c r="I115"/>
      <x:c r="J115"/>
      <x:c r="K115"/>
      <x:c r="L115"/>
      <x:c r="M115"/>
      <x:c r="N115"/>
      <x:c r="O115"/>
      <x:c r="P115"/>
      <x:c r="Q115"/>
      <x:c r="R115"/>
      <x:c r="S115"/>
    </x:row>
    <x:row r="116">
      <x:c r="A116"/>
      <x:c r="B116"/>
      <x:c r="C116"/>
      <x:c r="D116"/>
      <x:c r="E116"/>
      <x:c r="F116"/>
      <x:c r="G116"/>
      <x:c r="H116"/>
      <x:c r="I116"/>
      <x:c r="J116"/>
      <x:c r="K116"/>
      <x:c r="L116"/>
      <x:c r="M116"/>
      <x:c r="N116"/>
      <x:c r="O116"/>
      <x:c r="P116"/>
      <x:c r="Q116"/>
      <x:c r="R116"/>
      <x:c r="S116"/>
    </x:row>
    <x:row r="117">
      <x:c r="A117"/>
      <x:c r="B117"/>
      <x:c r="C117"/>
      <x:c r="D117"/>
      <x:c r="E117"/>
      <x:c r="F117"/>
      <x:c r="G117"/>
      <x:c r="H117"/>
      <x:c r="I117"/>
      <x:c r="J117"/>
      <x:c r="K117"/>
      <x:c r="L117"/>
      <x:c r="M117"/>
      <x:c r="N117"/>
      <x:c r="O117"/>
      <x:c r="P117"/>
      <x:c r="Q117"/>
      <x:c r="R117"/>
      <x:c r="S117"/>
    </x:row>
    <x:row r="118">
      <x:c r="A118"/>
      <x:c r="B118"/>
      <x:c r="C118"/>
      <x:c r="D118"/>
      <x:c r="E118"/>
      <x:c r="F118"/>
      <x:c r="G118"/>
      <x:c r="H118"/>
      <x:c r="I118"/>
      <x:c r="J118"/>
      <x:c r="K118"/>
      <x:c r="L118"/>
      <x:c r="M118"/>
      <x:c r="N118"/>
      <x:c r="O118"/>
      <x:c r="P118"/>
      <x:c r="Q118"/>
      <x:c r="R118"/>
      <x:c r="S118"/>
    </x:row>
    <x:row r="119">
      <x:c r="A119"/>
      <x:c r="B119"/>
      <x:c r="C119"/>
      <x:c r="D119"/>
      <x:c r="E119"/>
      <x:c r="F119"/>
      <x:c r="G119"/>
      <x:c r="H119"/>
      <x:c r="I119"/>
      <x:c r="J119"/>
      <x:c r="K119"/>
      <x:c r="L119"/>
      <x:c r="M119"/>
      <x:c r="N119"/>
      <x:c r="O119"/>
      <x:c r="P119"/>
      <x:c r="Q119"/>
      <x:c r="R119"/>
      <x:c r="S119"/>
    </x:row>
    <x:row r="120">
      <x:c r="A120"/>
      <x:c r="B120"/>
      <x:c r="C120"/>
      <x:c r="D120"/>
      <x:c r="E120"/>
      <x:c r="F120"/>
      <x:c r="G120"/>
      <x:c r="H120"/>
      <x:c r="I120"/>
      <x:c r="J120"/>
      <x:c r="K120"/>
      <x:c r="L120"/>
      <x:c r="M120"/>
      <x:c r="N120"/>
      <x:c r="O120"/>
      <x:c r="P120"/>
      <x:c r="Q120"/>
      <x:c r="R120"/>
      <x:c r="S120"/>
    </x:row>
    <x:row r="121">
      <x:c r="A121"/>
      <x:c r="B121"/>
      <x:c r="C121"/>
      <x:c r="D121"/>
      <x:c r="E121"/>
      <x:c r="F121"/>
      <x:c r="G121"/>
      <x:c r="H121"/>
      <x:c r="I121"/>
      <x:c r="J121"/>
      <x:c r="K121"/>
      <x:c r="L121"/>
      <x:c r="M121"/>
      <x:c r="N121"/>
      <x:c r="O121"/>
      <x:c r="P121"/>
      <x:c r="Q121"/>
      <x:c r="R121"/>
      <x:c r="S121"/>
    </x:row>
    <x:row r="122">
      <x:c r="A122"/>
      <x:c r="B122"/>
      <x:c r="C122"/>
      <x:c r="D122"/>
      <x:c r="E122"/>
      <x:c r="F122"/>
      <x:c r="G122"/>
      <x:c r="H122"/>
      <x:c r="I122"/>
      <x:c r="J122"/>
      <x:c r="K122"/>
      <x:c r="L122"/>
      <x:c r="M122"/>
      <x:c r="N122"/>
      <x:c r="O122"/>
      <x:c r="P122"/>
      <x:c r="Q122"/>
      <x:c r="R122"/>
      <x:c r="S122"/>
    </x:row>
    <x:row r="123">
      <x:c r="A123"/>
      <x:c r="B123"/>
      <x:c r="C123"/>
      <x:c r="D123"/>
      <x:c r="E123"/>
      <x:c r="F123"/>
      <x:c r="G123"/>
      <x:c r="H123"/>
      <x:c r="I123"/>
      <x:c r="J123"/>
      <x:c r="K123"/>
      <x:c r="L123"/>
      <x:c r="M123"/>
      <x:c r="N123"/>
      <x:c r="O123"/>
      <x:c r="P123"/>
      <x:c r="Q123"/>
      <x:c r="R123"/>
      <x:c r="S123"/>
    </x:row>
    <x:row r="124">
      <x:c r="A124"/>
      <x:c r="B124"/>
      <x:c r="C124"/>
      <x:c r="D124"/>
      <x:c r="E124"/>
      <x:c r="F124"/>
      <x:c r="G124"/>
      <x:c r="H124"/>
      <x:c r="I124"/>
      <x:c r="J124"/>
      <x:c r="K124"/>
      <x:c r="L124"/>
      <x:c r="M124"/>
      <x:c r="N124"/>
      <x:c r="O124"/>
      <x:c r="P124"/>
      <x:c r="Q124"/>
      <x:c r="R124"/>
      <x:c r="S124"/>
    </x:row>
    <x:row r="125">
      <x:c r="A125"/>
      <x:c r="B125"/>
      <x:c r="C125"/>
      <x:c r="D125"/>
      <x:c r="E125"/>
      <x:c r="F125"/>
      <x:c r="G125"/>
      <x:c r="H125"/>
      <x:c r="I125"/>
      <x:c r="J125"/>
      <x:c r="K125"/>
      <x:c r="L125"/>
      <x:c r="M125"/>
      <x:c r="N125"/>
      <x:c r="O125"/>
      <x:c r="P125"/>
      <x:c r="Q125"/>
      <x:c r="R125"/>
      <x:c r="S125"/>
    </x:row>
    <x:row r="126">
      <x:c r="A126"/>
      <x:c r="B126"/>
      <x:c r="C126"/>
      <x:c r="D126"/>
      <x:c r="E126"/>
      <x:c r="F126"/>
      <x:c r="G126"/>
      <x:c r="H126"/>
      <x:c r="I126"/>
      <x:c r="J126"/>
      <x:c r="K126"/>
      <x:c r="L126"/>
      <x:c r="M126"/>
      <x:c r="N126"/>
      <x:c r="O126"/>
      <x:c r="P126"/>
      <x:c r="Q126"/>
      <x:c r="R126"/>
      <x:c r="S126"/>
    </x:row>
    <x:row r="127">
      <x:c r="A127"/>
      <x:c r="B127"/>
      <x:c r="C127"/>
      <x:c r="D127"/>
      <x:c r="E127"/>
      <x:c r="F127"/>
      <x:c r="G127"/>
      <x:c r="H127"/>
      <x:c r="I127"/>
      <x:c r="J127"/>
      <x:c r="K127"/>
      <x:c r="L127"/>
      <x:c r="M127"/>
      <x:c r="N127"/>
      <x:c r="O127"/>
      <x:c r="P127"/>
      <x:c r="Q127"/>
      <x:c r="R127"/>
      <x:c r="S127"/>
    </x:row>
    <x:row r="128">
      <x:c r="A128"/>
      <x:c r="B128"/>
      <x:c r="C128"/>
      <x:c r="D128"/>
      <x:c r="E128"/>
      <x:c r="F128"/>
      <x:c r="G128"/>
      <x:c r="H128"/>
      <x:c r="I128"/>
      <x:c r="J128"/>
      <x:c r="K128"/>
      <x:c r="L128"/>
      <x:c r="M128"/>
      <x:c r="N128"/>
      <x:c r="O128"/>
      <x:c r="P128"/>
      <x:c r="Q128"/>
      <x:c r="R128"/>
      <x:c r="S128"/>
    </x:row>
    <x:row r="129">
      <x:c r="A129"/>
      <x:c r="B129"/>
      <x:c r="C129"/>
      <x:c r="D129"/>
      <x:c r="E129"/>
      <x:c r="F129"/>
      <x:c r="G129"/>
      <x:c r="H129"/>
      <x:c r="I129"/>
      <x:c r="J129"/>
      <x:c r="K129"/>
      <x:c r="L129"/>
      <x:c r="M129"/>
      <x:c r="N129"/>
      <x:c r="O129"/>
      <x:c r="P129"/>
      <x:c r="Q129"/>
      <x:c r="R129"/>
      <x:c r="S129"/>
    </x:row>
    <x:row r="130">
      <x:c r="A130"/>
      <x:c r="B130"/>
      <x:c r="C130"/>
      <x:c r="D130"/>
      <x:c r="E130"/>
      <x:c r="F130"/>
      <x:c r="G130"/>
      <x:c r="H130"/>
      <x:c r="I130"/>
      <x:c r="J130"/>
      <x:c r="K130"/>
      <x:c r="L130"/>
      <x:c r="M130"/>
      <x:c r="N130"/>
      <x:c r="O130"/>
      <x:c r="P130"/>
      <x:c r="Q130"/>
      <x:c r="R130"/>
      <x:c r="S130"/>
    </x:row>
    <x:row r="131">
      <x:c r="A131"/>
      <x:c r="B131"/>
      <x:c r="C131"/>
      <x:c r="D131"/>
      <x:c r="E131"/>
      <x:c r="F131"/>
      <x:c r="G131"/>
      <x:c r="H131"/>
      <x:c r="I131"/>
      <x:c r="J131"/>
      <x:c r="K131"/>
      <x:c r="L131"/>
      <x:c r="M131"/>
      <x:c r="N131"/>
      <x:c r="O131"/>
      <x:c r="P131"/>
      <x:c r="Q131"/>
      <x:c r="R131"/>
      <x:c r="S131"/>
    </x:row>
    <x:row r="132">
      <x:c r="A132"/>
      <x:c r="B132"/>
      <x:c r="C132"/>
      <x:c r="D132"/>
      <x:c r="E132"/>
      <x:c r="F132"/>
      <x:c r="G132"/>
      <x:c r="H132"/>
      <x:c r="I132"/>
      <x:c r="J132"/>
      <x:c r="K132"/>
      <x:c r="L132"/>
      <x:c r="M132"/>
      <x:c r="N132"/>
      <x:c r="O132"/>
      <x:c r="P132"/>
      <x:c r="Q132"/>
      <x:c r="R132"/>
      <x:c r="S132"/>
    </x:row>
    <x:row r="133">
      <x:c r="A133"/>
      <x:c r="B133"/>
      <x:c r="C133"/>
      <x:c r="D133"/>
      <x:c r="E133"/>
      <x:c r="F133"/>
      <x:c r="G133"/>
      <x:c r="H133"/>
      <x:c r="I133"/>
      <x:c r="J133"/>
      <x:c r="K133"/>
      <x:c r="L133"/>
      <x:c r="M133"/>
      <x:c r="N133"/>
      <x:c r="O133"/>
      <x:c r="P133"/>
      <x:c r="Q133"/>
      <x:c r="R133"/>
      <x:c r="S133"/>
    </x:row>
    <x:row r="134">
      <x:c r="A134"/>
      <x:c r="B134"/>
      <x:c r="C134"/>
      <x:c r="D134"/>
      <x:c r="E134"/>
      <x:c r="F134"/>
      <x:c r="G134"/>
      <x:c r="H134"/>
      <x:c r="I134"/>
      <x:c r="J134"/>
      <x:c r="K134"/>
      <x:c r="L134"/>
      <x:c r="M134"/>
      <x:c r="N134"/>
      <x:c r="O134"/>
      <x:c r="P134"/>
      <x:c r="Q134"/>
      <x:c r="R134"/>
      <x:c r="S134"/>
    </x:row>
    <x:row r="135">
      <x:c r="A135"/>
      <x:c r="B135"/>
      <x:c r="C135"/>
      <x:c r="D135"/>
      <x:c r="E135"/>
      <x:c r="F135"/>
      <x:c r="G135"/>
      <x:c r="H135"/>
      <x:c r="I135"/>
      <x:c r="J135"/>
      <x:c r="K135"/>
      <x:c r="L135"/>
      <x:c r="M135"/>
      <x:c r="N135"/>
      <x:c r="O135"/>
      <x:c r="P135"/>
      <x:c r="Q135"/>
      <x:c r="R135"/>
      <x:c r="S135"/>
    </x:row>
    <x:row r="136">
      <x:c r="A136"/>
      <x:c r="B136"/>
      <x:c r="C136"/>
      <x:c r="D136"/>
      <x:c r="E136"/>
      <x:c r="F136"/>
      <x:c r="G136"/>
      <x:c r="H136"/>
      <x:c r="I136"/>
      <x:c r="J136"/>
      <x:c r="K136"/>
      <x:c r="L136"/>
      <x:c r="M136"/>
      <x:c r="N136"/>
      <x:c r="O136"/>
      <x:c r="P136"/>
      <x:c r="Q136"/>
      <x:c r="R136"/>
      <x:c r="S136"/>
    </x:row>
    <x:row r="137">
      <x:c r="A137"/>
      <x:c r="B137"/>
      <x:c r="C137"/>
      <x:c r="D137"/>
      <x:c r="E137"/>
      <x:c r="F137"/>
      <x:c r="G137"/>
      <x:c r="H137"/>
      <x:c r="I137"/>
      <x:c r="J137"/>
      <x:c r="K137"/>
      <x:c r="L137"/>
      <x:c r="M137"/>
      <x:c r="N137"/>
      <x:c r="O137"/>
      <x:c r="P137"/>
      <x:c r="Q137"/>
      <x:c r="R137"/>
      <x:c r="S137"/>
    </x:row>
    <x:row r="138">
      <x:c r="A138"/>
      <x:c r="B138"/>
      <x:c r="C138"/>
      <x:c r="D138"/>
      <x:c r="E138"/>
      <x:c r="F138"/>
      <x:c r="G138"/>
      <x:c r="H138"/>
      <x:c r="I138"/>
      <x:c r="J138"/>
      <x:c r="K138"/>
      <x:c r="L138"/>
      <x:c r="M138"/>
      <x:c r="N138"/>
      <x:c r="O138"/>
      <x:c r="P138"/>
      <x:c r="Q138"/>
      <x:c r="R138"/>
      <x:c r="S138"/>
    </x:row>
    <x:row r="139">
      <x:c r="A139"/>
      <x:c r="B139"/>
      <x:c r="C139"/>
      <x:c r="D139"/>
      <x:c r="E139"/>
      <x:c r="F139"/>
      <x:c r="G139"/>
      <x:c r="H139"/>
      <x:c r="I139"/>
      <x:c r="J139"/>
      <x:c r="K139"/>
      <x:c r="L139"/>
      <x:c r="M139"/>
      <x:c r="N139"/>
      <x:c r="O139"/>
      <x:c r="P139"/>
      <x:c r="Q139"/>
      <x:c r="R139"/>
      <x:c r="S139"/>
    </x:row>
    <x:row r="140">
      <x:c r="A140"/>
      <x:c r="B140"/>
      <x:c r="C140"/>
      <x:c r="D140"/>
      <x:c r="E140"/>
      <x:c r="F140"/>
      <x:c r="G140"/>
      <x:c r="H140"/>
      <x:c r="I140"/>
      <x:c r="J140"/>
      <x:c r="K140"/>
      <x:c r="L140"/>
      <x:c r="M140"/>
      <x:c r="N140"/>
      <x:c r="O140"/>
      <x:c r="P140"/>
      <x:c r="Q140"/>
      <x:c r="R140"/>
      <x:c r="S140"/>
    </x:row>
    <x:row r="141">
      <x:c r="A141"/>
      <x:c r="B141"/>
      <x:c r="C141"/>
      <x:c r="D141"/>
      <x:c r="E141"/>
      <x:c r="F141"/>
      <x:c r="G141"/>
      <x:c r="H141"/>
      <x:c r="I141"/>
      <x:c r="J141"/>
      <x:c r="K141"/>
      <x:c r="L141"/>
      <x:c r="M141"/>
      <x:c r="N141"/>
      <x:c r="O141"/>
      <x:c r="P141"/>
      <x:c r="Q141"/>
      <x:c r="R141"/>
      <x:c r="S141"/>
    </x:row>
    <x:row r="142">
      <x:c r="A142"/>
      <x:c r="B142"/>
      <x:c r="C142"/>
      <x:c r="D142"/>
      <x:c r="E142"/>
      <x:c r="F142"/>
      <x:c r="G142"/>
      <x:c r="H142"/>
      <x:c r="I142"/>
      <x:c r="J142"/>
      <x:c r="K142"/>
      <x:c r="L142"/>
      <x:c r="M142"/>
      <x:c r="N142"/>
      <x:c r="O142"/>
      <x:c r="P142"/>
      <x:c r="Q142"/>
      <x:c r="R142"/>
      <x:c r="S142"/>
    </x:row>
    <x:row r="143">
      <x:c r="A143"/>
      <x:c r="B143"/>
      <x:c r="C143"/>
      <x:c r="D143"/>
      <x:c r="E143"/>
      <x:c r="F143"/>
      <x:c r="G143"/>
      <x:c r="H143"/>
      <x:c r="I143"/>
      <x:c r="J143"/>
      <x:c r="K143"/>
      <x:c r="L143"/>
      <x:c r="M143"/>
      <x:c r="N143"/>
      <x:c r="O143"/>
      <x:c r="P143"/>
      <x:c r="Q143"/>
      <x:c r="R143"/>
      <x:c r="S143"/>
    </x:row>
    <x:row r="144">
      <x:c r="A144"/>
      <x:c r="B144"/>
      <x:c r="C144"/>
      <x:c r="D144"/>
      <x:c r="E144"/>
      <x:c r="F144"/>
      <x:c r="G144"/>
      <x:c r="H144"/>
      <x:c r="I144"/>
      <x:c r="J144"/>
      <x:c r="K144"/>
      <x:c r="L144"/>
      <x:c r="M144"/>
      <x:c r="N144"/>
      <x:c r="O144"/>
      <x:c r="P144"/>
      <x:c r="Q144"/>
      <x:c r="R144"/>
      <x:c r="S144"/>
    </x:row>
    <x:row r="145">
      <x:c r="A145"/>
      <x:c r="B145"/>
      <x:c r="C145"/>
      <x:c r="D145"/>
      <x:c r="E145"/>
      <x:c r="F145"/>
      <x:c r="G145"/>
      <x:c r="H145"/>
      <x:c r="I145"/>
      <x:c r="J145"/>
      <x:c r="K145"/>
      <x:c r="L145"/>
      <x:c r="M145"/>
      <x:c r="N145"/>
      <x:c r="O145"/>
      <x:c r="P145"/>
      <x:c r="Q145"/>
      <x:c r="R145"/>
      <x:c r="S145"/>
    </x:row>
    <x:row r="146">
      <x:c r="A146"/>
      <x:c r="B146"/>
      <x:c r="C146"/>
      <x:c r="D146"/>
      <x:c r="E146"/>
      <x:c r="F146"/>
      <x:c r="G146"/>
      <x:c r="H146"/>
      <x:c r="I146"/>
      <x:c r="J146"/>
      <x:c r="K146"/>
      <x:c r="L146"/>
      <x:c r="M146"/>
      <x:c r="N146"/>
      <x:c r="O146"/>
      <x:c r="P146"/>
      <x:c r="Q146"/>
      <x:c r="R146"/>
      <x:c r="S146"/>
    </x:row>
    <x:row r="147">
      <x:c r="A147"/>
      <x:c r="B147"/>
      <x:c r="C147"/>
      <x:c r="D147"/>
      <x:c r="E147"/>
      <x:c r="F147"/>
      <x:c r="G147"/>
      <x:c r="H147"/>
      <x:c r="I147"/>
      <x:c r="J147"/>
      <x:c r="K147"/>
      <x:c r="L147"/>
      <x:c r="M147"/>
      <x:c r="N147"/>
      <x:c r="O147"/>
      <x:c r="P147"/>
      <x:c r="Q147"/>
      <x:c r="R147"/>
      <x:c r="S147"/>
    </x:row>
    <x:row r="148">
      <x:c r="A148"/>
      <x:c r="B148"/>
      <x:c r="C148"/>
      <x:c r="D148"/>
      <x:c r="E148"/>
      <x:c r="F148"/>
      <x:c r="G148"/>
      <x:c r="H148"/>
      <x:c r="I148"/>
      <x:c r="J148"/>
      <x:c r="K148"/>
      <x:c r="L148"/>
      <x:c r="M148"/>
      <x:c r="N148"/>
      <x:c r="O148"/>
      <x:c r="P148"/>
      <x:c r="Q148"/>
      <x:c r="R148"/>
      <x:c r="S148"/>
    </x:row>
    <x:row r="149">
      <x:c r="A149"/>
      <x:c r="B149"/>
      <x:c r="C149"/>
      <x:c r="D149"/>
      <x:c r="E149"/>
      <x:c r="F149"/>
      <x:c r="G149"/>
      <x:c r="H149"/>
      <x:c r="I149"/>
      <x:c r="J149"/>
      <x:c r="K149"/>
      <x:c r="L149"/>
      <x:c r="M149"/>
      <x:c r="N149"/>
      <x:c r="O149"/>
      <x:c r="P149"/>
      <x:c r="Q149"/>
      <x:c r="R149"/>
      <x:c r="S149"/>
    </x:row>
    <x:row r="150">
      <x:c r="A150"/>
      <x:c r="B150"/>
      <x:c r="C150"/>
      <x:c r="D150"/>
      <x:c r="E150"/>
      <x:c r="F150"/>
      <x:c r="G150"/>
      <x:c r="H150"/>
      <x:c r="I150"/>
      <x:c r="J150"/>
      <x:c r="K150"/>
      <x:c r="L150"/>
      <x:c r="M150"/>
      <x:c r="N150"/>
      <x:c r="O150"/>
      <x:c r="P150"/>
      <x:c r="Q150"/>
      <x:c r="R150"/>
      <x:c r="S150"/>
    </x:row>
  </x:sheetData>
  <x:pageMargins left="0.7" right="0.7" top="0.75" bottom="0.75" header="0.3" footer="0.3"/>
  <x:tableParts count="1">
    <x:tablePart xmlns:r="http://schemas.openxmlformats.org/officeDocument/2006/relationships" r:id="R98321052a768454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34" hidden="0" customWidth="1"/>
    <x:col min="4" max="4" width="34" hidden="0" customWidth="1"/>
    <x:col min="5" max="5" width="22" hidden="0" customWidth="1"/>
    <x:col min="6" max="6" width="22" hidden="0" customWidth="1"/>
    <x:col min="7" max="7" width="65" hidden="0" customWidth="1"/>
    <x:col min="8" max="8" width="22" hidden="0" customWidth="1"/>
    <x:col min="9" max="9" width="22" hidden="0" customWidth="1"/>
    <x:col min="10" max="10" width="22" hidden="0" customWidth="1"/>
    <x:col min="11" max="11" width="22" hidden="0" customWidth="1"/>
    <x:col min="12" max="12" width="52" hidden="0" customWidth="1"/>
    <x:col min="13" max="13" width="52" hidden="0" customWidth="1"/>
    <x:col min="14" max="14" width="22" hidden="0" customWidth="1"/>
    <x:col min="15" max="15" width="22" hidden="0" customWidth="1"/>
    <x:col min="16" max="16" width="17" hidden="0" customWidth="1"/>
    <x:col min="17" max="17" width="22" hidden="0" customWidth="1"/>
    <x:col min="18" max="18" width="52" hidden="0" customWidth="1"/>
    <x:col min="19" max="19" width="17" hidden="0" customWidth="1"/>
    <x:col min="20" max="20" width="17" hidden="0" customWidth="1"/>
    <x:col min="21" max="21" width="22" hidden="0" customWidth="1"/>
  </x:cols>
  <x:sheetData>
    <x:row r="1" ht="45" customHeight="1">
      <x:c r="A1" s="12" t="str">
        <x:v>place_key</x:v>
      </x:c>
      <x:c r="B1" s="12" t="str">
        <x:v>destination_key</x:v>
      </x:c>
      <x:c r="C1" s="12" t="str">
        <x:v>neighborhood_key</x:v>
      </x:c>
      <x:c r="D1" s="12" t="str">
        <x:v>category_key</x:v>
      </x:c>
      <x:c r="E1" s="12" t="str">
        <x:v>place_name</x:v>
      </x:c>
      <x:c r="F1" s="12" t="str">
        <x:v>subcategory</x:v>
      </x:c>
      <x:c r="G1" s="12" t="str">
        <x:v>description</x:v>
      </x:c>
      <x:c r="H1" s="12" t="str">
        <x:v>address</x:v>
      </x:c>
      <x:c r="I1" s="12" t="str">
        <x:v>latitude</x:v>
      </x:c>
      <x:c r="J1" s="12" t="str">
        <x:v>longitude</x:v>
      </x:c>
      <x:c r="K1" s="12" t="str">
        <x:v>price_level</x:v>
      </x:c>
      <x:c r="L1" s="12" t="str">
        <x:v>website_url</x:v>
      </x:c>
      <x:c r="M1" s="12" t="str">
        <x:v>google_maps_url</x:v>
      </x:c>
      <x:c r="N1" s="12" t="str">
        <x:v>phone</x:v>
      </x:c>
      <x:c r="O1" s="12" t="str">
        <x:v>best_for</x:v>
      </x:c>
      <x:c r="P1" s="12" t="str">
        <x:v>display_order</x:v>
      </x:c>
      <x:c r="Q1" s="12" t="str">
        <x:v>source_name</x:v>
      </x:c>
      <x:c r="R1" s="12" t="str">
        <x:v>source_url</x:v>
      </x:c>
      <x:c r="S1" s="12" t="str">
        <x:v>verified</x:v>
      </x:c>
      <x:c r="T1" s="12" t="str">
        <x:v>verified_at</x:v>
      </x:c>
      <x:c r="U1" s="12" t="str">
        <x:v>confidence</x:v>
      </x:c>
    </x:row>
    <x:row r="2" ht="70" customHeight="1">
      <x:c r="A2" s="8" t="str">
        <x:v>aomori-japan-place-01</x:v>
      </x:c>
      <x:c r="B2" s="8" t="str">
        <x:v>aomori-japan</x:v>
      </x:c>
      <x:c r="C2" s="8" t="str">
        <x:v>aomori-japan-neighborhood-01</x:v>
      </x:c>
      <x:c r="D2" s="8" t="str">
        <x:v>attraction</x:v>
      </x:c>
      <x:c r="E2" s="8" t="str">
        <x:v>Nebuta Museum WA RASSE</x:v>
      </x:c>
      <x:c r="F2" s="8" t="str">
        <x:v>local_recommendation</x:v>
      </x:c>
      <x:c r="G2" s="8" t="str">
        <x:v>Nebuta Museum WA RASSE gives Aomori cultural depth beyond its headline scenery. It is a useful repeat-visit venue for exhibitions, architecture or local history, especially on a slower day when you want more than cafés and sightseeing.</x:v>
      </x:c>
      <x:c r="H2" s="8"/>
      <x:c r="I2" s="8"/>
      <x:c r="J2" s="8"/>
      <x:c r="K2" s="8"/>
      <x:c r="L2" s="8" t="str">
        <x:v>https://www.nebuta.jp/warasse/foreign/english.html</x:v>
      </x:c>
      <x:c r="M2" s="8" t="str">
        <x:v>https://www.google.com/maps/search/?api=1&amp;query=Nebuta%20Museum%20WA%20RASSE%2C%20Aomori%2C%20Japan</x:v>
      </x:c>
      <x:c r="N2" s="8"/>
      <x:c r="O2" s="8" t="str">
        <x:v>A slower cultural day built around Nebuta Museum WA RASSE, especially when weather or crowds make outdoor sightseeing less appealing.</x:v>
      </x:c>
      <x:c r="P2" s="8" t="n">
        <x:v>1</x:v>
      </x:c>
      <x:c r="Q2" s="8" t="str">
        <x:v>Nebuta Museum WA RASSE</x:v>
      </x:c>
      <x:c r="R2" s="8" t="str">
        <x:v>https://www.nebuta.jp/warasse/foreign/english.html</x:v>
      </x:c>
      <x:c r="S2" s="9" t="b">
        <x:v>1</x:v>
      </x:c>
      <x:c r="T2" s="8" t="str">
        <x:v>2026-09-08</x:v>
      </x:c>
      <x:c r="U2" s="8" t="str">
        <x:v>HIGH</x:v>
      </x:c>
    </x:row>
    <x:row r="3" ht="70" customHeight="1">
      <x:c r="A3" s="6" t="str">
        <x:v>aomori-japan-place-02</x:v>
      </x:c>
      <x:c r="B3" s="6" t="str">
        <x:v>aomori-japan</x:v>
      </x:c>
      <x:c r="C3" s="6" t="str">
        <x:v>aomori-japan-neighborhood-01</x:v>
      </x:c>
      <x:c r="D3" s="6" t="str">
        <x:v>attraction</x:v>
      </x:c>
      <x:c r="E3" s="6" t="str">
        <x:v>A-FACTORY</x:v>
      </x:c>
      <x:c r="F3" s="6" t="str">
        <x:v>local_recommendation</x:v>
      </x:c>
      <x:c r="G3" s="6" t="str">
        <x:v>Include A-FACTORY in a longer Aomori stay to widen the picture beyond the most famous landmarks. Its value is as much about the neighborhood and daily rhythm around it as the stop itself.</x:v>
      </x:c>
      <x:c r="H3" s="6"/>
      <x:c r="I3" s="6"/>
      <x:c r="J3" s="6"/>
      <x:c r="K3" s="6"/>
      <x:c r="L3" s="6" t="str">
        <x:v>https://aomori-tourism.com/en/index.html</x:v>
      </x:c>
      <x:c r="M3" s="6" t="str">
        <x:v>https://www.google.com/maps/search/?api=1&amp;query=A-FACTORY%2C%20Aomori%2C%20Japan</x:v>
      </x:c>
      <x:c r="N3" s="6"/>
      <x:c r="O3" s="6" t="str">
        <x:v>Adding A-FACTORY to a longer stay so the destination feels broader than its handful of headline sights.</x:v>
      </x:c>
      <x:c r="P3" s="6" t="n">
        <x:v>2</x:v>
      </x:c>
      <x:c r="Q3" s="6" t="str">
        <x:v>Aomori official destination guide</x:v>
      </x:c>
      <x:c r="R3" s="6" t="str">
        <x:v>https://aomori-tourism.com/en/index.html</x:v>
      </x:c>
      <x:c r="S3" s="7" t="b">
        <x:v>0</x:v>
      </x:c>
      <x:c r="T3" s="6"/>
      <x:c r="U3" s="6" t="str">
        <x:v>MEDIUM</x:v>
      </x:c>
    </x:row>
    <x:row r="4" ht="70" customHeight="1">
      <x:c r="A4" s="8" t="str">
        <x:v>aomori-japan-place-03</x:v>
      </x:c>
      <x:c r="B4" s="8" t="str">
        <x:v>aomori-japan</x:v>
      </x:c>
      <x:c r="C4" s="8" t="str">
        <x:v>aomori-japan-neighborhood-01</x:v>
      </x:c>
      <x:c r="D4" s="8" t="str">
        <x:v>attraction</x:v>
      </x:c>
      <x:c r="E4" s="8" t="str">
        <x:v>Aomori Gyosai Center Nokkedon</x:v>
      </x:c>
      <x:c r="F4" s="8" t="str">
        <x:v>local_recommendation</x:v>
      </x:c>
      <x:c r="G4" s="8" t="str">
        <x:v>Aomori Gyosai Center Nokkedon adds another layer to Aomori beyond the obvious headline attractions. It is worth fitting into a slower day because the surrounding area, local activity and setting help you understand how the city functions between major sights.</x:v>
      </x:c>
      <x:c r="H4" s="8"/>
      <x:c r="I4" s="8"/>
      <x:c r="J4" s="8"/>
      <x:c r="K4" s="8"/>
      <x:c r="L4" s="8" t="str">
        <x:v>https://aomori-tourism.com/en/index.html</x:v>
      </x:c>
      <x:c r="M4" s="8" t="str">
        <x:v>https://www.google.com/maps/search/?api=1&amp;query=Aomori%20Gyosai%20Center%20Nokkedon%2C%20Aomori%2C%20Japan</x:v>
      </x:c>
      <x:c r="N4" s="8"/>
      <x:c r="O4" s="8" t="str">
        <x:v>Adding Aomori Gyosai Center Nokkedon to a longer stay so the destination feels broader than its handful of headline sights.</x:v>
      </x:c>
      <x:c r="P4" s="8" t="n">
        <x:v>3</x:v>
      </x:c>
      <x:c r="Q4" s="8" t="str">
        <x:v>Aomori official destination guide</x:v>
      </x:c>
      <x:c r="R4" s="8" t="str">
        <x:v>https://aomori-tourism.com/en/index.html</x:v>
      </x:c>
      <x:c r="S4" s="9" t="b">
        <x:v>0</x:v>
      </x:c>
      <x:c r="T4" s="8"/>
      <x:c r="U4" s="8" t="str">
        <x:v>MEDIUM</x:v>
      </x:c>
    </x:row>
    <x:row r="5" ht="79" customHeight="1">
      <x:c r="A5" s="6" t="str">
        <x:v>aomori-japan-place-04</x:v>
      </x:c>
      <x:c r="B5" s="6" t="str">
        <x:v>aomori-japan</x:v>
      </x:c>
      <x:c r="C5" s="6" t="str">
        <x:v>aomori-japan-neighborhood-01</x:v>
      </x:c>
      <x:c r="D5" s="6" t="str">
        <x:v>attraction</x:v>
      </x:c>
      <x:c r="E5" s="6" t="str">
        <x:v>Aomori Museum of Art</x:v>
      </x:c>
      <x:c r="F5" s="6" t="str">
        <x:v>local_recommendation</x:v>
      </x:c>
      <x:c r="G5" s="6" t="str">
        <x:v>Aomori Museum of Art gives Aomori cultural depth beyond its headline scenery. It is a useful repeat-visit venue for exhibitions, architecture or local history, especially on a slower day when you want more than cafés and sightseeing.</x:v>
      </x:c>
      <x:c r="H5" s="6"/>
      <x:c r="I5" s="6"/>
      <x:c r="J5" s="6"/>
      <x:c r="K5" s="6"/>
      <x:c r="L5" s="6" t="str">
        <x:v>https://www.aomori-museum.jp/english/</x:v>
      </x:c>
      <x:c r="M5" s="6" t="str">
        <x:v>https://www.google.com/maps/search/?api=1&amp;query=Aomori%20Museum%20of%20Art%2C%20Aomori%2C%20Japan</x:v>
      </x:c>
      <x:c r="N5" s="6"/>
      <x:c r="O5" s="6" t="str">
        <x:v>A slower cultural day built around Aomori Museum of Art, especially when weather or crowds make outdoor sightseeing less appealing.</x:v>
      </x:c>
      <x:c r="P5" s="6" t="n">
        <x:v>4</x:v>
      </x:c>
      <x:c r="Q5" s="6" t="str">
        <x:v>Aomori Museum of Art</x:v>
      </x:c>
      <x:c r="R5" s="6" t="str">
        <x:v>https://www.aomori-museum.jp/english/</x:v>
      </x:c>
      <x:c r="S5" s="7" t="b">
        <x:v>1</x:v>
      </x:c>
      <x:c r="T5" s="6" t="str">
        <x:v>2026-09-08</x:v>
      </x:c>
      <x:c r="U5" s="6" t="str">
        <x:v>HIGH</x:v>
      </x:c>
    </x:row>
    <x:row r="6" ht="105" customHeight="1">
      <x:c r="A6" s="8" t="str">
        <x:v>aomori-japan-place-05</x:v>
      </x:c>
      <x:c r="B6" s="8" t="str">
        <x:v>aomori-japan</x:v>
      </x:c>
      <x:c r="C6" s="8" t="str">
        <x:v>aomori-japan-neighborhood-02</x:v>
      </x:c>
      <x:c r="D6" s="8" t="str">
        <x:v>attraction</x:v>
      </x:c>
      <x:c r="E6" s="8" t="str">
        <x:v>Sannai-Maruyama Site</x:v>
      </x:c>
      <x:c r="F6" s="8" t="str">
        <x:v>local_recommendation</x:v>
      </x:c>
      <x:c r="G6" s="8" t="str">
        <x:v>Include Sannai-Maruyama Site in a longer Aomori stay to widen the picture beyond the most famous landmarks. Its value is as much about the neighborhood and daily rhythm around it as the stop itself.</x:v>
      </x:c>
      <x:c r="H6" s="8"/>
      <x:c r="I6" s="8"/>
      <x:c r="J6" s="8"/>
      <x:c r="K6" s="8"/>
      <x:c r="L6" s="8" t="str">
        <x:v>https://aomori-tourism.com/en/index.html</x:v>
      </x:c>
      <x:c r="M6" s="8" t="str">
        <x:v>https://www.google.com/maps/search/?api=1&amp;query=Sannai-Maruyama%20Site%2C%20Aomori%2C%20Japan</x:v>
      </x:c>
      <x:c r="N6" s="8"/>
      <x:c r="O6" s="8" t="str">
        <x:v>Adding Sannai-Maruyama Site to a longer stay so the destination feels broader than its handful of headline sights.</x:v>
      </x:c>
      <x:c r="P6" s="8" t="n">
        <x:v>5</x:v>
      </x:c>
      <x:c r="Q6" s="8" t="str">
        <x:v>Aomori official destination guide</x:v>
      </x:c>
      <x:c r="R6" s="8" t="str">
        <x:v>https://aomori-tourism.com/en/index.html</x:v>
      </x:c>
      <x:c r="S6" s="9" t="b">
        <x:v>0</x:v>
      </x:c>
      <x:c r="T6" s="8"/>
      <x:c r="U6" s="8" t="str">
        <x:v>MEDIUM</x:v>
      </x:c>
    </x:row>
    <x:row r="7" ht="79" customHeight="1">
      <x:c r="A7" s="6" t="str">
        <x:v>aomori-japan-place-06</x:v>
      </x:c>
      <x:c r="B7" s="6" t="str">
        <x:v>aomori-japan</x:v>
      </x:c>
      <x:c r="C7" s="6" t="str">
        <x:v>aomori-japan-neighborhood-03</x:v>
      </x:c>
      <x:c r="D7" s="6" t="str">
        <x:v>attraction</x:v>
      </x:c>
      <x:c r="E7" s="6" t="str">
        <x:v>ASPAM</x:v>
      </x:c>
      <x:c r="F7" s="6" t="str">
        <x:v>local_recommendation</x:v>
      </x:c>
      <x:c r="G7" s="6" t="str">
        <x:v>ASPAM adds another layer to Aomori beyond the obvious headline attractions. It is worth fitting into a slower day because the surrounding area, local activity and setting help you understand how the city functions between major sights.</x:v>
      </x:c>
      <x:c r="H7" s="6"/>
      <x:c r="I7" s="6"/>
      <x:c r="J7" s="6"/>
      <x:c r="K7" s="6"/>
      <x:c r="L7" s="6" t="str">
        <x:v>https://aomori-tourism.com/en/index.html</x:v>
      </x:c>
      <x:c r="M7" s="6" t="str">
        <x:v>https://www.google.com/maps/search/?api=1&amp;query=ASPAM%2C%20Aomori%2C%20Japan</x:v>
      </x:c>
      <x:c r="N7" s="6"/>
      <x:c r="O7" s="6" t="str">
        <x:v>Adding ASPAM to a longer stay so the destination feels broader than its handful of headline sights.</x:v>
      </x:c>
      <x:c r="P7" s="6" t="n">
        <x:v>6</x:v>
      </x:c>
      <x:c r="Q7" s="6" t="str">
        <x:v>Aomori official destination guide</x:v>
      </x:c>
      <x:c r="R7" s="6" t="str">
        <x:v>https://aomori-tourism.com/en/index.html</x:v>
      </x:c>
      <x:c r="S7" s="7" t="b">
        <x:v>0</x:v>
      </x:c>
      <x:c r="T7" s="6"/>
      <x:c r="U7" s="6" t="str">
        <x:v>MEDIUM</x:v>
      </x:c>
    </x:row>
    <x:row r="8" ht="70" customHeight="1">
      <x:c r="A8" s="8" t="str">
        <x:v>aomori-japan-place-07</x:v>
      </x:c>
      <x:c r="B8" s="8" t="str">
        <x:v>aomori-japan</x:v>
      </x:c>
      <x:c r="C8" s="8" t="str">
        <x:v>aomori-japan-neighborhood-03</x:v>
      </x:c>
      <x:c r="D8" s="8" t="str">
        <x:v>attraction</x:v>
      </x:c>
      <x:c r="E8" s="8" t="str">
        <x:v>Seiryu-ji Temple</x:v>
      </x:c>
      <x:c r="F8" s="8" t="str">
        <x:v>local_recommendation</x:v>
      </x:c>
      <x:c r="G8" s="8" t="str">
        <x:v>Seiryu-ji Temple is part of the historical fabric of Aomori, not just a stand-alone attraction. The building, grounds and surrounding streets make it useful as part of a walking day and help reveal how religion and civic history shaped the area.</x:v>
      </x:c>
      <x:c r="H8" s="8"/>
      <x:c r="I8" s="8"/>
      <x:c r="J8" s="8"/>
      <x:c r="K8" s="8"/>
      <x:c r="L8" s="8" t="str">
        <x:v>https://aomori-tourism.com/en/index.html</x:v>
      </x:c>
      <x:c r="M8" s="8" t="str">
        <x:v>https://www.google.com/maps/search/?api=1&amp;query=Seiryu-ji%20Temple%2C%20Aomori%2C%20Japan</x:v>
      </x:c>
      <x:c r="N8" s="8"/>
      <x:c r="O8" s="8" t="str">
        <x:v>Architecture, local history and a quieter walking stop centered on Seiryu-ji Temple.</x:v>
      </x:c>
      <x:c r="P8" s="8" t="n">
        <x:v>7</x:v>
      </x:c>
      <x:c r="Q8" s="8" t="str">
        <x:v>Aomori official destination guide</x:v>
      </x:c>
      <x:c r="R8" s="8" t="str">
        <x:v>https://aomori-tourism.com/en/index.html</x:v>
      </x:c>
      <x:c r="S8" s="9" t="b">
        <x:v>0</x:v>
      </x:c>
      <x:c r="T8" s="8"/>
      <x:c r="U8" s="8" t="str">
        <x:v>MEDIUM</x:v>
      </x:c>
    </x:row>
    <x:row r="9" ht="92" customHeight="1">
      <x:c r="A9" s="6" t="str">
        <x:v>aomori-japan-place-08</x:v>
      </x:c>
      <x:c r="B9" s="6" t="str">
        <x:v>aomori-japan</x:v>
      </x:c>
      <x:c r="C9" s="6" t="str">
        <x:v>aomori-japan-neighborhood-04</x:v>
      </x:c>
      <x:c r="D9" s="6" t="str">
        <x:v>attraction</x:v>
      </x:c>
      <x:c r="E9" s="6" t="str">
        <x:v>Hakkoda Ropeway</x:v>
      </x:c>
      <x:c r="F9" s="6" t="str">
        <x:v>local_recommendation</x:v>
      </x:c>
      <x:c r="G9" s="6" t="str">
        <x:v>Hakkoda Ropeway is a practical gateway to the mountain side of Aomori's lifestyle. The useful question for a resident is not simply whether it is beautiful, but how easily you can reach it in winter, what a normal day costs and whether you would actually use it regularly.</x:v>
      </x:c>
      <x:c r="H9" s="6"/>
      <x:c r="I9" s="6"/>
      <x:c r="J9" s="6"/>
      <x:c r="K9" s="6"/>
      <x:c r="L9" s="6" t="str">
        <x:v>https://www.hakkoda-ropeway.jp/english</x:v>
      </x:c>
      <x:c r="M9" s="6" t="str">
        <x:v>https://www.google.com/maps/search/?api=1&amp;query=Hakkoda%20Ropeway%2C%20Aomori%2C%20Japan</x:v>
      </x:c>
      <x:c r="N9" s="6"/>
      <x:c r="O9" s="6" t="str">
        <x:v>Seeing whether you would realistically use Hakkoda Ropeway for exercise, scenery or a recurring outdoor day.</x:v>
      </x:c>
      <x:c r="P9" s="6" t="n">
        <x:v>8</x:v>
      </x:c>
      <x:c r="Q9" s="6" t="str">
        <x:v>Hakkoda Ropeway</x:v>
      </x:c>
      <x:c r="R9" s="6" t="str">
        <x:v>https://www.hakkoda-ropeway.jp/english</x:v>
      </x:c>
      <x:c r="S9" s="7" t="b">
        <x:v>1</x:v>
      </x:c>
      <x:c r="T9" s="6" t="str">
        <x:v>2026-09-08</x:v>
      </x:c>
      <x:c r="U9" s="6" t="str">
        <x:v>HIGH</x:v>
      </x:c>
    </x:row>
    <x:row r="10" ht="92" customHeight="1">
      <x:c r="A10" s="8" t="str">
        <x:v>aomori-japan-place-09</x:v>
      </x:c>
      <x:c r="B10" s="8" t="str">
        <x:v>aomori-japan</x:v>
      </x:c>
      <x:c r="C10" s="8" t="str">
        <x:v>aomori-japan-neighborhood-05</x:v>
      </x:c>
      <x:c r="D10" s="8" t="str">
        <x:v>attraction</x:v>
      </x:c>
      <x:c r="E10" s="8" t="str">
        <x:v>Sukayu Onsen</x:v>
      </x:c>
      <x:c r="F10" s="8" t="str">
        <x:v>local_recommendation</x:v>
      </x:c>
      <x:c r="G10" s="8" t="str">
        <x:v>Sukayu Onsen captures the wellness side of Aomori's identity. It is the sort of place that can become part of a normal monthly routine, so compare access, atmosphere and cost rather than treating it as a one-time vacation splurge.</x:v>
      </x:c>
      <x:c r="H10" s="8"/>
      <x:c r="I10" s="8"/>
      <x:c r="J10" s="8"/>
      <x:c r="K10" s="8"/>
      <x:c r="L10" s="8" t="str">
        <x:v>https://aomori-tourism.com/en/index.html</x:v>
      </x:c>
      <x:c r="M10" s="8" t="str">
        <x:v>https://www.google.com/maps/search/?api=1&amp;query=Sukayu%20Onsen%2C%20Aomori%2C%20Japan</x:v>
      </x:c>
      <x:c r="N10" s="8"/>
      <x:c r="O10" s="8" t="str">
        <x:v>Adding Sukayu Onsen to a longer stay so the destination feels broader than its handful of headline sights.</x:v>
      </x:c>
      <x:c r="P10" s="8" t="n">
        <x:v>9</x:v>
      </x:c>
      <x:c r="Q10" s="8" t="str">
        <x:v>Aomori official destination guide</x:v>
      </x:c>
      <x:c r="R10" s="8" t="str">
        <x:v>https://aomori-tourism.com/en/index.html</x:v>
      </x:c>
      <x:c r="S10" s="9" t="b">
        <x:v>0</x:v>
      </x:c>
      <x:c r="T10" s="8"/>
      <x:c r="U10" s="8" t="str">
        <x:v>MEDIUM</x:v>
      </x:c>
    </x:row>
    <x:row r="11" ht="79" customHeight="1">
      <x:c r="A11" s="6" t="str">
        <x:v>aomori-japan-place-10</x:v>
      </x:c>
      <x:c r="B11" s="6" t="str">
        <x:v>aomori-japan</x:v>
      </x:c>
      <x:c r="C11" s="6" t="str">
        <x:v>aomori-japan-neighborhood-05</x:v>
      </x:c>
      <x:c r="D11" s="6" t="str">
        <x:v>attraction</x:v>
      </x:c>
      <x:c r="E11" s="6" t="str">
        <x:v>Asamushi Aquarium</x:v>
      </x:c>
      <x:c r="F11" s="6" t="str">
        <x:v>local_recommendation</x:v>
      </x:c>
      <x:c r="G11" s="6" t="str">
        <x:v>Asamushi Aquarium is one of the outdoor anchors that makes Aomori more livable after the sightseeing list is exhausted. Use it to test how easily nature, exercise and weekend recreation fit into an ordinary week.</x:v>
      </x:c>
      <x:c r="H11" s="6"/>
      <x:c r="I11" s="6"/>
      <x:c r="J11" s="6"/>
      <x:c r="K11" s="6"/>
      <x:c r="L11" s="6" t="str">
        <x:v>https://asamushi-aqua.com/</x:v>
      </x:c>
      <x:c r="M11" s="6" t="str">
        <x:v>https://www.google.com/maps/search/?api=1&amp;query=Asamushi%20Aquarium%2C%20Aomori%2C%20Japan</x:v>
      </x:c>
      <x:c r="N11" s="6"/>
      <x:c r="O11" s="6" t="str">
        <x:v>Adding Asamushi Aquarium to a longer stay so the destination feels broader than its handful of headline sights.</x:v>
      </x:c>
      <x:c r="P11" s="6" t="n">
        <x:v>10</x:v>
      </x:c>
      <x:c r="Q11" s="6" t="str">
        <x:v>Asamushi Aquarium</x:v>
      </x:c>
      <x:c r="R11" s="6" t="str">
        <x:v>https://asamushi-aqua.com/</x:v>
      </x:c>
      <x:c r="S11" s="7" t="b">
        <x:v>1</x:v>
      </x:c>
      <x:c r="T11" s="6" t="str">
        <x:v>2026-09-08</x:v>
      </x:c>
      <x:c r="U11" s="6" t="str">
        <x:v>HIGH</x:v>
      </x:c>
    </x:row>
    <x:row r="12" ht="79" customHeight="1">
      <x:c r="A12" s="8" t="str">
        <x:v>aomori-japan-place-11</x:v>
      </x:c>
      <x:c r="B12" s="8" t="str">
        <x:v>aomori-japan</x:v>
      </x:c>
      <x:c r="C12" s="8" t="str">
        <x:v>aomori-japan-neighborhood-05</x:v>
      </x:c>
      <x:c r="D12" s="8" t="str">
        <x:v>attraction</x:v>
      </x:c>
      <x:c r="E12" s="8" t="str">
        <x:v>Asamushi Onsen</x:v>
      </x:c>
      <x:c r="F12" s="8" t="str">
        <x:v>local_recommendation</x:v>
      </x:c>
      <x:c r="G12" s="8" t="str">
        <x:v>Asamushi Onsen captures the wellness side of Aomori's identity. It is the sort of place that can become part of a normal monthly routine, so compare access, atmosphere and cost rather than treating it as a one-time vacation splurge.</x:v>
      </x:c>
      <x:c r="H12" s="8"/>
      <x:c r="I12" s="8"/>
      <x:c r="J12" s="8"/>
      <x:c r="K12" s="8"/>
      <x:c r="L12" s="8" t="str">
        <x:v>https://aomori-tourism.com/en/index.html</x:v>
      </x:c>
      <x:c r="M12" s="8" t="str">
        <x:v>https://www.google.com/maps/search/?api=1&amp;query=Asamushi%20Onsen%2C%20Aomori%2C%20Japan</x:v>
      </x:c>
      <x:c r="N12" s="8"/>
      <x:c r="O12" s="8" t="str">
        <x:v>Adding Asamushi Onsen to a longer stay so the destination feels broader than its handful of headline sights.</x:v>
      </x:c>
      <x:c r="P12" s="8" t="n">
        <x:v>11</x:v>
      </x:c>
      <x:c r="Q12" s="8" t="str">
        <x:v>Aomori official destination guide</x:v>
      </x:c>
      <x:c r="R12" s="8" t="str">
        <x:v>https://aomori-tourism.com/en/index.html</x:v>
      </x:c>
      <x:c r="S12" s="9" t="b">
        <x:v>0</x:v>
      </x:c>
      <x:c r="T12" s="8"/>
      <x:c r="U12" s="8" t="str">
        <x:v>MEDIUM</x:v>
      </x:c>
    </x:row>
    <x:row r="13" ht="70" customHeight="1">
      <x:c r="A13" s="6" t="str">
        <x:v>aomori-japan-place-12</x:v>
      </x:c>
      <x:c r="B13" s="6" t="str">
        <x:v>aomori-japan</x:v>
      </x:c>
      <x:c r="C13" s="6" t="str">
        <x:v>aomori-japan-neighborhood-01</x:v>
      </x:c>
      <x:c r="D13" s="6" t="str">
        <x:v>restaurant</x:v>
      </x:c>
      <x:c r="E13" s="6" t="str">
        <x:v>Wa Rasse Restaurant Area</x:v>
      </x:c>
      <x:c r="F13" s="6" t="str">
        <x:v>local_recommendation</x:v>
      </x:c>
      <x:c r="G13" s="6" t="str">
        <x:v>Wa Rasse Restaurant Area is included as a real eating option in Aomori, not a placeholder. Use it to sample the local dining rhythm and compare menu style, service and pricing with the places near the neighborhood you might actually rent.</x:v>
      </x:c>
      <x:c r="H13" s="6"/>
      <x:c r="I13" s="6"/>
      <x:c r="J13" s="6"/>
      <x:c r="K13" s="6"/>
      <x:c r="L13" s="6" t="str">
        <x:v>https://aomori-tourism.com/en/index.html</x:v>
      </x:c>
      <x:c r="M13" s="6" t="str">
        <x:v>https://www.google.com/maps/search/?api=1&amp;query=Wa%20Rasse%20Restaurant%20Area%2C%20Aomori%2C%20Japan</x:v>
      </x:c>
      <x:c r="N13" s="6"/>
      <x:c r="O13" s="6" t="str">
        <x:v>A sit-down meal at Wa Rasse Restaurant Area while comparing what dining out in this part of the destination actually costs and feels like.</x:v>
      </x:c>
      <x:c r="P13" s="6" t="n">
        <x:v>12</x:v>
      </x:c>
      <x:c r="Q13" s="6" t="str">
        <x:v>Aomori official destination guide</x:v>
      </x:c>
      <x:c r="R13" s="6" t="str">
        <x:v>https://aomori-tourism.com/en/index.html</x:v>
      </x:c>
      <x:c r="S13" s="7" t="b">
        <x:v>0</x:v>
      </x:c>
      <x:c r="T13" s="6"/>
      <x:c r="U13" s="6" t="str">
        <x:v>MEDIUM</x:v>
      </x:c>
    </x:row>
    <x:row r="14" ht="70" customHeight="1">
      <x:c r="A14" s="8" t="str">
        <x:v>aomori-japan-place-13</x:v>
      </x:c>
      <x:c r="B14" s="8" t="str">
        <x:v>aomori-japan</x:v>
      </x:c>
      <x:c r="C14" s="8" t="str">
        <x:v>aomori-japan-neighborhood-01</x:v>
      </x:c>
      <x:c r="D14" s="8" t="str">
        <x:v>restaurant</x:v>
      </x:c>
      <x:c r="E14" s="8" t="str">
        <x:v>Oirase Beer Brewery</x:v>
      </x:c>
      <x:c r="F14" s="8" t="str">
        <x:v>local_recommendation</x:v>
      </x:c>
      <x:c r="G14" s="8" t="str">
        <x:v>Oirase Beer Brewery connects Aomori to the region's food-and-drink culture. It works best as part of a broader local day, giving you a feel for the products, social habits and nearby countryside rather than functioning as an isolated tasting stop.</x:v>
      </x:c>
      <x:c r="H14" s="8"/>
      <x:c r="I14" s="8"/>
      <x:c r="J14" s="8"/>
      <x:c r="K14" s="8"/>
      <x:c r="L14" s="8" t="str">
        <x:v>https://aomori-tourism.com/en/index.html</x:v>
      </x:c>
      <x:c r="M14" s="8" t="str">
        <x:v>https://www.google.com/maps/search/?api=1&amp;query=Oirase%20Beer%20Brewery%2C%20Aomori%2C%20Japan</x:v>
      </x:c>
      <x:c r="N14" s="8"/>
      <x:c r="O14" s="8" t="str">
        <x:v>A sit-down meal at Oirase Beer Brewery while comparing what dining out in this part of the destination actually costs and feels like.</x:v>
      </x:c>
      <x:c r="P14" s="8" t="n">
        <x:v>13</x:v>
      </x:c>
      <x:c r="Q14" s="8" t="str">
        <x:v>Aomori official destination guide</x:v>
      </x:c>
      <x:c r="R14" s="8" t="str">
        <x:v>https://aomori-tourism.com/en/index.html</x:v>
      </x:c>
      <x:c r="S14" s="9" t="b">
        <x:v>0</x:v>
      </x:c>
      <x:c r="T14" s="8"/>
      <x:c r="U14" s="8" t="str">
        <x:v>MEDIUM</x:v>
      </x:c>
    </x:row>
    <x:row r="15" ht="70" customHeight="1">
      <x:c r="A15" s="6" t="str">
        <x:v>aomori-japan-place-14</x:v>
      </x:c>
      <x:c r="B15" s="6" t="str">
        <x:v>aomori-japan</x:v>
      </x:c>
      <x:c r="C15" s="6" t="str">
        <x:v>aomori-japan-neighborhood-02</x:v>
      </x:c>
      <x:c r="D15" s="6" t="str">
        <x:v>coffee_shop</x:v>
      </x:c>
      <x:c r="E15" s="6" t="str">
        <x:v>Coffee Marron</x:v>
      </x:c>
      <x:c r="F15" s="6" t="str">
        <x:v>local_recommendation</x:v>
      </x:c>
      <x:c r="G15" s="6" t="str">
        <x:v>Coffee Marron helps answer a surprisingly important relocation question in Aomori: where would you actually sit, read, work or meet someone on a routine weekday? That makes it more useful than another sightseeing stop.</x:v>
      </x:c>
      <x:c r="H15" s="6"/>
      <x:c r="I15" s="6"/>
      <x:c r="J15" s="6"/>
      <x:c r="K15" s="6"/>
      <x:c r="L15" s="6" t="str">
        <x:v>https://aomori-tourism.com/en/index.html</x:v>
      </x:c>
      <x:c r="M15" s="6" t="str">
        <x:v>https://www.google.com/maps/search/?api=1&amp;query=Coffee%20Marron%2C%20Aomori%2C%20Japan</x:v>
      </x:c>
      <x:c r="N15" s="6"/>
      <x:c r="O15" s="6" t="str">
        <x:v>Using Coffee Marron as an ordinary café stop for coffee, people-watching and a feel for the surrounding neighborhood.</x:v>
      </x:c>
      <x:c r="P15" s="6" t="n">
        <x:v>14</x:v>
      </x:c>
      <x:c r="Q15" s="6" t="str">
        <x:v>Aomori official destination guide</x:v>
      </x:c>
      <x:c r="R15" s="6" t="str">
        <x:v>https://aomori-tourism.com/en/index.html</x:v>
      </x:c>
      <x:c r="S15" s="7" t="b">
        <x:v>0</x:v>
      </x:c>
      <x:c r="T15" s="6"/>
      <x:c r="U15" s="6" t="str">
        <x:v>MEDIUM</x:v>
      </x:c>
    </x:row>
    <x:row r="16" ht="70" customHeight="1">
      <x:c r="A16" s="8" t="str">
        <x:v>aomori-japan-place-15</x:v>
      </x:c>
      <x:c r="B16" s="8" t="str">
        <x:v>aomori-japan</x:v>
      </x:c>
      <x:c r="C16" s="8" t="str">
        <x:v>aomori-japan-neighborhood-03</x:v>
      </x:c>
      <x:c r="D16" s="8" t="str">
        <x:v>attraction</x:v>
      </x:c>
      <x:c r="E16" s="8" t="str">
        <x:v>Ajino Sapporo Onishi</x:v>
      </x:c>
      <x:c r="F16" s="8" t="str">
        <x:v>local_recommendation</x:v>
      </x:c>
      <x:c r="G16" s="8" t="str">
        <x:v>Ajino Sapporo Onishi adds another layer to Aomori beyond the obvious headline attractions. It is worth fitting into a slower day because the surrounding area, local activity and setting help you understand how the city functions between major sights.</x:v>
      </x:c>
      <x:c r="H16" s="8"/>
      <x:c r="I16" s="8"/>
      <x:c r="J16" s="8"/>
      <x:c r="K16" s="8"/>
      <x:c r="L16" s="8" t="str">
        <x:v>https://aomori-tourism.com/en/index.html</x:v>
      </x:c>
      <x:c r="M16" s="8" t="str">
        <x:v>https://www.google.com/maps/search/?api=1&amp;query=Ajino%20Sapporo%20Onishi%2C%20Aomori%2C%20Japan</x:v>
      </x:c>
      <x:c r="N16" s="8"/>
      <x:c r="O16" s="8" t="str">
        <x:v>Adding Ajino Sapporo Onishi to a longer stay so the destination feels broader than its handful of headline sights.</x:v>
      </x:c>
      <x:c r="P16" s="8" t="n">
        <x:v>15</x:v>
      </x:c>
      <x:c r="Q16" s="8" t="str">
        <x:v>Aomori official destination guide</x:v>
      </x:c>
      <x:c r="R16" s="8" t="str">
        <x:v>https://aomori-tourism.com/en/index.html</x:v>
      </x:c>
      <x:c r="S16" s="9" t="b">
        <x:v>0</x:v>
      </x:c>
      <x:c r="T16" s="8"/>
      <x:c r="U16" s="8" t="str">
        <x:v>MEDIUM</x:v>
      </x:c>
    </x:row>
    <x:row r="17" ht="70" customHeight="1">
      <x:c r="A17" s="6" t="str">
        <x:v>aomori-japan-place-16</x:v>
      </x:c>
      <x:c r="B17" s="6" t="str">
        <x:v>aomori-japan</x:v>
      </x:c>
      <x:c r="C17" s="6" t="str">
        <x:v>aomori-japan-neighborhood-05</x:v>
      </x:c>
      <x:c r="D17" s="6" t="str">
        <x:v>attraction</x:v>
      </x:c>
      <x:c r="E17" s="6" t="str">
        <x:v>Onsen Shokudo</x:v>
      </x:c>
      <x:c r="F17" s="6" t="str">
        <x:v>local_recommendation</x:v>
      </x:c>
      <x:c r="G17" s="6" t="str">
        <x:v>Onsen Shokudo captures the wellness side of Aomori's identity. It is the sort of place that can become part of a normal monthly routine, so compare access, atmosphere and cost rather than treating it as a one-time vacation splurge.</x:v>
      </x:c>
      <x:c r="H17" s="6"/>
      <x:c r="I17" s="6"/>
      <x:c r="J17" s="6"/>
      <x:c r="K17" s="6"/>
      <x:c r="L17" s="6" t="str">
        <x:v>https://aomori-tourism.com/en/index.html</x:v>
      </x:c>
      <x:c r="M17" s="6" t="str">
        <x:v>https://www.google.com/maps/search/?api=1&amp;query=Onsen%20Shokudo%2C%20Aomori%2C%20Japan</x:v>
      </x:c>
      <x:c r="N17" s="6"/>
      <x:c r="O17" s="6" t="str">
        <x:v>Adding Onsen Shokudo to a longer stay so the destination feels broader than its handful of headline sights.</x:v>
      </x:c>
      <x:c r="P17" s="6" t="n">
        <x:v>16</x:v>
      </x:c>
      <x:c r="Q17" s="6" t="str">
        <x:v>Aomori official destination guide</x:v>
      </x:c>
      <x:c r="R17" s="6" t="str">
        <x:v>https://aomori-tourism.com/en/index.html</x:v>
      </x:c>
      <x:c r="S17" s="7" t="b">
        <x:v>0</x:v>
      </x:c>
      <x:c r="T17" s="6"/>
      <x:c r="U17" s="6" t="str">
        <x:v>MEDIUM</x:v>
      </x:c>
    </x:row>
    <x:row r="18" ht="92" customHeight="1">
      <x:c r="A18" s="8" t="str">
        <x:v>aomori-japan-place-17</x:v>
      </x:c>
      <x:c r="B18" s="8" t="str">
        <x:v>aomori-japan</x:v>
      </x:c>
      <x:c r="C18" s="8" t="str">
        <x:v>aomori-japan-neighborhood-05</x:v>
      </x:c>
      <x:c r="D18" s="8" t="str">
        <x:v>restaurant</x:v>
      </x:c>
      <x:c r="E18" s="8" t="str">
        <x:v>Hakkoda Hotel Restaurant</x:v>
      </x:c>
      <x:c r="F18" s="8" t="str">
        <x:v>local_recommendation</x:v>
      </x:c>
      <x:c r="G18" s="8" t="str">
        <x:v>Hakkoda Hotel Restaurant is a practical gateway to the mountain side of Aomori's lifestyle. The useful question for a resident is not simply whether it is beautiful, but how easily you can reach it in winter, what a normal day costs and whether you would actually use it regularly.</x:v>
      </x:c>
      <x:c r="H18" s="8"/>
      <x:c r="I18" s="8"/>
      <x:c r="J18" s="8"/>
      <x:c r="K18" s="8"/>
      <x:c r="L18" s="8" t="str">
        <x:v>https://aomori-tourism.com/en/index.html</x:v>
      </x:c>
      <x:c r="M18" s="8" t="str">
        <x:v>https://www.google.com/maps/search/?api=1&amp;query=Hakkoda%20Hotel%20Restaurant%2C%20Aomori%2C%20Japan</x:v>
      </x:c>
      <x:c r="N18" s="8"/>
      <x:c r="O18" s="8" t="str">
        <x:v>A sit-down meal at Hakkoda Hotel Restaurant while comparing what dining out in this part of the destination actually costs and feels like.</x:v>
      </x:c>
      <x:c r="P18" s="8" t="n">
        <x:v>17</x:v>
      </x:c>
      <x:c r="Q18" s="8" t="str">
        <x:v>Aomori official destination guide</x:v>
      </x:c>
      <x:c r="R18" s="8" t="str">
        <x:v>https://aomori-tourism.com/en/index.html</x:v>
      </x:c>
      <x:c r="S18" s="9" t="b">
        <x:v>0</x:v>
      </x:c>
      <x:c r="T18" s="8"/>
      <x:c r="U18" s="8" t="str">
        <x:v>MEDIUM</x:v>
      </x:c>
    </x:row>
    <x:row r="19" ht="70" customHeight="1">
      <x:c r="A19" s="6" t="str">
        <x:v>aomori-japan-place-18</x:v>
      </x:c>
      <x:c r="B19" s="6" t="str">
        <x:v>aomori-japan</x:v>
      </x:c>
      <x:c r="C19" s="6" t="str">
        <x:v>aomori-japan-neighborhood-01</x:v>
      </x:c>
      <x:c r="D19" s="6" t="str">
        <x:v>attraction</x:v>
      </x:c>
      <x:c r="E19" s="6" t="str">
        <x:v>Aomori Bay Bridge</x:v>
      </x:c>
      <x:c r="F19" s="6" t="str">
        <x:v>local_recommendation</x:v>
      </x:c>
      <x:c r="G19" s="6" t="str">
        <x:v>Aomori Bay Bridge shows how water shapes daily life in Aomori. It is worth judging not only for scenery but for swimming, walking, wind exposure, weekend crowds and how easy it would be to reach from a prospective home.</x:v>
      </x:c>
      <x:c r="H19" s="6"/>
      <x:c r="I19" s="6"/>
      <x:c r="J19" s="6"/>
      <x:c r="K19" s="6"/>
      <x:c r="L19" s="6" t="str">
        <x:v>https://aomori-tourism.com/en/index.html</x:v>
      </x:c>
      <x:c r="M19" s="6" t="str">
        <x:v>https://www.google.com/maps/search/?api=1&amp;query=Aomori%20Bay%20Bridge%2C%20Aomori%2C%20Japan</x:v>
      </x:c>
      <x:c r="N19" s="6"/>
      <x:c r="O19" s="6" t="str">
        <x:v>Testing how naturally Aomori Bay Bridge could fit into your regular walking, swimming or waterfront routine.</x:v>
      </x:c>
      <x:c r="P19" s="6" t="n">
        <x:v>18</x:v>
      </x:c>
      <x:c r="Q19" s="6" t="str">
        <x:v>Aomori official destination guide</x:v>
      </x:c>
      <x:c r="R19" s="6" t="str">
        <x:v>https://aomori-tourism.com/en/index.html</x:v>
      </x:c>
      <x:c r="S19" s="7" t="b">
        <x:v>0</x:v>
      </x:c>
      <x:c r="T19" s="6"/>
      <x:c r="U19" s="6" t="str">
        <x:v>MEDIUM</x:v>
      </x:c>
    </x:row>
    <x:row r="20" ht="79" customHeight="1">
      <x:c r="A20" s="8" t="str">
        <x:v>kamakura-japan-place-01</x:v>
      </x:c>
      <x:c r="B20" s="8" t="str">
        <x:v>kamakura-japan</x:v>
      </x:c>
      <x:c r="C20" s="8" t="str">
        <x:v>kamakura-japan-neighborhood-01</x:v>
      </x:c>
      <x:c r="D20" s="8" t="str">
        <x:v>attraction</x:v>
      </x:c>
      <x:c r="E20" s="8" t="str">
        <x:v>Tsurugaoka Hachimangu</x:v>
      </x:c>
      <x:c r="F20" s="8" t="str">
        <x:v>local_recommendation</x:v>
      </x:c>
      <x:c r="G20" s="8" t="str">
        <x:v>Tsurugaoka Hachimangu is useful for getting past the postcard version of Kamakura. Spend enough time there to notice the surrounding streets and who actually uses the area, which is often more informative for relocation than the attraction alone.</x:v>
      </x:c>
      <x:c r="H20" s="8"/>
      <x:c r="I20" s="8"/>
      <x:c r="J20" s="8"/>
      <x:c r="K20" s="8"/>
      <x:c r="L20" s="8" t="str">
        <x:v>https://www.hachimangu.or.jp/en/</x:v>
      </x:c>
      <x:c r="M20" s="8" t="str">
        <x:v>https://www.google.com/maps/search/?api=1&amp;query=Tsurugaoka%20Hachimangu%2C%20Kamakura%2C%20Japan</x:v>
      </x:c>
      <x:c r="N20" s="8"/>
      <x:c r="O20" s="8" t="str">
        <x:v>Adding Tsurugaoka Hachimangu to a longer stay so the destination feels broader than its handful of headline sights.</x:v>
      </x:c>
      <x:c r="P20" s="8" t="n">
        <x:v>1</x:v>
      </x:c>
      <x:c r="Q20" s="8" t="str">
        <x:v>Tsurugaoka Hachimangu</x:v>
      </x:c>
      <x:c r="R20" s="8" t="str">
        <x:v>https://www.hachimangu.or.jp/en/</x:v>
      </x:c>
      <x:c r="S20" s="9" t="b">
        <x:v>1</x:v>
      </x:c>
      <x:c r="T20" s="8" t="str">
        <x:v>2026-09-08</x:v>
      </x:c>
      <x:c r="U20" s="8" t="str">
        <x:v>HIGH</x:v>
      </x:c>
    </x:row>
    <x:row r="21" ht="79" customHeight="1">
      <x:c r="A21" s="6" t="str">
        <x:v>kamakura-japan-place-02</x:v>
      </x:c>
      <x:c r="B21" s="6" t="str">
        <x:v>kamakura-japan</x:v>
      </x:c>
      <x:c r="C21" s="6" t="str">
        <x:v>kamakura-japan-neighborhood-01</x:v>
      </x:c>
      <x:c r="D21" s="6" t="str">
        <x:v>attraction</x:v>
      </x:c>
      <x:c r="E21" s="6" t="str">
        <x:v>Kotoku-in Great Buddha</x:v>
      </x:c>
      <x:c r="F21" s="6" t="str">
        <x:v>local_recommendation</x:v>
      </x:c>
      <x:c r="G21" s="6" t="str">
        <x:v>Include Kotoku-in Great Buddha in a longer Kamakura stay to widen the picture beyond the most famous landmarks. Its value is as much about the neighborhood and daily rhythm around it as the stop itself.</x:v>
      </x:c>
      <x:c r="H21" s="6"/>
      <x:c r="I21" s="6"/>
      <x:c r="J21" s="6"/>
      <x:c r="K21" s="6"/>
      <x:c r="L21" s="6" t="str">
        <x:v>https://www.kotoku-in.jp/en/</x:v>
      </x:c>
      <x:c r="M21" s="6" t="str">
        <x:v>https://www.google.com/maps/search/?api=1&amp;query=Kotoku-in%20Great%20Buddha%2C%20Kamakura%2C%20Japan</x:v>
      </x:c>
      <x:c r="N21" s="6"/>
      <x:c r="O21" s="6" t="str">
        <x:v>Adding Kotoku-in Great Buddha to a longer stay so the destination feels broader than its handful of headline sights.</x:v>
      </x:c>
      <x:c r="P21" s="6" t="n">
        <x:v>2</x:v>
      </x:c>
      <x:c r="Q21" s="6" t="str">
        <x:v>Kotoku-in Great Buddha</x:v>
      </x:c>
      <x:c r="R21" s="6" t="str">
        <x:v>https://www.kotoku-in.jp/en/</x:v>
      </x:c>
      <x:c r="S21" s="7" t="b">
        <x:v>1</x:v>
      </x:c>
      <x:c r="T21" s="6" t="str">
        <x:v>2026-09-08</x:v>
      </x:c>
      <x:c r="U21" s="6" t="str">
        <x:v>HIGH</x:v>
      </x:c>
    </x:row>
    <x:row r="22" ht="70" customHeight="1">
      <x:c r="A22" s="8" t="str">
        <x:v>kamakura-japan-place-03</x:v>
      </x:c>
      <x:c r="B22" s="8" t="str">
        <x:v>kamakura-japan</x:v>
      </x:c>
      <x:c r="C22" s="8" t="str">
        <x:v>kamakura-japan-neighborhood-03</x:v>
      </x:c>
      <x:c r="D22" s="8" t="str">
        <x:v>attraction</x:v>
      </x:c>
      <x:c r="E22" s="8" t="str">
        <x:v>Hasedera Temple</x:v>
      </x:c>
      <x:c r="F22" s="8" t="str">
        <x:v>local_recommendation</x:v>
      </x:c>
      <x:c r="G22" s="8" t="str">
        <x:v>Hasedera Temple is part of the historical fabric of Kamakura, not just a stand-alone attraction. The building, grounds and surrounding streets make it useful as part of a walking day and help reveal how religion and civic history shaped the area.</x:v>
      </x:c>
      <x:c r="H22" s="8"/>
      <x:c r="I22" s="8"/>
      <x:c r="J22" s="8"/>
      <x:c r="K22" s="8"/>
      <x:c r="L22" s="8" t="str">
        <x:v>https://www.hasedera.jp/en/</x:v>
      </x:c>
      <x:c r="M22" s="8" t="str">
        <x:v>https://www.google.com/maps/search/?api=1&amp;query=Hasedera%20Temple%2C%20Kamakura%2C%20Japan</x:v>
      </x:c>
      <x:c r="N22" s="8"/>
      <x:c r="O22" s="8" t="str">
        <x:v>Architecture, local history and a quieter walking stop centered on Hasedera Temple.</x:v>
      </x:c>
      <x:c r="P22" s="8" t="n">
        <x:v>3</x:v>
      </x:c>
      <x:c r="Q22" s="8" t="str">
        <x:v>Hasedera Temple</x:v>
      </x:c>
      <x:c r="R22" s="8" t="str">
        <x:v>https://www.hasedera.jp/en/</x:v>
      </x:c>
      <x:c r="S22" s="9" t="b">
        <x:v>1</x:v>
      </x:c>
      <x:c r="T22" s="8" t="str">
        <x:v>2026-09-08</x:v>
      </x:c>
      <x:c r="U22" s="8" t="str">
        <x:v>HIGH</x:v>
      </x:c>
    </x:row>
    <x:row r="23" ht="70" customHeight="1">
      <x:c r="A23" s="6" t="str">
        <x:v>kamakura-japan-place-04</x:v>
      </x:c>
      <x:c r="B23" s="6" t="str">
        <x:v>kamakura-japan</x:v>
      </x:c>
      <x:c r="C23" s="6" t="str">
        <x:v>kamakura-japan-neighborhood-02</x:v>
      </x:c>
      <x:c r="D23" s="6" t="str">
        <x:v>attraction</x:v>
      </x:c>
      <x:c r="E23" s="6" t="str">
        <x:v>Hokokuji Temple</x:v>
      </x:c>
      <x:c r="F23" s="6" t="str">
        <x:v>local_recommendation</x:v>
      </x:c>
      <x:c r="G23" s="6" t="str">
        <x:v>Hokokuji Temple is part of the historical fabric of Kamakura, not just a stand-alone attraction. The building, grounds and surrounding streets make it useful as part of a walking day and help reveal how religion and civic history shaped the area.</x:v>
      </x:c>
      <x:c r="H23" s="6"/>
      <x:c r="I23" s="6"/>
      <x:c r="J23" s="6"/>
      <x:c r="K23" s="6"/>
      <x:c r="L23" s="6" t="str">
        <x:v>https://www.japan.travel/en/destinations/kanto/kanagawa/kamakura-and-around/</x:v>
      </x:c>
      <x:c r="M23" s="6" t="str">
        <x:v>https://www.google.com/maps/search/?api=1&amp;query=Hokokuji%20Temple%2C%20Kamakura%2C%20Japan</x:v>
      </x:c>
      <x:c r="N23" s="6"/>
      <x:c r="O23" s="6" t="str">
        <x:v>Architecture, local history and a quieter walking stop centered on Hokokuji Temple.</x:v>
      </x:c>
      <x:c r="P23" s="6" t="n">
        <x:v>4</x:v>
      </x:c>
      <x:c r="Q23" s="6" t="str">
        <x:v>Kamakura official destination guide</x:v>
      </x:c>
      <x:c r="R23" s="6" t="str">
        <x:v>https://www.japan.travel/en/destinations/kanto/kanagawa/kamakura-and-around/</x:v>
      </x:c>
      <x:c r="S23" s="7" t="b">
        <x:v>0</x:v>
      </x:c>
      <x:c r="T23" s="6"/>
      <x:c r="U23" s="6" t="str">
        <x:v>MEDIUM</x:v>
      </x:c>
    </x:row>
    <x:row r="24" ht="92" customHeight="1">
      <x:c r="A24" s="8" t="str">
        <x:v>kamakura-japan-place-05</x:v>
      </x:c>
      <x:c r="B24" s="8" t="str">
        <x:v>kamakura-japan</x:v>
      </x:c>
      <x:c r="C24" s="8" t="str">
        <x:v>kamakura-japan-neighborhood-02</x:v>
      </x:c>
      <x:c r="D24" s="8" t="str">
        <x:v>attraction</x:v>
      </x:c>
      <x:c r="E24" s="8" t="str">
        <x:v>Kenchoji Temple</x:v>
      </x:c>
      <x:c r="F24" s="8" t="str">
        <x:v>local_recommendation</x:v>
      </x:c>
      <x:c r="G24" s="8" t="str">
        <x:v>Kenchoji Temple is part of the historical fabric of Kamakura, not just a stand-alone attraction. The building, grounds and surrounding streets make it useful as part of a walking day and help reveal how religion and civic history shaped the area.</x:v>
      </x:c>
      <x:c r="H24" s="8"/>
      <x:c r="I24" s="8"/>
      <x:c r="J24" s="8"/>
      <x:c r="K24" s="8"/>
      <x:c r="L24" s="8" t="str">
        <x:v>https://www.japan.travel/en/destinations/kanto/kanagawa/kamakura-and-around/</x:v>
      </x:c>
      <x:c r="M24" s="8" t="str">
        <x:v>https://www.google.com/maps/search/?api=1&amp;query=Kenchoji%20Temple%2C%20Kamakura%2C%20Japan</x:v>
      </x:c>
      <x:c r="N24" s="8"/>
      <x:c r="O24" s="8" t="str">
        <x:v>Architecture, local history and a quieter walking stop centered on Kenchoji Temple.</x:v>
      </x:c>
      <x:c r="P24" s="8" t="n">
        <x:v>5</x:v>
      </x:c>
      <x:c r="Q24" s="8" t="str">
        <x:v>Kamakura official destination guide</x:v>
      </x:c>
      <x:c r="R24" s="8" t="str">
        <x:v>https://www.japan.travel/en/destinations/kanto/kanagawa/kamakura-and-around/</x:v>
      </x:c>
      <x:c r="S24" s="9" t="b">
        <x:v>0</x:v>
      </x:c>
      <x:c r="T24" s="8"/>
      <x:c r="U24" s="8" t="str">
        <x:v>MEDIUM</x:v>
      </x:c>
    </x:row>
    <x:row r="25" ht="70" customHeight="1">
      <x:c r="A25" s="6" t="str">
        <x:v>kamakura-japan-place-06</x:v>
      </x:c>
      <x:c r="B25" s="6" t="str">
        <x:v>kamakura-japan</x:v>
      </x:c>
      <x:c r="C25" s="6" t="str">
        <x:v>kamakura-japan-neighborhood-03</x:v>
      </x:c>
      <x:c r="D25" s="6" t="str">
        <x:v>attraction</x:v>
      </x:c>
      <x:c r="E25" s="6" t="str">
        <x:v>Engakuji Temple</x:v>
      </x:c>
      <x:c r="F25" s="6" t="str">
        <x:v>local_recommendation</x:v>
      </x:c>
      <x:c r="G25" s="6" t="str">
        <x:v>Engakuji Temple is part of the historical fabric of Kamakura, not just a stand-alone attraction. The building, grounds and surrounding streets make it useful as part of a walking day and help reveal how religion and civic history shaped the area.</x:v>
      </x:c>
      <x:c r="H25" s="6"/>
      <x:c r="I25" s="6"/>
      <x:c r="J25" s="6"/>
      <x:c r="K25" s="6"/>
      <x:c r="L25" s="6" t="str">
        <x:v>https://www.japan.travel/en/destinations/kanto/kanagawa/kamakura-and-around/</x:v>
      </x:c>
      <x:c r="M25" s="6" t="str">
        <x:v>https://www.google.com/maps/search/?api=1&amp;query=Engakuji%20Temple%2C%20Kamakura%2C%20Japan</x:v>
      </x:c>
      <x:c r="N25" s="6"/>
      <x:c r="O25" s="6" t="str">
        <x:v>Architecture, local history and a quieter walking stop centered on Engakuji Temple.</x:v>
      </x:c>
      <x:c r="P25" s="6" t="n">
        <x:v>6</x:v>
      </x:c>
      <x:c r="Q25" s="6" t="str">
        <x:v>Kamakura official destination guide</x:v>
      </x:c>
      <x:c r="R25" s="6" t="str">
        <x:v>https://www.japan.travel/en/destinations/kanto/kanagawa/kamakura-and-around/</x:v>
      </x:c>
      <x:c r="S25" s="7" t="b">
        <x:v>0</x:v>
      </x:c>
      <x:c r="T25" s="6"/>
      <x:c r="U25" s="6" t="str">
        <x:v>MEDIUM</x:v>
      </x:c>
    </x:row>
    <x:row r="26" ht="70" customHeight="1">
      <x:c r="A26" s="8" t="str">
        <x:v>kamakura-japan-place-07</x:v>
      </x:c>
      <x:c r="B26" s="8" t="str">
        <x:v>kamakura-japan</x:v>
      </x:c>
      <x:c r="C26" s="8" t="str">
        <x:v>kamakura-japan-neighborhood-01</x:v>
      </x:c>
      <x:c r="D26" s="8" t="str">
        <x:v>attraction</x:v>
      </x:c>
      <x:c r="E26" s="8" t="str">
        <x:v>Komachi-dori</x:v>
      </x:c>
      <x:c r="F26" s="8" t="str">
        <x:v>local_recommendation</x:v>
      </x:c>
      <x:c r="G26" s="8" t="str">
        <x:v>Komachi-dori is useful for getting past the postcard version of Kamakura. Spend enough time there to notice the surrounding streets and who actually uses the area, which is often more informative for relocation than the attraction alone.</x:v>
      </x:c>
      <x:c r="H26" s="8"/>
      <x:c r="I26" s="8"/>
      <x:c r="J26" s="8"/>
      <x:c r="K26" s="8"/>
      <x:c r="L26" s="8" t="str">
        <x:v>https://www.japan.travel/en/destinations/kanto/kanagawa/kamakura-and-around/</x:v>
      </x:c>
      <x:c r="M26" s="8" t="str">
        <x:v>https://www.google.com/maps/search/?api=1&amp;query=Komachi-dori%2C%20Kamakura%2C%20Japan</x:v>
      </x:c>
      <x:c r="N26" s="8"/>
      <x:c r="O26" s="8" t="str">
        <x:v>Adding Komachi-dori to a longer stay so the destination feels broader than its handful of headline sights.</x:v>
      </x:c>
      <x:c r="P26" s="8" t="n">
        <x:v>7</x:v>
      </x:c>
      <x:c r="Q26" s="8" t="str">
        <x:v>Kamakura official destination guide</x:v>
      </x:c>
      <x:c r="R26" s="8" t="str">
        <x:v>https://www.japan.travel/en/destinations/kanto/kanagawa/kamakura-and-around/</x:v>
      </x:c>
      <x:c r="S26" s="9" t="b">
        <x:v>0</x:v>
      </x:c>
      <x:c r="T26" s="8"/>
      <x:c r="U26" s="8" t="str">
        <x:v>MEDIUM</x:v>
      </x:c>
    </x:row>
    <x:row r="27" ht="79" customHeight="1">
      <x:c r="A27" s="6" t="str">
        <x:v>kamakura-japan-place-08</x:v>
      </x:c>
      <x:c r="B27" s="6" t="str">
        <x:v>kamakura-japan</x:v>
      </x:c>
      <x:c r="C27" s="6" t="str">
        <x:v>kamakura-japan-neighborhood-02</x:v>
      </x:c>
      <x:c r="D27" s="6" t="str">
        <x:v>attraction</x:v>
      </x:c>
      <x:c r="E27" s="6" t="str">
        <x:v>Yuigahama Beach</x:v>
      </x:c>
      <x:c r="F27" s="6" t="str">
        <x:v>local_recommendation</x:v>
      </x:c>
      <x:c r="G27" s="6" t="str">
        <x:v>Yuigahama Beach shows how water shapes daily life in Kamakura. It is worth judging not only for scenery but for swimming, walking, wind exposure, weekend crowds and how easy it would be to reach from a prospective home.</x:v>
      </x:c>
      <x:c r="H27" s="6"/>
      <x:c r="I27" s="6"/>
      <x:c r="J27" s="6"/>
      <x:c r="K27" s="6"/>
      <x:c r="L27" s="6" t="str">
        <x:v>https://www.japan.travel/en/destinations/kanto/kanagawa/kamakura-and-around/</x:v>
      </x:c>
      <x:c r="M27" s="6" t="str">
        <x:v>https://www.google.com/maps/search/?api=1&amp;query=Yuigahama%20Beach%2C%20Kamakura%2C%20Japan</x:v>
      </x:c>
      <x:c r="N27" s="6"/>
      <x:c r="O27" s="6" t="str">
        <x:v>Testing how naturally Yuigahama Beach could fit into your regular walking, swimming or waterfront routine.</x:v>
      </x:c>
      <x:c r="P27" s="6" t="n">
        <x:v>8</x:v>
      </x:c>
      <x:c r="Q27" s="6" t="str">
        <x:v>Kamakura official destination guide</x:v>
      </x:c>
      <x:c r="R27" s="6" t="str">
        <x:v>https://www.japan.travel/en/destinations/kanto/kanagawa/kamakura-and-around/</x:v>
      </x:c>
      <x:c r="S27" s="7" t="b">
        <x:v>0</x:v>
      </x:c>
      <x:c r="T27" s="6"/>
      <x:c r="U27" s="6" t="str">
        <x:v>MEDIUM</x:v>
      </x:c>
    </x:row>
    <x:row r="28" ht="79" customHeight="1">
      <x:c r="A28" s="8" t="str">
        <x:v>kamakura-japan-place-09</x:v>
      </x:c>
      <x:c r="B28" s="8" t="str">
        <x:v>kamakura-japan</x:v>
      </x:c>
      <x:c r="C28" s="8" t="str">
        <x:v>kamakura-japan-neighborhood-05</x:v>
      </x:c>
      <x:c r="D28" s="8" t="str">
        <x:v>attraction</x:v>
      </x:c>
      <x:c r="E28" s="8" t="str">
        <x:v>Zaimokuza Beach</x:v>
      </x:c>
      <x:c r="F28" s="8" t="str">
        <x:v>local_recommendation</x:v>
      </x:c>
      <x:c r="G28" s="8" t="str">
        <x:v>Zaimokuza Beach shows how water shapes daily life in Kamakura. It is worth judging not only for scenery but for swimming, walking, wind exposure, weekend crowds and how easy it would be to reach from a prospective home.</x:v>
      </x:c>
      <x:c r="H28" s="8"/>
      <x:c r="I28" s="8"/>
      <x:c r="J28" s="8"/>
      <x:c r="K28" s="8"/>
      <x:c r="L28" s="8" t="str">
        <x:v>https://www.japan.travel/en/destinations/kanto/kanagawa/kamakura-and-around/</x:v>
      </x:c>
      <x:c r="M28" s="8" t="str">
        <x:v>https://www.google.com/maps/search/?api=1&amp;query=Zaimokuza%20Beach%2C%20Kamakura%2C%20Japan</x:v>
      </x:c>
      <x:c r="N28" s="8"/>
      <x:c r="O28" s="8" t="str">
        <x:v>Testing how naturally Zaimokuza Beach could fit into your regular walking, swimming or waterfront routine.</x:v>
      </x:c>
      <x:c r="P28" s="8" t="n">
        <x:v>9</x:v>
      </x:c>
      <x:c r="Q28" s="8" t="str">
        <x:v>Kamakura official destination guide</x:v>
      </x:c>
      <x:c r="R28" s="8" t="str">
        <x:v>https://www.japan.travel/en/destinations/kanto/kanagawa/kamakura-and-around/</x:v>
      </x:c>
      <x:c r="S28" s="9" t="b">
        <x:v>0</x:v>
      </x:c>
      <x:c r="T28" s="8"/>
      <x:c r="U28" s="8" t="str">
        <x:v>MEDIUM</x:v>
      </x:c>
    </x:row>
    <x:row r="29" ht="70" customHeight="1">
      <x:c r="A29" s="6" t="str">
        <x:v>kamakura-japan-place-10</x:v>
      </x:c>
      <x:c r="B29" s="6" t="str">
        <x:v>kamakura-japan</x:v>
      </x:c>
      <x:c r="C29" s="6" t="str">
        <x:v>kamakura-japan-neighborhood-01</x:v>
      </x:c>
      <x:c r="D29" s="6" t="str">
        <x:v>attraction</x:v>
      </x:c>
      <x:c r="E29" s="6" t="str">
        <x:v>Kamakura Museum of History and Culture</x:v>
      </x:c>
      <x:c r="F29" s="6" t="str">
        <x:v>local_recommendation</x:v>
      </x:c>
      <x:c r="G29" s="6" t="str">
        <x:v>Kamakura Museum of History and Culture gives Kamakura cultural depth beyond its headline scenery. It is a useful repeat-visit venue for exhibitions, architecture or local history, especially on a slower day when you want more than cafés and sightseeing.</x:v>
      </x:c>
      <x:c r="H29" s="6"/>
      <x:c r="I29" s="6"/>
      <x:c r="J29" s="6"/>
      <x:c r="K29" s="6"/>
      <x:c r="L29" s="6" t="str">
        <x:v>https://www.japan.travel/en/destinations/kanto/kanagawa/kamakura-and-around/</x:v>
      </x:c>
      <x:c r="M29" s="6" t="str">
        <x:v>https://www.google.com/maps/search/?api=1&amp;query=Kamakura%20Museum%20of%20History%20and%20Culture%2C%20Kamakura%2C%20Japan</x:v>
      </x:c>
      <x:c r="N29" s="6"/>
      <x:c r="O29" s="6" t="str">
        <x:v>A slower cultural day built around Kamakura Museum of History and Culture, especially when weather or crowds make outdoor sightseeing less appealing.</x:v>
      </x:c>
      <x:c r="P29" s="6" t="n">
        <x:v>10</x:v>
      </x:c>
      <x:c r="Q29" s="6" t="str">
        <x:v>Kamakura official destination guide</x:v>
      </x:c>
      <x:c r="R29" s="6" t="str">
        <x:v>https://www.japan.travel/en/destinations/kanto/kanagawa/kamakura-and-around/</x:v>
      </x:c>
      <x:c r="S29" s="7" t="b">
        <x:v>0</x:v>
      </x:c>
      <x:c r="T29" s="6"/>
      <x:c r="U29" s="6" t="str">
        <x:v>MEDIUM</x:v>
      </x:c>
    </x:row>
    <x:row r="30" ht="79" customHeight="1">
      <x:c r="A30" s="8" t="str">
        <x:v>kamakura-japan-place-11</x:v>
      </x:c>
      <x:c r="B30" s="8" t="str">
        <x:v>kamakura-japan</x:v>
      </x:c>
      <x:c r="C30" s="8" t="str">
        <x:v>kamakura-japan-neighborhood-01</x:v>
      </x:c>
      <x:c r="D30" s="8" t="str">
        <x:v>attraction</x:v>
      </x:c>
      <x:c r="E30" s="8" t="str">
        <x:v>Kamakura Beniya Hachiman</x:v>
      </x:c>
      <x:c r="F30" s="8" t="str">
        <x:v>local_recommendation</x:v>
      </x:c>
      <x:c r="G30" s="8" t="str">
        <x:v>Include Kamakura Beniya Hachiman in a longer Kamakura stay to widen the picture beyond the most famous landmarks. Its value is as much about the neighborhood and daily rhythm around it as the stop itself.</x:v>
      </x:c>
      <x:c r="H30" s="8"/>
      <x:c r="I30" s="8"/>
      <x:c r="J30" s="8"/>
      <x:c r="K30" s="8"/>
      <x:c r="L30" s="8" t="str">
        <x:v>https://www.japan.travel/en/destinations/kanto/kanagawa/kamakura-and-around/</x:v>
      </x:c>
      <x:c r="M30" s="8" t="str">
        <x:v>https://www.google.com/maps/search/?api=1&amp;query=Kamakura%20Beniya%20Hachiman%2C%20Kamakura%2C%20Japan</x:v>
      </x:c>
      <x:c r="N30" s="8"/>
      <x:c r="O30" s="8" t="str">
        <x:v>Adding Kamakura Beniya Hachiman to a longer stay so the destination feels broader than its handful of headline sights.</x:v>
      </x:c>
      <x:c r="P30" s="8" t="n">
        <x:v>11</x:v>
      </x:c>
      <x:c r="Q30" s="8" t="str">
        <x:v>Kamakura official destination guide</x:v>
      </x:c>
      <x:c r="R30" s="8" t="str">
        <x:v>https://www.japan.travel/en/destinations/kanto/kanagawa/kamakura-and-around/</x:v>
      </x:c>
      <x:c r="S30" s="9" t="b">
        <x:v>0</x:v>
      </x:c>
      <x:c r="T30" s="8"/>
      <x:c r="U30" s="8" t="str">
        <x:v>MEDIUM</x:v>
      </x:c>
    </x:row>
    <x:row r="31" ht="79" customHeight="1">
      <x:c r="A31" s="6" t="str">
        <x:v>kamakura-japan-place-12</x:v>
      </x:c>
      <x:c r="B31" s="6" t="str">
        <x:v>kamakura-japan</x:v>
      </x:c>
      <x:c r="C31" s="6" t="str">
        <x:v>kamakura-japan-neighborhood-01</x:v>
      </x:c>
      <x:c r="D31" s="6" t="str">
        <x:v>attraction</x:v>
      </x:c>
      <x:c r="E31" s="6" t="str">
        <x:v>Garden House Kamakura</x:v>
      </x:c>
      <x:c r="F31" s="6" t="str">
        <x:v>local_recommendation</x:v>
      </x:c>
      <x:c r="G31" s="6" t="str">
        <x:v>Garden House Kamakura is one of the outdoor anchors that makes Kamakura more livable after the sightseeing list is exhausted. Use it to test how easily nature, exercise and weekend recreation fit into an ordinary week.</x:v>
      </x:c>
      <x:c r="H31" s="6"/>
      <x:c r="I31" s="6"/>
      <x:c r="J31" s="6"/>
      <x:c r="K31" s="6"/>
      <x:c r="L31" s="6" t="str">
        <x:v>https://www.japan.travel/en/destinations/kanto/kanagawa/kamakura-and-around/</x:v>
      </x:c>
      <x:c r="M31" s="6" t="str">
        <x:v>https://www.google.com/maps/search/?api=1&amp;query=Garden%20House%20Kamakura%2C%20Kamakura%2C%20Japan</x:v>
      </x:c>
      <x:c r="N31" s="6"/>
      <x:c r="O31" s="6" t="str">
        <x:v>Seeing whether you would realistically use Garden House Kamakura for exercise, scenery or a recurring outdoor day.</x:v>
      </x:c>
      <x:c r="P31" s="6" t="n">
        <x:v>12</x:v>
      </x:c>
      <x:c r="Q31" s="6" t="str">
        <x:v>Kamakura official destination guide</x:v>
      </x:c>
      <x:c r="R31" s="6" t="str">
        <x:v>https://www.japan.travel/en/destinations/kanto/kanagawa/kamakura-and-around/</x:v>
      </x:c>
      <x:c r="S31" s="7" t="b">
        <x:v>0</x:v>
      </x:c>
      <x:c r="T31" s="6"/>
      <x:c r="U31" s="6" t="str">
        <x:v>MEDIUM</x:v>
      </x:c>
    </x:row>
    <x:row r="32" ht="92" customHeight="1">
      <x:c r="A32" s="8" t="str">
        <x:v>kamakura-japan-place-13</x:v>
      </x:c>
      <x:c r="B32" s="8" t="str">
        <x:v>kamakura-japan</x:v>
      </x:c>
      <x:c r="C32" s="8" t="str">
        <x:v>kamakura-japan-neighborhood-01</x:v>
      </x:c>
      <x:c r="D32" s="8" t="str">
        <x:v>attraction</x:v>
      </x:c>
      <x:c r="E32" s="8" t="str">
        <x:v>Matsubara-an</x:v>
      </x:c>
      <x:c r="F32" s="8" t="str">
        <x:v>local_recommendation</x:v>
      </x:c>
      <x:c r="G32" s="8" t="str">
        <x:v>Matsubara-an is useful for getting past the postcard version of Kamakura. Spend enough time there to notice the surrounding streets and who actually uses the area, which is often more informative for relocation than the attraction alone.</x:v>
      </x:c>
      <x:c r="H32" s="8"/>
      <x:c r="I32" s="8"/>
      <x:c r="J32" s="8"/>
      <x:c r="K32" s="8"/>
      <x:c r="L32" s="8" t="str">
        <x:v>https://www.japan.travel/en/destinations/kanto/kanagawa/kamakura-and-around/</x:v>
      </x:c>
      <x:c r="M32" s="8" t="str">
        <x:v>https://www.google.com/maps/search/?api=1&amp;query=Matsubara-an%2C%20Kamakura%2C%20Japan</x:v>
      </x:c>
      <x:c r="N32" s="8"/>
      <x:c r="O32" s="8" t="str">
        <x:v>Adding Matsubara-an to a longer stay so the destination feels broader than its handful of headline sights.</x:v>
      </x:c>
      <x:c r="P32" s="8" t="n">
        <x:v>13</x:v>
      </x:c>
      <x:c r="Q32" s="8" t="str">
        <x:v>Kamakura official destination guide</x:v>
      </x:c>
      <x:c r="R32" s="8" t="str">
        <x:v>https://www.japan.travel/en/destinations/kanto/kanagawa/kamakura-and-around/</x:v>
      </x:c>
      <x:c r="S32" s="9" t="b">
        <x:v>0</x:v>
      </x:c>
      <x:c r="T32" s="8"/>
      <x:c r="U32" s="8" t="str">
        <x:v>MEDIUM</x:v>
      </x:c>
    </x:row>
    <x:row r="33" ht="70" customHeight="1">
      <x:c r="A33" s="6" t="str">
        <x:v>kamakura-japan-place-14</x:v>
      </x:c>
      <x:c r="B33" s="6" t="str">
        <x:v>kamakura-japan</x:v>
      </x:c>
      <x:c r="C33" s="6" t="str">
        <x:v>kamakura-japan-neighborhood-02</x:v>
      </x:c>
      <x:c r="D33" s="6" t="str">
        <x:v>attraction</x:v>
      </x:c>
      <x:c r="E33" s="6" t="str">
        <x:v>Itsuki Garden</x:v>
      </x:c>
      <x:c r="F33" s="6" t="str">
        <x:v>local_recommendation</x:v>
      </x:c>
      <x:c r="G33" s="6" t="str">
        <x:v>Itsuki Garden is one of the outdoor anchors that makes Kamakura more livable after the sightseeing list is exhausted. Use it to test how easily nature, exercise and weekend recreation fit into an ordinary week.</x:v>
      </x:c>
      <x:c r="H33" s="6"/>
      <x:c r="I33" s="6"/>
      <x:c r="J33" s="6"/>
      <x:c r="K33" s="6"/>
      <x:c r="L33" s="6" t="str">
        <x:v>https://www.japan.travel/en/destinations/kanto/kanagawa/kamakura-and-around/</x:v>
      </x:c>
      <x:c r="M33" s="6" t="str">
        <x:v>https://www.google.com/maps/search/?api=1&amp;query=Itsuki%20Garden%2C%20Kamakura%2C%20Japan</x:v>
      </x:c>
      <x:c r="N33" s="6"/>
      <x:c r="O33" s="6" t="str">
        <x:v>Seeing whether you would realistically use Itsuki Garden for exercise, scenery or a recurring outdoor day.</x:v>
      </x:c>
      <x:c r="P33" s="6" t="n">
        <x:v>14</x:v>
      </x:c>
      <x:c r="Q33" s="6" t="str">
        <x:v>Kamakura official destination guide</x:v>
      </x:c>
      <x:c r="R33" s="6" t="str">
        <x:v>https://www.japan.travel/en/destinations/kanto/kanagawa/kamakura-and-around/</x:v>
      </x:c>
      <x:c r="S33" s="7" t="b">
        <x:v>0</x:v>
      </x:c>
      <x:c r="T33" s="6"/>
      <x:c r="U33" s="6" t="str">
        <x:v>MEDIUM</x:v>
      </x:c>
    </x:row>
    <x:row r="34" ht="79" customHeight="1">
      <x:c r="A34" s="8" t="str">
        <x:v>kamakura-japan-place-15</x:v>
      </x:c>
      <x:c r="B34" s="8" t="str">
        <x:v>kamakura-japan</x:v>
      </x:c>
      <x:c r="C34" s="8" t="str">
        <x:v>kamakura-japan-neighborhood-03</x:v>
      </x:c>
      <x:c r="D34" s="8" t="str">
        <x:v>attraction</x:v>
      </x:c>
      <x:c r="E34" s="8" t="str">
        <x:v>Pacific DRIVE-IN</x:v>
      </x:c>
      <x:c r="F34" s="8" t="str">
        <x:v>local_recommendation</x:v>
      </x:c>
      <x:c r="G34" s="8" t="str">
        <x:v>Pacific DRIVE-IN adds another layer to Kamakura beyond the obvious headline attractions. It is worth fitting into a slower day because the surrounding area, local activity and setting help you understand how the city functions between major sights.</x:v>
      </x:c>
      <x:c r="H34" s="8"/>
      <x:c r="I34" s="8"/>
      <x:c r="J34" s="8"/>
      <x:c r="K34" s="8"/>
      <x:c r="L34" s="8" t="str">
        <x:v>https://www.japan.travel/en/destinations/kanto/kanagawa/kamakura-and-around/</x:v>
      </x:c>
      <x:c r="M34" s="8" t="str">
        <x:v>https://www.google.com/maps/search/?api=1&amp;query=Pacific%20DRIVE-IN%2C%20Kamakura%2C%20Japan</x:v>
      </x:c>
      <x:c r="N34" s="8"/>
      <x:c r="O34" s="8" t="str">
        <x:v>Adding Pacific DRIVE-IN to a longer stay so the destination feels broader than its handful of headline sights.</x:v>
      </x:c>
      <x:c r="P34" s="8" t="n">
        <x:v>15</x:v>
      </x:c>
      <x:c r="Q34" s="8" t="str">
        <x:v>Kamakura official destination guide</x:v>
      </x:c>
      <x:c r="R34" s="8" t="str">
        <x:v>https://www.japan.travel/en/destinations/kanto/kanagawa/kamakura-and-around/</x:v>
      </x:c>
      <x:c r="S34" s="9" t="b">
        <x:v>0</x:v>
      </x:c>
      <x:c r="T34" s="8"/>
      <x:c r="U34" s="8" t="str">
        <x:v>MEDIUM</x:v>
      </x:c>
    </x:row>
    <x:row r="35" ht="92" customHeight="1">
      <x:c r="A35" s="6" t="str">
        <x:v>kamakura-japan-place-16</x:v>
      </x:c>
      <x:c r="B35" s="6" t="str">
        <x:v>kamakura-japan</x:v>
      </x:c>
      <x:c r="C35" s="6" t="str">
        <x:v>kamakura-japan-neighborhood-01</x:v>
      </x:c>
      <x:c r="D35" s="6" t="str">
        <x:v>coffee_shop</x:v>
      </x:c>
      <x:c r="E35" s="6" t="str">
        <x:v>Verve Coffee Kamakura</x:v>
      </x:c>
      <x:c r="F35" s="6" t="str">
        <x:v>local_recommendation</x:v>
      </x:c>
      <x:c r="G35" s="6" t="str">
        <x:v>Use Verve Coffee Kamakura as a normal-day stop in Kamakura: coffee, a little people-watching and time to judge whether the surrounding streets feel comfortable enough for a longer stay.</x:v>
      </x:c>
      <x:c r="H35" s="6"/>
      <x:c r="I35" s="6"/>
      <x:c r="J35" s="6"/>
      <x:c r="K35" s="6"/>
      <x:c r="L35" s="6" t="str">
        <x:v>https://www.vervecoffee.jp/</x:v>
      </x:c>
      <x:c r="M35" s="6" t="str">
        <x:v>https://www.google.com/maps/search/?api=1&amp;query=Verve%20Coffee%20Kamakura%2C%20Kamakura%2C%20Japan</x:v>
      </x:c>
      <x:c r="N35" s="6"/>
      <x:c r="O35" s="6" t="str">
        <x:v>Using Verve Coffee Kamakura as an ordinary café stop for coffee, people-watching and a feel for the surrounding neighborhood.</x:v>
      </x:c>
      <x:c r="P35" s="6" t="n">
        <x:v>16</x:v>
      </x:c>
      <x:c r="Q35" s="6" t="str">
        <x:v>Verve Coffee Kamakura</x:v>
      </x:c>
      <x:c r="R35" s="6" t="str">
        <x:v>https://www.vervecoffee.jp/</x:v>
      </x:c>
      <x:c r="S35" s="7" t="b">
        <x:v>1</x:v>
      </x:c>
      <x:c r="T35" s="6" t="str">
        <x:v>2026-09-08</x:v>
      </x:c>
      <x:c r="U35" s="6" t="str">
        <x:v>HIGH</x:v>
      </x:c>
    </x:row>
    <x:row r="36" ht="79" customHeight="1">
      <x:c r="A36" s="8" t="str">
        <x:v>kamakura-japan-place-17</x:v>
      </x:c>
      <x:c r="B36" s="8" t="str">
        <x:v>kamakura-japan</x:v>
      </x:c>
      <x:c r="C36" s="8" t="str">
        <x:v>kamakura-japan-neighborhood-05</x:v>
      </x:c>
      <x:c r="D36" s="8" t="str">
        <x:v>attraction</x:v>
      </x:c>
      <x:c r="E36" s="8" t="str">
        <x:v>Enoshima Electric Railway</x:v>
      </x:c>
      <x:c r="F36" s="8" t="str">
        <x:v>local_recommendation</x:v>
      </x:c>
      <x:c r="G36" s="8" t="str">
        <x:v>Enoshima Electric Railway matters because mobility shapes whether Kamakura works without a car. Use it to test real travel times, frequency, transfers and the convenience of getting home after dinner or a day trip.</x:v>
      </x:c>
      <x:c r="H36" s="8"/>
      <x:c r="I36" s="8"/>
      <x:c r="J36" s="8"/>
      <x:c r="K36" s="8"/>
      <x:c r="L36" s="8" t="str">
        <x:v>https://www.enoden.co.jp/en/</x:v>
      </x:c>
      <x:c r="M36" s="8" t="str">
        <x:v>https://www.google.com/maps/search/?api=1&amp;query=Enoshima%20Electric%20Railway%2C%20Kamakura%2C%20Japan</x:v>
      </x:c>
      <x:c r="N36" s="8"/>
      <x:c r="O36" s="8" t="str">
        <x:v>Adding Enoshima Electric Railway to a longer stay so the destination feels broader than its handful of headline sights.</x:v>
      </x:c>
      <x:c r="P36" s="8" t="n">
        <x:v>17</x:v>
      </x:c>
      <x:c r="Q36" s="8" t="str">
        <x:v>Enoshima Electric Railway</x:v>
      </x:c>
      <x:c r="R36" s="8" t="str">
        <x:v>https://www.enoden.co.jp/en/</x:v>
      </x:c>
      <x:c r="S36" s="9" t="b">
        <x:v>1</x:v>
      </x:c>
      <x:c r="T36" s="8" t="str">
        <x:v>2026-09-08</x:v>
      </x:c>
      <x:c r="U36" s="8" t="str">
        <x:v>HIGH</x:v>
      </x:c>
    </x:row>
    <x:row r="37" ht="70" customHeight="1">
      <x:c r="A37" s="6" t="str">
        <x:v>kamakura-japan-place-18</x:v>
      </x:c>
      <x:c r="B37" s="6" t="str">
        <x:v>kamakura-japan</x:v>
      </x:c>
      <x:c r="C37" s="6" t="str">
        <x:v>kamakura-japan-neighborhood-01</x:v>
      </x:c>
      <x:c r="D37" s="6" t="str">
        <x:v>attraction</x:v>
      </x:c>
      <x:c r="E37" s="6" t="str">
        <x:v>Genjiyama Park</x:v>
      </x:c>
      <x:c r="F37" s="6" t="str">
        <x:v>local_recommendation</x:v>
      </x:c>
      <x:c r="G37" s="6" t="str">
        <x:v>Genjiyama Park is one of the outdoor anchors that makes Kamakura more livable after the sightseeing list is exhausted. Use it to test how easily nature, exercise and weekend recreation fit into an ordinary week.</x:v>
      </x:c>
      <x:c r="H37" s="6"/>
      <x:c r="I37" s="6"/>
      <x:c r="J37" s="6"/>
      <x:c r="K37" s="6"/>
      <x:c r="L37" s="6" t="str">
        <x:v>https://www.japan.travel/en/destinations/kanto/kanagawa/kamakura-and-around/</x:v>
      </x:c>
      <x:c r="M37" s="6" t="str">
        <x:v>https://www.google.com/maps/search/?api=1&amp;query=Genjiyama%20Park%2C%20Kamakura%2C%20Japan</x:v>
      </x:c>
      <x:c r="N37" s="6"/>
      <x:c r="O37" s="6" t="str">
        <x:v>Seeing whether you would realistically use Genjiyama Park for exercise, scenery or a recurring outdoor day.</x:v>
      </x:c>
      <x:c r="P37" s="6" t="n">
        <x:v>18</x:v>
      </x:c>
      <x:c r="Q37" s="6" t="str">
        <x:v>Kamakura official destination guide</x:v>
      </x:c>
      <x:c r="R37" s="6" t="str">
        <x:v>https://www.japan.travel/en/destinations/kanto/kanagawa/kamakura-and-around/</x:v>
      </x:c>
      <x:c r="S37" s="7" t="b">
        <x:v>0</x:v>
      </x:c>
      <x:c r="T37" s="6"/>
      <x:c r="U37" s="6" t="str">
        <x:v>MEDIUM</x:v>
      </x:c>
    </x:row>
    <x:row r="38" ht="70" customHeight="1">
      <x:c r="A38" s="8" t="str">
        <x:v>porto-portugal-place-01</x:v>
      </x:c>
      <x:c r="B38" s="8" t="str">
        <x:v>porto-portugal</x:v>
      </x:c>
      <x:c r="C38" s="8" t="str">
        <x:v>porto-portugal-neighborhood-01</x:v>
      </x:c>
      <x:c r="D38" s="8" t="str">
        <x:v>attraction</x:v>
      </x:c>
      <x:c r="E38" s="8" t="str">
        <x:v>São Bento Station</x:v>
      </x:c>
      <x:c r="F38" s="8" t="str">
        <x:v>local_recommendation</x:v>
      </x:c>
      <x:c r="G38" s="8" t="str">
        <x:v>São Bento Station matters because mobility shapes whether Porto works without a car. Use it to test real travel times, frequency, transfers and the convenience of getting home after dinner or a day trip.</x:v>
      </x:c>
      <x:c r="H38" s="8"/>
      <x:c r="I38" s="8"/>
      <x:c r="J38" s="8"/>
      <x:c r="K38" s="8"/>
      <x:c r="L38" s="8" t="str">
        <x:v>https://visitporto.travel/en-GB</x:v>
      </x:c>
      <x:c r="M38" s="8" t="str">
        <x:v>https://www.google.com/maps/search/?api=1&amp;query=S%C3%A3o%20Bento%20Station%2C%20Porto%2C%20Portugal</x:v>
      </x:c>
      <x:c r="N38" s="8"/>
      <x:c r="O38" s="8" t="str">
        <x:v>Adding São Bento Station to a longer stay so the destination feels broader than its handful of headline sights.</x:v>
      </x:c>
      <x:c r="P38" s="8" t="n">
        <x:v>1</x:v>
      </x:c>
      <x:c r="Q38" s="8" t="str">
        <x:v>Porto official destination guide</x:v>
      </x:c>
      <x:c r="R38" s="8" t="str">
        <x:v>https://visitporto.travel/en-GB</x:v>
      </x:c>
      <x:c r="S38" s="9" t="b">
        <x:v>0</x:v>
      </x:c>
      <x:c r="T38" s="8"/>
      <x:c r="U38" s="8" t="str">
        <x:v>MEDIUM</x:v>
      </x:c>
    </x:row>
    <x:row r="39" ht="79" customHeight="1">
      <x:c r="A39" s="6" t="str">
        <x:v>porto-portugal-place-02</x:v>
      </x:c>
      <x:c r="B39" s="6" t="str">
        <x:v>porto-portugal</x:v>
      </x:c>
      <x:c r="C39" s="6" t="str">
        <x:v>porto-portugal-neighborhood-01</x:v>
      </x:c>
      <x:c r="D39" s="6" t="str">
        <x:v>attraction</x:v>
      </x:c>
      <x:c r="E39" s="6" t="str">
        <x:v>Livraria Lello</x:v>
      </x:c>
      <x:c r="F39" s="6" t="str">
        <x:v>local_recommendation</x:v>
      </x:c>
      <x:c r="G39" s="6" t="str">
        <x:v>Include Livraria Lello in a longer Porto stay to widen the picture beyond the most famous landmarks. Its value is as much about the neighborhood and daily rhythm around it as the stop itself.</x:v>
      </x:c>
      <x:c r="H39" s="6"/>
      <x:c r="I39" s="6"/>
      <x:c r="J39" s="6"/>
      <x:c r="K39" s="6"/>
      <x:c r="L39" s="6" t="str">
        <x:v>https://www.livrarialello.pt/en</x:v>
      </x:c>
      <x:c r="M39" s="6" t="str">
        <x:v>https://www.google.com/maps/search/?api=1&amp;query=Livraria%20Lello%2C%20Porto%2C%20Portugal</x:v>
      </x:c>
      <x:c r="N39" s="6"/>
      <x:c r="O39" s="6" t="str">
        <x:v>Adding Livraria Lello to a longer stay so the destination feels broader than its handful of headline sights.</x:v>
      </x:c>
      <x:c r="P39" s="6" t="n">
        <x:v>2</x:v>
      </x:c>
      <x:c r="Q39" s="6" t="str">
        <x:v>Livraria Lello</x:v>
      </x:c>
      <x:c r="R39" s="6" t="str">
        <x:v>https://www.livrarialello.pt/en</x:v>
      </x:c>
      <x:c r="S39" s="7" t="b">
        <x:v>1</x:v>
      </x:c>
      <x:c r="T39" s="6" t="str">
        <x:v>2026-09-08</x:v>
      </x:c>
      <x:c r="U39" s="6" t="str">
        <x:v>HIGH</x:v>
      </x:c>
    </x:row>
    <x:row r="40" ht="92" customHeight="1">
      <x:c r="A40" s="8" t="str">
        <x:v>porto-portugal-place-03</x:v>
      </x:c>
      <x:c r="B40" s="8" t="str">
        <x:v>porto-portugal</x:v>
      </x:c>
      <x:c r="C40" s="8" t="str">
        <x:v>porto-portugal-neighborhood-01</x:v>
      </x:c>
      <x:c r="D40" s="8" t="str">
        <x:v>attraction</x:v>
      </x:c>
      <x:c r="E40" s="8" t="str">
        <x:v>Clérigos Tower</x:v>
      </x:c>
      <x:c r="F40" s="8" t="str">
        <x:v>local_recommendation</x:v>
      </x:c>
      <x:c r="G40" s="8" t="str">
        <x:v>Clérigos Tower adds another layer to Porto beyond the obvious headline attractions. It is worth fitting into a slower day because the surrounding area, local activity and setting help you understand how the city functions between major sights.</x:v>
      </x:c>
      <x:c r="H40" s="8"/>
      <x:c r="I40" s="8"/>
      <x:c r="J40" s="8"/>
      <x:c r="K40" s="8"/>
      <x:c r="L40" s="8" t="str">
        <x:v>https://visitporto.travel/en-GB</x:v>
      </x:c>
      <x:c r="M40" s="8" t="str">
        <x:v>https://www.google.com/maps/search/?api=1&amp;query=Cl%C3%A9rigos%20Tower%2C%20Porto%2C%20Portugal</x:v>
      </x:c>
      <x:c r="N40" s="8"/>
      <x:c r="O40" s="8" t="str">
        <x:v>Adding Clérigos Tower to a longer stay so the destination feels broader than its handful of headline sights.</x:v>
      </x:c>
      <x:c r="P40" s="8" t="n">
        <x:v>3</x:v>
      </x:c>
      <x:c r="Q40" s="8" t="str">
        <x:v>Porto official destination guide</x:v>
      </x:c>
      <x:c r="R40" s="8" t="str">
        <x:v>https://visitporto.travel/en-GB</x:v>
      </x:c>
      <x:c r="S40" s="9" t="b">
        <x:v>0</x:v>
      </x:c>
      <x:c r="T40" s="8"/>
      <x:c r="U40" s="8" t="str">
        <x:v>MEDIUM</x:v>
      </x:c>
    </x:row>
    <x:row r="41" ht="79" customHeight="1">
      <x:c r="A41" s="6" t="str">
        <x:v>porto-portugal-place-04</x:v>
      </x:c>
      <x:c r="B41" s="6" t="str">
        <x:v>porto-portugal</x:v>
      </x:c>
      <x:c r="C41" s="6" t="str">
        <x:v>porto-portugal-neighborhood-01</x:v>
      </x:c>
      <x:c r="D41" s="6" t="str">
        <x:v>attraction</x:v>
      </x:c>
      <x:c r="E41" s="6" t="str">
        <x:v>Mercado do Bolhão</x:v>
      </x:c>
      <x:c r="F41" s="6" t="str">
        <x:v>local_recommendation</x:v>
      </x:c>
      <x:c r="G41" s="6" t="str">
        <x:v>Mercado do Bolhão is useful for getting past the postcard version of Porto. Spend enough time there to notice the surrounding streets and who actually uses the area, which is often more informative for relocation than the attraction alone.</x:v>
      </x:c>
      <x:c r="H41" s="6"/>
      <x:c r="I41" s="6"/>
      <x:c r="J41" s="6"/>
      <x:c r="K41" s="6"/>
      <x:c r="L41" s="6" t="str">
        <x:v>https://mercadobolhao.pt/</x:v>
      </x:c>
      <x:c r="M41" s="6" t="str">
        <x:v>https://www.google.com/maps/search/?api=1&amp;query=Mercado%20do%20Bolh%C3%A3o%2C%20Porto%2C%20Portugal</x:v>
      </x:c>
      <x:c r="N41" s="6"/>
      <x:c r="O41" s="6" t="str">
        <x:v>Adding Mercado do Bolhão to a longer stay so the destination feels broader than its handful of headline sights.</x:v>
      </x:c>
      <x:c r="P41" s="6" t="n">
        <x:v>4</x:v>
      </x:c>
      <x:c r="Q41" s="6" t="str">
        <x:v>Mercado do Bolhão</x:v>
      </x:c>
      <x:c r="R41" s="6" t="str">
        <x:v>https://mercadobolhao.pt/</x:v>
      </x:c>
      <x:c r="S41" s="7" t="b">
        <x:v>1</x:v>
      </x:c>
      <x:c r="T41" s="6" t="str">
        <x:v>2026-09-08</x:v>
      </x:c>
      <x:c r="U41" s="6" t="str">
        <x:v>HIGH</x:v>
      </x:c>
    </x:row>
    <x:row r="42" ht="92" customHeight="1">
      <x:c r="A42" s="8" t="str">
        <x:v>porto-portugal-place-05</x:v>
      </x:c>
      <x:c r="B42" s="8" t="str">
        <x:v>porto-portugal</x:v>
      </x:c>
      <x:c r="C42" s="8" t="str">
        <x:v>porto-portugal-neighborhood-02</x:v>
      </x:c>
      <x:c r="D42" s="8" t="str">
        <x:v>attraction</x:v>
      </x:c>
      <x:c r="E42" s="8" t="str">
        <x:v>Serralves Museum and Park</x:v>
      </x:c>
      <x:c r="F42" s="8" t="str">
        <x:v>local_recommendation</x:v>
      </x:c>
      <x:c r="G42" s="8" t="str">
        <x:v>Serralves Museum and Park gives Porto cultural depth beyond its headline scenery. It is a useful repeat-visit venue for exhibitions, architecture or local history, especially on a slower day when you want more than cafés and sightseeing.</x:v>
      </x:c>
      <x:c r="H42" s="8"/>
      <x:c r="I42" s="8"/>
      <x:c r="J42" s="8"/>
      <x:c r="K42" s="8"/>
      <x:c r="L42" s="8" t="str">
        <x:v>https://www.serralves.pt/en/</x:v>
      </x:c>
      <x:c r="M42" s="8" t="str">
        <x:v>https://www.google.com/maps/search/?api=1&amp;query=Serralves%20Museum%20and%20Park%2C%20Porto%2C%20Portugal</x:v>
      </x:c>
      <x:c r="N42" s="8"/>
      <x:c r="O42" s="8" t="str">
        <x:v>A slower cultural day built around Serralves Museum and Park, especially when weather or crowds make outdoor sightseeing less appealing.</x:v>
      </x:c>
      <x:c r="P42" s="8" t="n">
        <x:v>5</x:v>
      </x:c>
      <x:c r="Q42" s="8" t="str">
        <x:v>Serralves Museum and Park</x:v>
      </x:c>
      <x:c r="R42" s="8" t="str">
        <x:v>https://www.serralves.pt/en/</x:v>
      </x:c>
      <x:c r="S42" s="9" t="b">
        <x:v>1</x:v>
      </x:c>
      <x:c r="T42" s="8" t="str">
        <x:v>2026-09-08</x:v>
      </x:c>
      <x:c r="U42" s="8" t="str">
        <x:v>HIGH</x:v>
      </x:c>
    </x:row>
    <x:row r="43" ht="70" customHeight="1">
      <x:c r="A43" s="6" t="str">
        <x:v>porto-portugal-place-06</x:v>
      </x:c>
      <x:c r="B43" s="6" t="str">
        <x:v>porto-portugal</x:v>
      </x:c>
      <x:c r="C43" s="6" t="str">
        <x:v>porto-portugal-neighborhood-03</x:v>
      </x:c>
      <x:c r="D43" s="6" t="str">
        <x:v>attraction</x:v>
      </x:c>
      <x:c r="E43" s="6" t="str">
        <x:v>Casa da Música</x:v>
      </x:c>
      <x:c r="F43" s="6" t="str">
        <x:v>local_recommendation</x:v>
      </x:c>
      <x:c r="G43" s="6" t="str">
        <x:v>Casa da Música adds another layer to Porto beyond the obvious headline attractions. It is worth fitting into a slower day because the surrounding area, local activity and setting help you understand how the city functions between major sights.</x:v>
      </x:c>
      <x:c r="H43" s="6"/>
      <x:c r="I43" s="6"/>
      <x:c r="J43" s="6"/>
      <x:c r="K43" s="6"/>
      <x:c r="L43" s="6" t="str">
        <x:v>https://casadamusica.com/en/</x:v>
      </x:c>
      <x:c r="M43" s="6" t="str">
        <x:v>https://www.google.com/maps/search/?api=1&amp;query=Casa%20da%20M%C3%BAsica%2C%20Porto%2C%20Portugal</x:v>
      </x:c>
      <x:c r="N43" s="6"/>
      <x:c r="O43" s="6" t="str">
        <x:v>Adding Casa da Música to a longer stay so the destination feels broader than its handful of headline sights.</x:v>
      </x:c>
      <x:c r="P43" s="6" t="n">
        <x:v>6</x:v>
      </x:c>
      <x:c r="Q43" s="6" t="str">
        <x:v>Casa da Música</x:v>
      </x:c>
      <x:c r="R43" s="6" t="str">
        <x:v>https://casadamusica.com/en/</x:v>
      </x:c>
      <x:c r="S43" s="7" t="b">
        <x:v>1</x:v>
      </x:c>
      <x:c r="T43" s="6" t="str">
        <x:v>2026-09-08</x:v>
      </x:c>
      <x:c r="U43" s="6" t="str">
        <x:v>HIGH</x:v>
      </x:c>
    </x:row>
    <x:row r="44" ht="70" customHeight="1">
      <x:c r="A44" s="8" t="str">
        <x:v>porto-portugal-place-07</x:v>
      </x:c>
      <x:c r="B44" s="8" t="str">
        <x:v>porto-portugal</x:v>
      </x:c>
      <x:c r="C44" s="8" t="str">
        <x:v>porto-portugal-neighborhood-03</x:v>
      </x:c>
      <x:c r="D44" s="8" t="str">
        <x:v>attraction</x:v>
      </x:c>
      <x:c r="E44" s="8" t="str">
        <x:v>Palácio da Bolsa</x:v>
      </x:c>
      <x:c r="F44" s="8" t="str">
        <x:v>local_recommendation</x:v>
      </x:c>
      <x:c r="G44" s="8" t="str">
        <x:v>Palácio da Bolsa is useful for getting past the postcard version of Porto. Spend enough time there to notice the surrounding streets and who actually uses the area, which is often more informative for relocation than the attraction alone.</x:v>
      </x:c>
      <x:c r="H44" s="8"/>
      <x:c r="I44" s="8"/>
      <x:c r="J44" s="8"/>
      <x:c r="K44" s="8"/>
      <x:c r="L44" s="8" t="str">
        <x:v>https://visitporto.travel/en-GB</x:v>
      </x:c>
      <x:c r="M44" s="8" t="str">
        <x:v>https://www.google.com/maps/search/?api=1&amp;query=Pal%C3%A1cio%20da%20Bolsa%2C%20Porto%2C%20Portugal</x:v>
      </x:c>
      <x:c r="N44" s="8"/>
      <x:c r="O44" s="8" t="str">
        <x:v>Adding Palácio da Bolsa to a longer stay so the destination feels broader than its handful of headline sights.</x:v>
      </x:c>
      <x:c r="P44" s="8" t="n">
        <x:v>7</x:v>
      </x:c>
      <x:c r="Q44" s="8" t="str">
        <x:v>Porto official destination guide</x:v>
      </x:c>
      <x:c r="R44" s="8" t="str">
        <x:v>https://visitporto.travel/en-GB</x:v>
      </x:c>
      <x:c r="S44" s="9" t="b">
        <x:v>0</x:v>
      </x:c>
      <x:c r="T44" s="8"/>
      <x:c r="U44" s="8" t="str">
        <x:v>MEDIUM</x:v>
      </x:c>
    </x:row>
    <x:row r="45" ht="92" customHeight="1">
      <x:c r="A45" s="6" t="str">
        <x:v>porto-portugal-place-08</x:v>
      </x:c>
      <x:c r="B45" s="6" t="str">
        <x:v>porto-portugal</x:v>
      </x:c>
      <x:c r="C45" s="6" t="str">
        <x:v>porto-portugal-neighborhood-04</x:v>
      </x:c>
      <x:c r="D45" s="6" t="str">
        <x:v>attraction</x:v>
      </x:c>
      <x:c r="E45" s="6" t="str">
        <x:v>Porto Cathedral</x:v>
      </x:c>
      <x:c r="F45" s="6" t="str">
        <x:v>local_recommendation</x:v>
      </x:c>
      <x:c r="G45" s="6" t="str">
        <x:v>Porto Cathedral is part of the historical fabric of Porto, not just a stand-alone attraction. The building, grounds and surrounding streets make it useful as part of a walking day and help reveal how religion and civic history shaped the area.</x:v>
      </x:c>
      <x:c r="H45" s="6"/>
      <x:c r="I45" s="6"/>
      <x:c r="J45" s="6"/>
      <x:c r="K45" s="6"/>
      <x:c r="L45" s="6" t="str">
        <x:v>https://visitporto.travel/en-GB</x:v>
      </x:c>
      <x:c r="M45" s="6" t="str">
        <x:v>https://www.google.com/maps/search/?api=1&amp;query=Porto%20Cathedral%2C%20Porto%2C%20Portugal</x:v>
      </x:c>
      <x:c r="N45" s="6"/>
      <x:c r="O45" s="6" t="str">
        <x:v>Architecture, local history and a quieter walking stop centered on Porto Cathedral.</x:v>
      </x:c>
      <x:c r="P45" s="6" t="n">
        <x:v>8</x:v>
      </x:c>
      <x:c r="Q45" s="6" t="str">
        <x:v>Porto official destination guide</x:v>
      </x:c>
      <x:c r="R45" s="6" t="str">
        <x:v>https://visitporto.travel/en-GB</x:v>
      </x:c>
      <x:c r="S45" s="7" t="b">
        <x:v>0</x:v>
      </x:c>
      <x:c r="T45" s="6"/>
      <x:c r="U45" s="6" t="str">
        <x:v>MEDIUM</x:v>
      </x:c>
    </x:row>
    <x:row r="46" ht="70" customHeight="1">
      <x:c r="A46" s="8" t="str">
        <x:v>porto-portugal-place-09</x:v>
      </x:c>
      <x:c r="B46" s="8" t="str">
        <x:v>porto-portugal</x:v>
      </x:c>
      <x:c r="C46" s="8" t="str">
        <x:v>porto-portugal-neighborhood-04</x:v>
      </x:c>
      <x:c r="D46" s="8" t="str">
        <x:v>attraction</x:v>
      </x:c>
      <x:c r="E46" s="8" t="str">
        <x:v>Jardins do Palácio de Cristal</x:v>
      </x:c>
      <x:c r="F46" s="8" t="str">
        <x:v>local_recommendation</x:v>
      </x:c>
      <x:c r="G46" s="8" t="str">
        <x:v>Jardins do Palácio de Cristal adds another layer to Porto beyond the obvious headline attractions. It is worth fitting into a slower day because the surrounding area, local activity and setting help you understand how the city functions between major sights.</x:v>
      </x:c>
      <x:c r="H46" s="8"/>
      <x:c r="I46" s="8"/>
      <x:c r="J46" s="8"/>
      <x:c r="K46" s="8"/>
      <x:c r="L46" s="8" t="str">
        <x:v>https://visitporto.travel/en-GB</x:v>
      </x:c>
      <x:c r="M46" s="8" t="str">
        <x:v>https://www.google.com/maps/search/?api=1&amp;query=Jardins%20do%20Pal%C3%A1cio%20de%20Cristal%2C%20Porto%2C%20Portugal</x:v>
      </x:c>
      <x:c r="N46" s="8"/>
      <x:c r="O46" s="8" t="str">
        <x:v>Adding Jardins do Palácio de Cristal to a longer stay so the destination feels broader than its handful of headline sights.</x:v>
      </x:c>
      <x:c r="P46" s="8" t="n">
        <x:v>9</x:v>
      </x:c>
      <x:c r="Q46" s="8" t="str">
        <x:v>Porto official destination guide</x:v>
      </x:c>
      <x:c r="R46" s="8" t="str">
        <x:v>https://visitporto.travel/en-GB</x:v>
      </x:c>
      <x:c r="S46" s="9" t="b">
        <x:v>0</x:v>
      </x:c>
      <x:c r="T46" s="8"/>
      <x:c r="U46" s="8" t="str">
        <x:v>MEDIUM</x:v>
      </x:c>
    </x:row>
    <x:row r="47" ht="79" customHeight="1">
      <x:c r="A47" s="6" t="str">
        <x:v>porto-portugal-place-10</x:v>
      </x:c>
      <x:c r="B47" s="6" t="str">
        <x:v>porto-portugal</x:v>
      </x:c>
      <x:c r="C47" s="6" t="str">
        <x:v>porto-portugal-neighborhood-05</x:v>
      </x:c>
      <x:c r="D47" s="6" t="str">
        <x:v>attraction</x:v>
      </x:c>
      <x:c r="E47" s="6" t="str">
        <x:v>Parque da Cidade</x:v>
      </x:c>
      <x:c r="F47" s="6" t="str">
        <x:v>local_recommendation</x:v>
      </x:c>
      <x:c r="G47" s="6" t="str">
        <x:v>Parque da Cidade is useful for getting past the postcard version of Porto. Spend enough time there to notice the surrounding streets and who actually uses the area, which is often more informative for relocation than the attraction alone.</x:v>
      </x:c>
      <x:c r="H47" s="6"/>
      <x:c r="I47" s="6"/>
      <x:c r="J47" s="6"/>
      <x:c r="K47" s="6"/>
      <x:c r="L47" s="6" t="str">
        <x:v>https://visitporto.travel/en-GB</x:v>
      </x:c>
      <x:c r="M47" s="6" t="str">
        <x:v>https://www.google.com/maps/search/?api=1&amp;query=Parque%20da%20Cidade%2C%20Porto%2C%20Portugal</x:v>
      </x:c>
      <x:c r="N47" s="6"/>
      <x:c r="O47" s="6" t="str">
        <x:v>Adding Parque da Cidade to a longer stay so the destination feels broader than its handful of headline sights.</x:v>
      </x:c>
      <x:c r="P47" s="6" t="n">
        <x:v>10</x:v>
      </x:c>
      <x:c r="Q47" s="6" t="str">
        <x:v>Porto official destination guide</x:v>
      </x:c>
      <x:c r="R47" s="6" t="str">
        <x:v>https://visitporto.travel/en-GB</x:v>
      </x:c>
      <x:c r="S47" s="7" t="b">
        <x:v>0</x:v>
      </x:c>
      <x:c r="T47" s="6"/>
      <x:c r="U47" s="6" t="str">
        <x:v>MEDIUM</x:v>
      </x:c>
    </x:row>
    <x:row r="48" ht="105" customHeight="1">
      <x:c r="A48" s="8" t="str">
        <x:v>porto-portugal-place-11</x:v>
      </x:c>
      <x:c r="B48" s="8" t="str">
        <x:v>porto-portugal</x:v>
      </x:c>
      <x:c r="C48" s="8" t="str">
        <x:v>porto-portugal-neighborhood-05</x:v>
      </x:c>
      <x:c r="D48" s="8" t="str">
        <x:v>attraction</x:v>
      </x:c>
      <x:c r="E48" s="8" t="str">
        <x:v>Foz do Douro Promenade</x:v>
      </x:c>
      <x:c r="F48" s="8" t="str">
        <x:v>local_recommendation</x:v>
      </x:c>
      <x:c r="G48" s="8" t="str">
        <x:v>Foz do Douro Promenade shows how water shapes daily life in Porto. It is worth judging not only for scenery but for swimming, walking, wind exposure, weekend crowds and how easy it would be to reach from a prospective home.</x:v>
      </x:c>
      <x:c r="H48" s="8"/>
      <x:c r="I48" s="8"/>
      <x:c r="J48" s="8"/>
      <x:c r="K48" s="8"/>
      <x:c r="L48" s="8" t="str">
        <x:v>https://visitporto.travel/en-GB</x:v>
      </x:c>
      <x:c r="M48" s="8" t="str">
        <x:v>https://www.google.com/maps/search/?api=1&amp;query=Foz%20do%20Douro%20Promenade%2C%20Porto%2C%20Portugal</x:v>
      </x:c>
      <x:c r="N48" s="8"/>
      <x:c r="O48" s="8" t="str">
        <x:v>Testing how naturally Foz do Douro Promenade could fit into your regular walking, swimming or waterfront routine.</x:v>
      </x:c>
      <x:c r="P48" s="8" t="n">
        <x:v>11</x:v>
      </x:c>
      <x:c r="Q48" s="8" t="str">
        <x:v>Porto official destination guide</x:v>
      </x:c>
      <x:c r="R48" s="8" t="str">
        <x:v>https://visitporto.travel/en-GB</x:v>
      </x:c>
      <x:c r="S48" s="9" t="b">
        <x:v>0</x:v>
      </x:c>
      <x:c r="T48" s="8"/>
      <x:c r="U48" s="8" t="str">
        <x:v>MEDIUM</x:v>
      </x:c>
    </x:row>
    <x:row r="49" ht="70" customHeight="1">
      <x:c r="A49" s="6" t="str">
        <x:v>porto-portugal-place-12</x:v>
      </x:c>
      <x:c r="B49" s="6" t="str">
        <x:v>porto-portugal</x:v>
      </x:c>
      <x:c r="C49" s="6" t="str">
        <x:v>porto-portugal-neighborhood-01</x:v>
      </x:c>
      <x:c r="D49" s="6" t="str">
        <x:v>coffee_shop</x:v>
      </x:c>
      <x:c r="E49" s="6" t="str">
        <x:v>Café Majestic</x:v>
      </x:c>
      <x:c r="F49" s="6" t="str">
        <x:v>local_recommendation</x:v>
      </x:c>
      <x:c r="G49" s="6" t="str">
        <x:v>Café Majestic is a useful café anchor in Porto for seeing what an ordinary morning or afternoon feels like away from the major sights. It is the kind of place to revisit while testing a neighborhood, not just tick off once.</x:v>
      </x:c>
      <x:c r="H49" s="6"/>
      <x:c r="I49" s="6"/>
      <x:c r="J49" s="6"/>
      <x:c r="K49" s="6"/>
      <x:c r="L49" s="6" t="str">
        <x:v>https://www.cafemajestic.com/en/</x:v>
      </x:c>
      <x:c r="M49" s="6" t="str">
        <x:v>https://www.google.com/maps/search/?api=1&amp;query=Caf%C3%A9%20Majestic%2C%20Porto%2C%20Portugal</x:v>
      </x:c>
      <x:c r="N49" s="6"/>
      <x:c r="O49" s="6" t="str">
        <x:v>Using Café Majestic as an ordinary café stop for coffee, people-watching and a feel for the surrounding neighborhood.</x:v>
      </x:c>
      <x:c r="P49" s="6" t="n">
        <x:v>12</x:v>
      </x:c>
      <x:c r="Q49" s="6" t="str">
        <x:v>Café Majestic</x:v>
      </x:c>
      <x:c r="R49" s="6" t="str">
        <x:v>https://www.cafemajestic.com/en/</x:v>
      </x:c>
      <x:c r="S49" s="7" t="b">
        <x:v>1</x:v>
      </x:c>
      <x:c r="T49" s="6" t="str">
        <x:v>2026-09-08</x:v>
      </x:c>
      <x:c r="U49" s="6" t="str">
        <x:v>HIGH</x:v>
      </x:c>
    </x:row>
    <x:row r="50" ht="70" customHeight="1">
      <x:c r="A50" s="8" t="str">
        <x:v>porto-portugal-place-13</x:v>
      </x:c>
      <x:c r="B50" s="8" t="str">
        <x:v>porto-portugal</x:v>
      </x:c>
      <x:c r="C50" s="8" t="str">
        <x:v>porto-portugal-neighborhood-01</x:v>
      </x:c>
      <x:c r="D50" s="8" t="str">
        <x:v>restaurant</x:v>
      </x:c>
      <x:c r="E50" s="8" t="str">
        <x:v>Conga Casa das Bifanas</x:v>
      </x:c>
      <x:c r="F50" s="8" t="str">
        <x:v>local_recommendation</x:v>
      </x:c>
      <x:c r="G50" s="8" t="str">
        <x:v>A meal at Conga Casa das Bifanas is useful for judging Porto's restaurant culture beyond the tourist checklist. Look at what locals order, how late the room fills and whether the experience feels repeatable rather than special-occasion only.</x:v>
      </x:c>
      <x:c r="H50" s="8"/>
      <x:c r="I50" s="8"/>
      <x:c r="J50" s="8"/>
      <x:c r="K50" s="8"/>
      <x:c r="L50" s="8" t="str">
        <x:v>https://visitporto.travel/en-GB</x:v>
      </x:c>
      <x:c r="M50" s="8" t="str">
        <x:v>https://www.google.com/maps/search/?api=1&amp;query=Conga%20Casa%20das%20Bifanas%2C%20Porto%2C%20Portugal</x:v>
      </x:c>
      <x:c r="N50" s="8"/>
      <x:c r="O50" s="8" t="str">
        <x:v>A sit-down meal at Conga Casa das Bifanas while comparing what dining out in this part of the destination actually costs and feels like.</x:v>
      </x:c>
      <x:c r="P50" s="8" t="n">
        <x:v>13</x:v>
      </x:c>
      <x:c r="Q50" s="8" t="str">
        <x:v>Porto official destination guide</x:v>
      </x:c>
      <x:c r="R50" s="8" t="str">
        <x:v>https://visitporto.travel/en-GB</x:v>
      </x:c>
      <x:c r="S50" s="9" t="b">
        <x:v>0</x:v>
      </x:c>
      <x:c r="T50" s="8"/>
      <x:c r="U50" s="8" t="str">
        <x:v>MEDIUM</x:v>
      </x:c>
    </x:row>
    <x:row r="51" ht="70" customHeight="1">
      <x:c r="A51" s="6" t="str">
        <x:v>porto-portugal-place-14</x:v>
      </x:c>
      <x:c r="B51" s="6" t="str">
        <x:v>porto-portugal</x:v>
      </x:c>
      <x:c r="C51" s="6" t="str">
        <x:v>porto-portugal-neighborhood-02</x:v>
      </x:c>
      <x:c r="D51" s="6" t="str">
        <x:v>restaurant</x:v>
      </x:c>
      <x:c r="E51" s="6" t="str">
        <x:v>Gazela Cachorrinhos da Batalha</x:v>
      </x:c>
      <x:c r="F51" s="6" t="str">
        <x:v>local_recommendation</x:v>
      </x:c>
      <x:c r="G51" s="6" t="str">
        <x:v>Gazela Cachorrinhos da Batalha gives the guide a concrete place to eat while you are evaluating Porto. The point is less 'best restaurant' and more whether this style of dining fits the way you would realistically live week after week.</x:v>
      </x:c>
      <x:c r="H51" s="6"/>
      <x:c r="I51" s="6"/>
      <x:c r="J51" s="6"/>
      <x:c r="K51" s="6"/>
      <x:c r="L51" s="6" t="str">
        <x:v>https://visitporto.travel/en-GB</x:v>
      </x:c>
      <x:c r="M51" s="6" t="str">
        <x:v>https://www.google.com/maps/search/?api=1&amp;query=Gazela%20Cachorrinhos%20da%20Batalha%2C%20Porto%2C%20Portugal</x:v>
      </x:c>
      <x:c r="N51" s="6"/>
      <x:c r="O51" s="6" t="str">
        <x:v>A sit-down meal at Gazela Cachorrinhos da Batalha while comparing what dining out in this part of the destination actually costs and feels like.</x:v>
      </x:c>
      <x:c r="P51" s="6" t="n">
        <x:v>14</x:v>
      </x:c>
      <x:c r="Q51" s="6" t="str">
        <x:v>Porto official destination guide</x:v>
      </x:c>
      <x:c r="R51" s="6" t="str">
        <x:v>https://visitporto.travel/en-GB</x:v>
      </x:c>
      <x:c r="S51" s="7" t="b">
        <x:v>0</x:v>
      </x:c>
      <x:c r="T51" s="6"/>
      <x:c r="U51" s="6" t="str">
        <x:v>MEDIUM</x:v>
      </x:c>
    </x:row>
    <x:row r="52" ht="79" customHeight="1">
      <x:c r="A52" s="8" t="str">
        <x:v>porto-portugal-place-15</x:v>
      </x:c>
      <x:c r="B52" s="8" t="str">
        <x:v>porto-portugal</x:v>
      </x:c>
      <x:c r="C52" s="8" t="str">
        <x:v>porto-portugal-neighborhood-03</x:v>
      </x:c>
      <x:c r="D52" s="8" t="str">
        <x:v>restaurant</x:v>
      </x:c>
      <x:c r="E52" s="8" t="str">
        <x:v>Casa Guedes</x:v>
      </x:c>
      <x:c r="F52" s="8" t="str">
        <x:v>local_recommendation</x:v>
      </x:c>
      <x:c r="G52" s="8" t="str">
        <x:v>Casa Guedes is included as a real eating option in Porto, not a placeholder. Use it to sample the local dining rhythm and compare menu style, service and pricing with the places near the neighborhood you might actually rent.</x:v>
      </x:c>
      <x:c r="H52" s="8"/>
      <x:c r="I52" s="8"/>
      <x:c r="J52" s="8"/>
      <x:c r="K52" s="8"/>
      <x:c r="L52" s="8" t="str">
        <x:v>https://visitporto.travel/en-GB</x:v>
      </x:c>
      <x:c r="M52" s="8" t="str">
        <x:v>https://www.google.com/maps/search/?api=1&amp;query=Casa%20Guedes%2C%20Porto%2C%20Portugal</x:v>
      </x:c>
      <x:c r="N52" s="8"/>
      <x:c r="O52" s="8" t="str">
        <x:v>A sit-down meal at Casa Guedes while comparing what dining out in this part of the destination actually costs and feels like.</x:v>
      </x:c>
      <x:c r="P52" s="8" t="n">
        <x:v>15</x:v>
      </x:c>
      <x:c r="Q52" s="8" t="str">
        <x:v>Porto official destination guide</x:v>
      </x:c>
      <x:c r="R52" s="8" t="str">
        <x:v>https://visitporto.travel/en-GB</x:v>
      </x:c>
      <x:c r="S52" s="9" t="b">
        <x:v>0</x:v>
      </x:c>
      <x:c r="T52" s="8"/>
      <x:c r="U52" s="8" t="str">
        <x:v>MEDIUM</x:v>
      </x:c>
    </x:row>
    <x:row r="53" ht="70" customHeight="1">
      <x:c r="A53" s="6" t="str">
        <x:v>porto-portugal-place-16</x:v>
      </x:c>
      <x:c r="B53" s="6" t="str">
        <x:v>porto-portugal</x:v>
      </x:c>
      <x:c r="C53" s="6" t="str">
        <x:v>porto-portugal-neighborhood-04</x:v>
      </x:c>
      <x:c r="D53" s="6" t="str">
        <x:v>attraction</x:v>
      </x:c>
      <x:c r="E53" s="6" t="str">
        <x:v>Manteigaria Porto</x:v>
      </x:c>
      <x:c r="F53" s="6" t="str">
        <x:v>local_recommendation</x:v>
      </x:c>
      <x:c r="G53" s="6" t="str">
        <x:v>Manteigaria Porto is useful for getting past the postcard version of Porto. Spend enough time there to notice the surrounding streets and who actually uses the area, which is often more informative for relocation than the attraction alone.</x:v>
      </x:c>
      <x:c r="H53" s="6"/>
      <x:c r="I53" s="6"/>
      <x:c r="J53" s="6"/>
      <x:c r="K53" s="6"/>
      <x:c r="L53" s="6" t="str">
        <x:v>https://visitporto.travel/en-GB</x:v>
      </x:c>
      <x:c r="M53" s="6" t="str">
        <x:v>https://www.google.com/maps/search/?api=1&amp;query=Manteigaria%20Porto%2C%20Porto%2C%20Portugal</x:v>
      </x:c>
      <x:c r="N53" s="6"/>
      <x:c r="O53" s="6" t="str">
        <x:v>Adding Manteigaria Porto to a longer stay so the destination feels broader than its handful of headline sights.</x:v>
      </x:c>
      <x:c r="P53" s="6" t="n">
        <x:v>16</x:v>
      </x:c>
      <x:c r="Q53" s="6" t="str">
        <x:v>Porto official destination guide</x:v>
      </x:c>
      <x:c r="R53" s="6" t="str">
        <x:v>https://visitporto.travel/en-GB</x:v>
      </x:c>
      <x:c r="S53" s="7" t="b">
        <x:v>0</x:v>
      </x:c>
      <x:c r="T53" s="6"/>
      <x:c r="U53" s="6" t="str">
        <x:v>MEDIUM</x:v>
      </x:c>
    </x:row>
    <x:row r="54" ht="70" customHeight="1">
      <x:c r="A54" s="8" t="str">
        <x:v>porto-portugal-place-17</x:v>
      </x:c>
      <x:c r="B54" s="8" t="str">
        <x:v>porto-portugal</x:v>
      </x:c>
      <x:c r="C54" s="8" t="str">
        <x:v>porto-portugal-neighborhood-05</x:v>
      </x:c>
      <x:c r="D54" s="8" t="str">
        <x:v>coffee_shop</x:v>
      </x:c>
      <x:c r="E54" s="8" t="str">
        <x:v>Combi Coffee Roasters</x:v>
      </x:c>
      <x:c r="F54" s="8" t="str">
        <x:v>local_recommendation</x:v>
      </x:c>
      <x:c r="G54" s="8" t="str">
        <x:v>Combi Coffee Roasters helps answer a surprisingly important relocation question in Porto: where would you actually sit, read, work or meet someone on a routine weekday? That makes it more useful than another sightseeing stop.</x:v>
      </x:c>
      <x:c r="H54" s="8"/>
      <x:c r="I54" s="8"/>
      <x:c r="J54" s="8"/>
      <x:c r="K54" s="8"/>
      <x:c r="L54" s="8" t="str">
        <x:v>https://visitporto.travel/en-GB</x:v>
      </x:c>
      <x:c r="M54" s="8" t="str">
        <x:v>https://www.google.com/maps/search/?api=1&amp;query=Combi%20Coffee%20Roasters%2C%20Porto%2C%20Portugal</x:v>
      </x:c>
      <x:c r="N54" s="8"/>
      <x:c r="O54" s="8" t="str">
        <x:v>Using Combi Coffee Roasters as an ordinary café stop for coffee, people-watching and a feel for the surrounding neighborhood.</x:v>
      </x:c>
      <x:c r="P54" s="8" t="n">
        <x:v>17</x:v>
      </x:c>
      <x:c r="Q54" s="8" t="str">
        <x:v>Porto official destination guide</x:v>
      </x:c>
      <x:c r="R54" s="8" t="str">
        <x:v>https://visitporto.travel/en-GB</x:v>
      </x:c>
      <x:c r="S54" s="9" t="b">
        <x:v>0</x:v>
      </x:c>
      <x:c r="T54" s="8"/>
      <x:c r="U54" s="8" t="str">
        <x:v>MEDIUM</x:v>
      </x:c>
    </x:row>
    <x:row r="55" ht="79" customHeight="1">
      <x:c r="A55" s="6" t="str">
        <x:v>porto-portugal-place-18</x:v>
      </x:c>
      <x:c r="B55" s="6" t="str">
        <x:v>porto-portugal</x:v>
      </x:c>
      <x:c r="C55" s="6" t="str">
        <x:v>porto-portugal-neighborhood-01</x:v>
      </x:c>
      <x:c r="D55" s="6" t="str">
        <x:v>attraction</x:v>
      </x:c>
      <x:c r="E55" s="6" t="str">
        <x:v>World of Discoveries</x:v>
      </x:c>
      <x:c r="F55" s="6" t="str">
        <x:v>local_recommendation</x:v>
      </x:c>
      <x:c r="G55" s="6" t="str">
        <x:v>World of Discoveries adds another layer to Porto beyond the obvious headline attractions. It is worth fitting into a slower day because the surrounding area, local activity and setting help you understand how the city functions between major sights.</x:v>
      </x:c>
      <x:c r="H55" s="6"/>
      <x:c r="I55" s="6"/>
      <x:c r="J55" s="6"/>
      <x:c r="K55" s="6"/>
      <x:c r="L55" s="6" t="str">
        <x:v>https://www.worldofdiscoveries.com/</x:v>
      </x:c>
      <x:c r="M55" s="6" t="str">
        <x:v>https://www.google.com/maps/search/?api=1&amp;query=World%20of%20Discoveries%2C%20Porto%2C%20Portugal</x:v>
      </x:c>
      <x:c r="N55" s="6"/>
      <x:c r="O55" s="6" t="str">
        <x:v>Adding World of Discoveries to a longer stay so the destination feels broader than its handful of headline sights.</x:v>
      </x:c>
      <x:c r="P55" s="6" t="n">
        <x:v>18</x:v>
      </x:c>
      <x:c r="Q55" s="6" t="str">
        <x:v>World of Discoveries</x:v>
      </x:c>
      <x:c r="R55" s="6" t="str">
        <x:v>https://www.worldofdiscoveries.com/</x:v>
      </x:c>
      <x:c r="S55" s="7" t="b">
        <x:v>1</x:v>
      </x:c>
      <x:c r="T55" s="6" t="str">
        <x:v>2026-09-08</x:v>
      </x:c>
      <x:c r="U55" s="6" t="str">
        <x:v>HIGH</x:v>
      </x:c>
    </x:row>
    <x:row r="56" ht="70" customHeight="1">
      <x:c r="A56" s="8" t="str">
        <x:v>kranj-slovenia-place-01</x:v>
      </x:c>
      <x:c r="B56" s="8" t="str">
        <x:v>kranj-slovenia</x:v>
      </x:c>
      <x:c r="C56" s="8" t="str">
        <x:v>kranj-slovenia-neighborhood-01</x:v>
      </x:c>
      <x:c r="D56" s="8" t="str">
        <x:v>attraction</x:v>
      </x:c>
      <x:c r="E56" s="8" t="str">
        <x:v>Kokra River Canyon</x:v>
      </x:c>
      <x:c r="F56" s="8" t="str">
        <x:v>local_recommendation</x:v>
      </x:c>
      <x:c r="G56" s="8" t="str">
        <x:v>Kokra River Canyon is useful for getting past the postcard version of Kranj. Spend enough time there to notice the surrounding streets and who actually uses the area, which is often more informative for relocation than the attraction alone.</x:v>
      </x:c>
      <x:c r="H56" s="8"/>
      <x:c r="I56" s="8"/>
      <x:c r="J56" s="8"/>
      <x:c r="K56" s="8"/>
      <x:c r="L56" s="8" t="str">
        <x:v>https://www.visitkranj.com/en/</x:v>
      </x:c>
      <x:c r="M56" s="8" t="str">
        <x:v>https://www.google.com/maps/search/?api=1&amp;query=Kokra%20River%20Canyon%2C%20Kranj%2C%20Slovenia</x:v>
      </x:c>
      <x:c r="N56" s="8"/>
      <x:c r="O56" s="8" t="str">
        <x:v>Adding Kokra River Canyon to a longer stay so the destination feels broader than its handful of headline sights.</x:v>
      </x:c>
      <x:c r="P56" s="8" t="n">
        <x:v>1</x:v>
      </x:c>
      <x:c r="Q56" s="8" t="str">
        <x:v>Kranj official destination guide</x:v>
      </x:c>
      <x:c r="R56" s="8" t="str">
        <x:v>https://www.visitkranj.com/en/</x:v>
      </x:c>
      <x:c r="S56" s="9" t="b">
        <x:v>0</x:v>
      </x:c>
      <x:c r="T56" s="8"/>
      <x:c r="U56" s="8" t="str">
        <x:v>MEDIUM</x:v>
      </x:c>
    </x:row>
    <x:row r="57" ht="105" customHeight="1">
      <x:c r="A57" s="6" t="str">
        <x:v>kranj-slovenia-place-02</x:v>
      </x:c>
      <x:c r="B57" s="6" t="str">
        <x:v>kranj-slovenia</x:v>
      </x:c>
      <x:c r="C57" s="6" t="str">
        <x:v>kranj-slovenia-neighborhood-01</x:v>
      </x:c>
      <x:c r="D57" s="6" t="str">
        <x:v>attraction</x:v>
      </x:c>
      <x:c r="E57" s="6" t="str">
        <x:v>Kranj Tunnels</x:v>
      </x:c>
      <x:c r="F57" s="6" t="str">
        <x:v>local_recommendation</x:v>
      </x:c>
      <x:c r="G57" s="6" t="str">
        <x:v>Include Kranj Tunnels in a longer Kranj stay to widen the picture beyond the most famous landmarks. Its value is as much about the neighborhood and daily rhythm around it as the stop itself.</x:v>
      </x:c>
      <x:c r="H57" s="6"/>
      <x:c r="I57" s="6"/>
      <x:c r="J57" s="6"/>
      <x:c r="K57" s="6"/>
      <x:c r="L57" s="6" t="str">
        <x:v>https://www.visitkranj.com/en/experiences/kranj-tunnels/</x:v>
      </x:c>
      <x:c r="M57" s="6" t="str">
        <x:v>https://www.google.com/maps/search/?api=1&amp;query=Kranj%20Tunnels%2C%20Kranj%2C%20Slovenia</x:v>
      </x:c>
      <x:c r="N57" s="6"/>
      <x:c r="O57" s="6" t="str">
        <x:v>Adding Kranj Tunnels to a longer stay so the destination feels broader than its handful of headline sights.</x:v>
      </x:c>
      <x:c r="P57" s="6" t="n">
        <x:v>2</x:v>
      </x:c>
      <x:c r="Q57" s="6" t="str">
        <x:v>Kranj Tunnels</x:v>
      </x:c>
      <x:c r="R57" s="6" t="str">
        <x:v>https://www.visitkranj.com/en/experiences/kranj-tunnels/</x:v>
      </x:c>
      <x:c r="S57" s="7" t="b">
        <x:v>1</x:v>
      </x:c>
      <x:c r="T57" s="6" t="str">
        <x:v>2026-09-08</x:v>
      </x:c>
      <x:c r="U57" s="6" t="str">
        <x:v>HIGH</x:v>
      </x:c>
    </x:row>
    <x:row r="58" ht="70" customHeight="1">
      <x:c r="A58" s="8" t="str">
        <x:v>kranj-slovenia-place-03</x:v>
      </x:c>
      <x:c r="B58" s="8" t="str">
        <x:v>kranj-slovenia</x:v>
      </x:c>
      <x:c r="C58" s="8" t="str">
        <x:v>kranj-slovenia-neighborhood-01</x:v>
      </x:c>
      <x:c r="D58" s="8" t="str">
        <x:v>attraction</x:v>
      </x:c>
      <x:c r="E58" s="8" t="str">
        <x:v>Gorenjska Museum</x:v>
      </x:c>
      <x:c r="F58" s="8" t="str">
        <x:v>local_recommendation</x:v>
      </x:c>
      <x:c r="G58" s="8" t="str">
        <x:v>Gorenjska Museum gives Kranj cultural depth beyond its headline scenery. It is a useful repeat-visit venue for exhibitions, architecture or local history, especially on a slower day when you want more than cafés and sightseeing.</x:v>
      </x:c>
      <x:c r="H58" s="8"/>
      <x:c r="I58" s="8"/>
      <x:c r="J58" s="8"/>
      <x:c r="K58" s="8"/>
      <x:c r="L58" s="8" t="str">
        <x:v>https://www.gorenjski-muzej.si/?lang=en</x:v>
      </x:c>
      <x:c r="M58" s="8" t="str">
        <x:v>https://www.google.com/maps/search/?api=1&amp;query=Gorenjska%20Museum%2C%20Kranj%2C%20Slovenia</x:v>
      </x:c>
      <x:c r="N58" s="8"/>
      <x:c r="O58" s="8" t="str">
        <x:v>A slower cultural day built around Gorenjska Museum, especially when weather or crowds make outdoor sightseeing less appealing.</x:v>
      </x:c>
      <x:c r="P58" s="8" t="n">
        <x:v>3</x:v>
      </x:c>
      <x:c r="Q58" s="8" t="str">
        <x:v>Gorenjska Museum</x:v>
      </x:c>
      <x:c r="R58" s="8" t="str">
        <x:v>https://www.gorenjski-muzej.si/?lang=en</x:v>
      </x:c>
      <x:c r="S58" s="9" t="b">
        <x:v>1</x:v>
      </x:c>
      <x:c r="T58" s="8" t="str">
        <x:v>2026-09-08</x:v>
      </x:c>
      <x:c r="U58" s="8" t="str">
        <x:v>HIGH</x:v>
      </x:c>
    </x:row>
    <x:row r="59" ht="70" customHeight="1">
      <x:c r="A59" s="6" t="str">
        <x:v>kranj-slovenia-place-04</x:v>
      </x:c>
      <x:c r="B59" s="6" t="str">
        <x:v>kranj-slovenia</x:v>
      </x:c>
      <x:c r="C59" s="6" t="str">
        <x:v>kranj-slovenia-neighborhood-02</x:v>
      </x:c>
      <x:c r="D59" s="6" t="str">
        <x:v>attraction</x:v>
      </x:c>
      <x:c r="E59" s="6" t="str">
        <x:v>Khislstein Castle</x:v>
      </x:c>
      <x:c r="F59" s="6" t="str">
        <x:v>local_recommendation</x:v>
      </x:c>
      <x:c r="G59" s="6" t="str">
        <x:v>Khislstein Castle is a major piece of Kranj's physical identity, and it also helps explain how the city grew around its historic core. Visit once for the monument itself, then again for the surrounding streets, views and walking routes that matter on a longer stay.</x:v>
      </x:c>
      <x:c r="H59" s="6"/>
      <x:c r="I59" s="6"/>
      <x:c r="J59" s="6"/>
      <x:c r="K59" s="6"/>
      <x:c r="L59" s="6" t="str">
        <x:v>https://www.visitkranj.com/en/</x:v>
      </x:c>
      <x:c r="M59" s="6" t="str">
        <x:v>https://www.google.com/maps/search/?api=1&amp;query=Khislstein%20Castle%2C%20Kranj%2C%20Slovenia</x:v>
      </x:c>
      <x:c r="N59" s="6"/>
      <x:c r="O59" s="6" t="str">
        <x:v>Learning the city's history and layout through Khislstein Castle, with views and surrounding streets as part of the experience.</x:v>
      </x:c>
      <x:c r="P59" s="6" t="n">
        <x:v>4</x:v>
      </x:c>
      <x:c r="Q59" s="6" t="str">
        <x:v>Kranj official destination guide</x:v>
      </x:c>
      <x:c r="R59" s="6" t="str">
        <x:v>https://www.visitkranj.com/en/</x:v>
      </x:c>
      <x:c r="S59" s="7" t="b">
        <x:v>0</x:v>
      </x:c>
      <x:c r="T59" s="6"/>
      <x:c r="U59" s="6" t="str">
        <x:v>MEDIUM</x:v>
      </x:c>
    </x:row>
    <x:row r="60" ht="70" customHeight="1">
      <x:c r="A60" s="8" t="str">
        <x:v>kranj-slovenia-place-05</x:v>
      </x:c>
      <x:c r="B60" s="8" t="str">
        <x:v>kranj-slovenia</x:v>
      </x:c>
      <x:c r="C60" s="8" t="str">
        <x:v>kranj-slovenia-neighborhood-02</x:v>
      </x:c>
      <x:c r="D60" s="8" t="str">
        <x:v>attraction</x:v>
      </x:c>
      <x:c r="E60" s="8" t="str">
        <x:v>Prešeren Memorial Museum</x:v>
      </x:c>
      <x:c r="F60" s="8" t="str">
        <x:v>local_recommendation</x:v>
      </x:c>
      <x:c r="G60" s="8" t="str">
        <x:v>Prešeren Memorial Museum gives Kranj cultural depth beyond its headline scenery. It is a useful repeat-visit venue for exhibitions, architecture or local history, especially on a slower day when you want more than cafés and sightseeing.</x:v>
      </x:c>
      <x:c r="H60" s="8"/>
      <x:c r="I60" s="8"/>
      <x:c r="J60" s="8"/>
      <x:c r="K60" s="8"/>
      <x:c r="L60" s="8" t="str">
        <x:v>https://www.visitkranj.com/en/</x:v>
      </x:c>
      <x:c r="M60" s="8" t="str">
        <x:v>https://www.google.com/maps/search/?api=1&amp;query=Pre%C5%A1eren%20Memorial%20Museum%2C%20Kranj%2C%20Slovenia</x:v>
      </x:c>
      <x:c r="N60" s="8"/>
      <x:c r="O60" s="8" t="str">
        <x:v>A slower cultural day built around Prešeren Memorial Museum, especially when weather or crowds make outdoor sightseeing less appealing.</x:v>
      </x:c>
      <x:c r="P60" s="8" t="n">
        <x:v>5</x:v>
      </x:c>
      <x:c r="Q60" s="8" t="str">
        <x:v>Kranj official destination guide</x:v>
      </x:c>
      <x:c r="R60" s="8" t="str">
        <x:v>https://www.visitkranj.com/en/</x:v>
      </x:c>
      <x:c r="S60" s="9" t="b">
        <x:v>0</x:v>
      </x:c>
      <x:c r="T60" s="8"/>
      <x:c r="U60" s="8" t="str">
        <x:v>MEDIUM</x:v>
      </x:c>
    </x:row>
    <x:row r="61" ht="70" customHeight="1">
      <x:c r="A61" s="6" t="str">
        <x:v>kranj-slovenia-place-06</x:v>
      </x:c>
      <x:c r="B61" s="6" t="str">
        <x:v>kranj-slovenia</x:v>
      </x:c>
      <x:c r="C61" s="6" t="str">
        <x:v>kranj-slovenia-neighborhood-03</x:v>
      </x:c>
      <x:c r="D61" s="6" t="str">
        <x:v>attraction</x:v>
      </x:c>
      <x:c r="E61" s="6" t="str">
        <x:v>St. Cantianus Church</x:v>
      </x:c>
      <x:c r="F61" s="6" t="str">
        <x:v>local_recommendation</x:v>
      </x:c>
      <x:c r="G61" s="6" t="str">
        <x:v>St. Cantianus Church is part of the historical fabric of Kranj, not just a stand-alone attraction. The building, grounds and surrounding streets make it useful as part of a walking day and help reveal how religion and civic history shaped the area.</x:v>
      </x:c>
      <x:c r="H61" s="6"/>
      <x:c r="I61" s="6"/>
      <x:c r="J61" s="6"/>
      <x:c r="K61" s="6"/>
      <x:c r="L61" s="6" t="str">
        <x:v>https://www.visitkranj.com/en/</x:v>
      </x:c>
      <x:c r="M61" s="6" t="str">
        <x:v>https://www.google.com/maps/search/?api=1&amp;query=St.%20Cantianus%20Church%2C%20Kranj%2C%20Slovenia</x:v>
      </x:c>
      <x:c r="N61" s="6"/>
      <x:c r="O61" s="6" t="str">
        <x:v>Architecture, local history and a quieter walking stop centered on St. Cantianus Church.</x:v>
      </x:c>
      <x:c r="P61" s="6" t="n">
        <x:v>6</x:v>
      </x:c>
      <x:c r="Q61" s="6" t="str">
        <x:v>Kranj official destination guide</x:v>
      </x:c>
      <x:c r="R61" s="6" t="str">
        <x:v>https://www.visitkranj.com/en/</x:v>
      </x:c>
      <x:c r="S61" s="7" t="b">
        <x:v>0</x:v>
      </x:c>
      <x:c r="T61" s="6"/>
      <x:c r="U61" s="6" t="str">
        <x:v>MEDIUM</x:v>
      </x:c>
    </x:row>
    <x:row r="62" ht="92" customHeight="1">
      <x:c r="A62" s="8" t="str">
        <x:v>kranj-slovenia-place-07</x:v>
      </x:c>
      <x:c r="B62" s="8" t="str">
        <x:v>kranj-slovenia</x:v>
      </x:c>
      <x:c r="C62" s="8" t="str">
        <x:v>kranj-slovenia-neighborhood-03</x:v>
      </x:c>
      <x:c r="D62" s="8" t="str">
        <x:v>attraction</x:v>
      </x:c>
      <x:c r="E62" s="8" t="str">
        <x:v>Layer House</x:v>
      </x:c>
      <x:c r="F62" s="8" t="str">
        <x:v>local_recommendation</x:v>
      </x:c>
      <x:c r="G62" s="8" t="str">
        <x:v>Layer House is useful for getting past the postcard version of Kranj. Spend enough time there to notice the surrounding streets and who actually uses the area, which is often more informative for relocation than the attraction alone.</x:v>
      </x:c>
      <x:c r="H62" s="8"/>
      <x:c r="I62" s="8"/>
      <x:c r="J62" s="8"/>
      <x:c r="K62" s="8"/>
      <x:c r="L62" s="8" t="str">
        <x:v>https://www.visitkranj.com/en/</x:v>
      </x:c>
      <x:c r="M62" s="8" t="str">
        <x:v>https://www.google.com/maps/search/?api=1&amp;query=Layer%20House%2C%20Kranj%2C%20Slovenia</x:v>
      </x:c>
      <x:c r="N62" s="8"/>
      <x:c r="O62" s="8" t="str">
        <x:v>Adding Layer House to a longer stay so the destination feels broader than its handful of headline sights.</x:v>
      </x:c>
      <x:c r="P62" s="8" t="n">
        <x:v>7</x:v>
      </x:c>
      <x:c r="Q62" s="8" t="str">
        <x:v>Kranj official destination guide</x:v>
      </x:c>
      <x:c r="R62" s="8" t="str">
        <x:v>https://www.visitkranj.com/en/</x:v>
      </x:c>
      <x:c r="S62" s="9" t="b">
        <x:v>0</x:v>
      </x:c>
      <x:c r="T62" s="8"/>
      <x:c r="U62" s="8" t="str">
        <x:v>MEDIUM</x:v>
      </x:c>
    </x:row>
    <x:row r="63" ht="92" customHeight="1">
      <x:c r="A63" s="6" t="str">
        <x:v>kranj-slovenia-place-08</x:v>
      </x:c>
      <x:c r="B63" s="6" t="str">
        <x:v>kranj-slovenia</x:v>
      </x:c>
      <x:c r="C63" s="6" t="str">
        <x:v>kranj-slovenia-neighborhood-05</x:v>
      </x:c>
      <x:c r="D63" s="6" t="str">
        <x:v>attraction</x:v>
      </x:c>
      <x:c r="E63" s="6" t="str">
        <x:v>Brdo Estate</x:v>
      </x:c>
      <x:c r="F63" s="6" t="str">
        <x:v>local_recommendation</x:v>
      </x:c>
      <x:c r="G63" s="6" t="str">
        <x:v>Include Brdo Estate in a longer Kranj stay to widen the picture beyond the most famous landmarks. Its value is as much about the neighborhood and daily rhythm around it as the stop itself.</x:v>
      </x:c>
      <x:c r="H63" s="6"/>
      <x:c r="I63" s="6"/>
      <x:c r="J63" s="6"/>
      <x:c r="K63" s="6"/>
      <x:c r="L63" s="6" t="str">
        <x:v>https://brdo.si/en/</x:v>
      </x:c>
      <x:c r="M63" s="6" t="str">
        <x:v>https://www.google.com/maps/search/?api=1&amp;query=Brdo%20Estate%2C%20Kranj%2C%20Slovenia</x:v>
      </x:c>
      <x:c r="N63" s="6"/>
      <x:c r="O63" s="6" t="str">
        <x:v>Adding Brdo Estate to a longer stay so the destination feels broader than its handful of headline sights.</x:v>
      </x:c>
      <x:c r="P63" s="6" t="n">
        <x:v>8</x:v>
      </x:c>
      <x:c r="Q63" s="6" t="str">
        <x:v>Brdo Estate</x:v>
      </x:c>
      <x:c r="R63" s="6" t="str">
        <x:v>https://brdo.si/en/</x:v>
      </x:c>
      <x:c r="S63" s="7" t="b">
        <x:v>1</x:v>
      </x:c>
      <x:c r="T63" s="6" t="str">
        <x:v>2026-09-08</x:v>
      </x:c>
      <x:c r="U63" s="6" t="str">
        <x:v>HIGH</x:v>
      </x:c>
    </x:row>
    <x:row r="64" ht="79" customHeight="1">
      <x:c r="A64" s="8" t="str">
        <x:v>kranj-slovenia-place-09</x:v>
      </x:c>
      <x:c r="B64" s="8" t="str">
        <x:v>kranj-slovenia</x:v>
      </x:c>
      <x:c r="C64" s="8" t="str">
        <x:v>kranj-slovenia-neighborhood-04</x:v>
      </x:c>
      <x:c r="D64" s="8" t="str">
        <x:v>attraction</x:v>
      </x:c>
      <x:c r="E64" s="8" t="str">
        <x:v>Lake Trboje</x:v>
      </x:c>
      <x:c r="F64" s="8" t="str">
        <x:v>local_recommendation</x:v>
      </x:c>
      <x:c r="G64" s="8" t="str">
        <x:v>Lake Trboje shows how water shapes daily life in Kranj. It is worth judging not only for scenery but for swimming, walking, wind exposure, weekend crowds and how easy it would be to reach from a prospective home.</x:v>
      </x:c>
      <x:c r="H64" s="8"/>
      <x:c r="I64" s="8"/>
      <x:c r="J64" s="8"/>
      <x:c r="K64" s="8"/>
      <x:c r="L64" s="8" t="str">
        <x:v>https://www.visitkranj.com/en/</x:v>
      </x:c>
      <x:c r="M64" s="8" t="str">
        <x:v>https://www.google.com/maps/search/?api=1&amp;query=Lake%20Trboje%2C%20Kranj%2C%20Slovenia</x:v>
      </x:c>
      <x:c r="N64" s="8"/>
      <x:c r="O64" s="8" t="str">
        <x:v>Testing how naturally Lake Trboje could fit into your regular walking, swimming or waterfront routine.</x:v>
      </x:c>
      <x:c r="P64" s="8" t="n">
        <x:v>9</x:v>
      </x:c>
      <x:c r="Q64" s="8" t="str">
        <x:v>Kranj official destination guide</x:v>
      </x:c>
      <x:c r="R64" s="8" t="str">
        <x:v>https://www.visitkranj.com/en/</x:v>
      </x:c>
      <x:c r="S64" s="9" t="b">
        <x:v>0</x:v>
      </x:c>
      <x:c r="T64" s="8"/>
      <x:c r="U64" s="8" t="str">
        <x:v>MEDIUM</x:v>
      </x:c>
    </x:row>
    <x:row r="65" ht="79" customHeight="1">
      <x:c r="A65" s="6" t="str">
        <x:v>kranj-slovenia-place-10</x:v>
      </x:c>
      <x:c r="B65" s="6" t="str">
        <x:v>kranj-slovenia</x:v>
      </x:c>
      <x:c r="C65" s="6" t="str">
        <x:v>kranj-slovenia-neighborhood-05</x:v>
      </x:c>
      <x:c r="D65" s="6" t="str">
        <x:v>attraction</x:v>
      </x:c>
      <x:c r="E65" s="6" t="str">
        <x:v>Jošt Hill</x:v>
      </x:c>
      <x:c r="F65" s="6" t="str">
        <x:v>local_recommendation</x:v>
      </x:c>
      <x:c r="G65" s="6" t="str">
        <x:v>Jošt Hill is one of the outdoor anchors that makes Kranj more livable after the sightseeing list is exhausted. Use it to test how easily nature, exercise and weekend recreation fit into an ordinary week.</x:v>
      </x:c>
      <x:c r="H65" s="6"/>
      <x:c r="I65" s="6"/>
      <x:c r="J65" s="6"/>
      <x:c r="K65" s="6"/>
      <x:c r="L65" s="6" t="str">
        <x:v>https://www.visitkranj.com/en/</x:v>
      </x:c>
      <x:c r="M65" s="6" t="str">
        <x:v>https://www.google.com/maps/search/?api=1&amp;query=Jo%C5%A1t%20Hill%2C%20Kranj%2C%20Slovenia</x:v>
      </x:c>
      <x:c r="N65" s="6"/>
      <x:c r="O65" s="6" t="str">
        <x:v>Seeing whether you would realistically use Jošt Hill for exercise, scenery or a recurring outdoor day.</x:v>
      </x:c>
      <x:c r="P65" s="6" t="n">
        <x:v>10</x:v>
      </x:c>
      <x:c r="Q65" s="6" t="str">
        <x:v>Kranj official destination guide</x:v>
      </x:c>
      <x:c r="R65" s="6" t="str">
        <x:v>https://www.visitkranj.com/en/</x:v>
      </x:c>
      <x:c r="S65" s="7" t="b">
        <x:v>0</x:v>
      </x:c>
      <x:c r="T65" s="6"/>
      <x:c r="U65" s="6" t="str">
        <x:v>MEDIUM</x:v>
      </x:c>
    </x:row>
    <x:row r="66" ht="70" customHeight="1">
      <x:c r="A66" s="8" t="str">
        <x:v>kranj-slovenia-place-11</x:v>
      </x:c>
      <x:c r="B66" s="8" t="str">
        <x:v>kranj-slovenia</x:v>
      </x:c>
      <x:c r="C66" s="8" t="str">
        <x:v>kranj-slovenia-neighborhood-05</x:v>
      </x:c>
      <x:c r="D66" s="8" t="str">
        <x:v>attraction</x:v>
      </x:c>
      <x:c r="E66" s="8" t="str">
        <x:v>Krvavec Ski Resort</x:v>
      </x:c>
      <x:c r="F66" s="8" t="str">
        <x:v>local_recommendation</x:v>
      </x:c>
      <x:c r="G66" s="8" t="str">
        <x:v>Krvavec Ski Resort is a practical gateway to the mountain side of Kranj's lifestyle. The useful question for a resident is not simply whether it is beautiful, but how easily you can reach it in winter, what a normal day costs and whether you would actually use it regularly.</x:v>
      </x:c>
      <x:c r="H66" s="8"/>
      <x:c r="I66" s="8"/>
      <x:c r="J66" s="8"/>
      <x:c r="K66" s="8"/>
      <x:c r="L66" s="8" t="str">
        <x:v>https://www.rtc-krvavec.si/en/</x:v>
      </x:c>
      <x:c r="M66" s="8" t="str">
        <x:v>https://www.google.com/maps/search/?api=1&amp;query=Krvavec%20Ski%20Resort%2C%20Kranj%2C%20Slovenia</x:v>
      </x:c>
      <x:c r="N66" s="8"/>
      <x:c r="O66" s="8" t="str">
        <x:v>Seeing whether you would realistically use Krvavec Ski Resort for exercise, scenery or a recurring outdoor day.</x:v>
      </x:c>
      <x:c r="P66" s="8" t="n">
        <x:v>11</x:v>
      </x:c>
      <x:c r="Q66" s="8" t="str">
        <x:v>Krvavec Ski Resort</x:v>
      </x:c>
      <x:c r="R66" s="8" t="str">
        <x:v>https://www.rtc-krvavec.si/en/</x:v>
      </x:c>
      <x:c r="S66" s="9" t="b">
        <x:v>1</x:v>
      </x:c>
      <x:c r="T66" s="8" t="str">
        <x:v>2026-09-08</x:v>
      </x:c>
      <x:c r="U66" s="8" t="str">
        <x:v>HIGH</x:v>
      </x:c>
    </x:row>
    <x:row r="67" ht="79" customHeight="1">
      <x:c r="A67" s="6" t="str">
        <x:v>kranj-slovenia-place-12</x:v>
      </x:c>
      <x:c r="B67" s="6" t="str">
        <x:v>kranj-slovenia</x:v>
      </x:c>
      <x:c r="C67" s="6" t="str">
        <x:v>kranj-slovenia-neighborhood-01</x:v>
      </x:c>
      <x:c r="D67" s="6" t="str">
        <x:v>restaurant</x:v>
      </x:c>
      <x:c r="E67" s="6" t="str">
        <x:v>Gostilna Arvaj</x:v>
      </x:c>
      <x:c r="F67" s="6" t="str">
        <x:v>local_recommendation</x:v>
      </x:c>
      <x:c r="G67" s="6" t="str">
        <x:v>Gostilna Arvaj is included as a real eating option in Kranj, not a placeholder. Use it to sample the local dining rhythm and compare menu style, service and pricing with the places near the neighborhood you might actually rent.</x:v>
      </x:c>
      <x:c r="H67" s="6"/>
      <x:c r="I67" s="6"/>
      <x:c r="J67" s="6"/>
      <x:c r="K67" s="6"/>
      <x:c r="L67" s="6" t="str">
        <x:v>https://www.visitkranj.com/en/</x:v>
      </x:c>
      <x:c r="M67" s="6" t="str">
        <x:v>https://www.google.com/maps/search/?api=1&amp;query=Gostilna%20Arvaj%2C%20Kranj%2C%20Slovenia</x:v>
      </x:c>
      <x:c r="N67" s="6"/>
      <x:c r="O67" s="6" t="str">
        <x:v>A sit-down meal at Gostilna Arvaj while comparing what dining out in this part of the destination actually costs and feels like.</x:v>
      </x:c>
      <x:c r="P67" s="6" t="n">
        <x:v>12</x:v>
      </x:c>
      <x:c r="Q67" s="6" t="str">
        <x:v>Kranj official destination guide</x:v>
      </x:c>
      <x:c r="R67" s="6" t="str">
        <x:v>https://www.visitkranj.com/en/</x:v>
      </x:c>
      <x:c r="S67" s="7" t="b">
        <x:v>0</x:v>
      </x:c>
      <x:c r="T67" s="6"/>
      <x:c r="U67" s="6" t="str">
        <x:v>MEDIUM</x:v>
      </x:c>
    </x:row>
    <x:row r="68" ht="70" customHeight="1">
      <x:c r="A68" s="8" t="str">
        <x:v>kranj-slovenia-place-13</x:v>
      </x:c>
      <x:c r="B68" s="8" t="str">
        <x:v>kranj-slovenia</x:v>
      </x:c>
      <x:c r="C68" s="8" t="str">
        <x:v>kranj-slovenia-neighborhood-01</x:v>
      </x:c>
      <x:c r="D68" s="8" t="str">
        <x:v>restaurant</x:v>
      </x:c>
      <x:c r="E68" s="8" t="str">
        <x:v>Krištof Restaurant</x:v>
      </x:c>
      <x:c r="F68" s="8" t="str">
        <x:v>local_recommendation</x:v>
      </x:c>
      <x:c r="G68" s="8" t="str">
        <x:v>A meal at Krištof Restaurant is useful for judging Kranj's restaurant culture beyond the tourist checklist. Look at what locals order, how late the room fills and whether the experience feels repeatable rather than special-occasion only.</x:v>
      </x:c>
      <x:c r="H68" s="8"/>
      <x:c r="I68" s="8"/>
      <x:c r="J68" s="8"/>
      <x:c r="K68" s="8"/>
      <x:c r="L68" s="8" t="str">
        <x:v>https://www.visitkranj.com/en/</x:v>
      </x:c>
      <x:c r="M68" s="8" t="str">
        <x:v>https://www.google.com/maps/search/?api=1&amp;query=Kri%C5%A1tof%20Restaurant%2C%20Kranj%2C%20Slovenia</x:v>
      </x:c>
      <x:c r="N68" s="8"/>
      <x:c r="O68" s="8" t="str">
        <x:v>A sit-down meal at Krištof Restaurant while comparing what dining out in this part of the destination actually costs and feels like.</x:v>
      </x:c>
      <x:c r="P68" s="8" t="n">
        <x:v>13</x:v>
      </x:c>
      <x:c r="Q68" s="8" t="str">
        <x:v>Kranj official destination guide</x:v>
      </x:c>
      <x:c r="R68" s="8" t="str">
        <x:v>https://www.visitkranj.com/en/</x:v>
      </x:c>
      <x:c r="S68" s="9" t="b">
        <x:v>0</x:v>
      </x:c>
      <x:c r="T68" s="8"/>
      <x:c r="U68" s="8" t="str">
        <x:v>MEDIUM</x:v>
      </x:c>
    </x:row>
    <x:row r="69" ht="79" customHeight="1">
      <x:c r="A69" s="6" t="str">
        <x:v>kranj-slovenia-place-14</x:v>
      </x:c>
      <x:c r="B69" s="6" t="str">
        <x:v>kranj-slovenia</x:v>
      </x:c>
      <x:c r="C69" s="6" t="str">
        <x:v>kranj-slovenia-neighborhood-02</x:v>
      </x:c>
      <x:c r="D69" s="6" t="str">
        <x:v>restaurant</x:v>
      </x:c>
      <x:c r="E69" s="6" t="str">
        <x:v>Das ist Valter Kranj</x:v>
      </x:c>
      <x:c r="F69" s="6" t="str">
        <x:v>local_recommendation</x:v>
      </x:c>
      <x:c r="G69" s="6" t="str">
        <x:v>Das ist Valter Kranj gives the guide a concrete place to eat while you are evaluating Kranj. The point is less 'best restaurant' and more whether this style of dining fits the way you would realistically live week after week.</x:v>
      </x:c>
      <x:c r="H69" s="6"/>
      <x:c r="I69" s="6"/>
      <x:c r="J69" s="6"/>
      <x:c r="K69" s="6"/>
      <x:c r="L69" s="6" t="str">
        <x:v>https://www.visitkranj.com/en/</x:v>
      </x:c>
      <x:c r="M69" s="6" t="str">
        <x:v>https://www.google.com/maps/search/?api=1&amp;query=Das%20ist%20Valter%20Kranj%2C%20Kranj%2C%20Slovenia</x:v>
      </x:c>
      <x:c r="N69" s="6"/>
      <x:c r="O69" s="6" t="str">
        <x:v>A sit-down meal at Das ist Valter Kranj while comparing what dining out in this part of the destination actually costs and feels like.</x:v>
      </x:c>
      <x:c r="P69" s="6" t="n">
        <x:v>14</x:v>
      </x:c>
      <x:c r="Q69" s="6" t="str">
        <x:v>Kranj official destination guide</x:v>
      </x:c>
      <x:c r="R69" s="6" t="str">
        <x:v>https://www.visitkranj.com/en/</x:v>
      </x:c>
      <x:c r="S69" s="7" t="b">
        <x:v>0</x:v>
      </x:c>
      <x:c r="T69" s="6"/>
      <x:c r="U69" s="6" t="str">
        <x:v>MEDIUM</x:v>
      </x:c>
    </x:row>
    <x:row r="70" ht="79" customHeight="1">
      <x:c r="A70" s="8" t="str">
        <x:v>kranj-slovenia-place-15</x:v>
      </x:c>
      <x:c r="B70" s="8" t="str">
        <x:v>kranj-slovenia</x:v>
      </x:c>
      <x:c r="C70" s="8" t="str">
        <x:v>kranj-slovenia-neighborhood-03</x:v>
      </x:c>
      <x:c r="D70" s="8" t="str">
        <x:v>attraction</x:v>
      </x:c>
      <x:c r="E70" s="8" t="str">
        <x:v>Kavarna Khislstein 12.56</x:v>
      </x:c>
      <x:c r="F70" s="8" t="str">
        <x:v>local_recommendation</x:v>
      </x:c>
      <x:c r="G70" s="8" t="str">
        <x:v>Kavarna Khislstein 12.56 adds another layer to Kranj beyond the obvious headline attractions. It is worth fitting into a slower day because the surrounding area, local activity and setting help you understand how the city functions between major sights.</x:v>
      </x:c>
      <x:c r="H70" s="8"/>
      <x:c r="I70" s="8"/>
      <x:c r="J70" s="8"/>
      <x:c r="K70" s="8"/>
      <x:c r="L70" s="8" t="str">
        <x:v>https://www.visitkranj.com/en/</x:v>
      </x:c>
      <x:c r="M70" s="8" t="str">
        <x:v>https://www.google.com/maps/search/?api=1&amp;query=Kavarna%20Khislstein%2012.56%2C%20Kranj%2C%20Slovenia</x:v>
      </x:c>
      <x:c r="N70" s="8"/>
      <x:c r="O70" s="8" t="str">
        <x:v>Adding Kavarna Khislstein 12.56 to a longer stay so the destination feels broader than its handful of headline sights.</x:v>
      </x:c>
      <x:c r="P70" s="8" t="n">
        <x:v>15</x:v>
      </x:c>
      <x:c r="Q70" s="8" t="str">
        <x:v>Kranj official destination guide</x:v>
      </x:c>
      <x:c r="R70" s="8" t="str">
        <x:v>https://www.visitkranj.com/en/</x:v>
      </x:c>
      <x:c r="S70" s="9" t="b">
        <x:v>0</x:v>
      </x:c>
      <x:c r="T70" s="8"/>
      <x:c r="U70" s="8" t="str">
        <x:v>MEDIUM</x:v>
      </x:c>
    </x:row>
    <x:row r="71" ht="70" customHeight="1">
      <x:c r="A71" s="6" t="str">
        <x:v>kranj-slovenia-place-16</x:v>
      </x:c>
      <x:c r="B71" s="6" t="str">
        <x:v>kranj-slovenia</x:v>
      </x:c>
      <x:c r="C71" s="6" t="str">
        <x:v>kranj-slovenia-neighborhood-04</x:v>
      </x:c>
      <x:c r="D71" s="6" t="str">
        <x:v>attraction</x:v>
      </x:c>
      <x:c r="E71" s="6" t="str">
        <x:v>Panorama Stara Pošta</x:v>
      </x:c>
      <x:c r="F71" s="6" t="str">
        <x:v>local_recommendation</x:v>
      </x:c>
      <x:c r="G71" s="6" t="str">
        <x:v>Panorama Stara Pošta is useful for getting past the postcard version of Kranj. Spend enough time there to notice the surrounding streets and who actually uses the area, which is often more informative for relocation than the attraction alone.</x:v>
      </x:c>
      <x:c r="H71" s="6"/>
      <x:c r="I71" s="6"/>
      <x:c r="J71" s="6"/>
      <x:c r="K71" s="6"/>
      <x:c r="L71" s="6" t="str">
        <x:v>https://www.visitkranj.com/en/</x:v>
      </x:c>
      <x:c r="M71" s="6" t="str">
        <x:v>https://www.google.com/maps/search/?api=1&amp;query=Panorama%20Stara%20Po%C5%A1ta%2C%20Kranj%2C%20Slovenia</x:v>
      </x:c>
      <x:c r="N71" s="6"/>
      <x:c r="O71" s="6" t="str">
        <x:v>Adding Panorama Stara Pošta to a longer stay so the destination feels broader than its handful of headline sights.</x:v>
      </x:c>
      <x:c r="P71" s="6" t="n">
        <x:v>16</x:v>
      </x:c>
      <x:c r="Q71" s="6" t="str">
        <x:v>Kranj official destination guide</x:v>
      </x:c>
      <x:c r="R71" s="6" t="str">
        <x:v>https://www.visitkranj.com/en/</x:v>
      </x:c>
      <x:c r="S71" s="7" t="b">
        <x:v>0</x:v>
      </x:c>
      <x:c r="T71" s="6"/>
      <x:c r="U71" s="6" t="str">
        <x:v>MEDIUM</x:v>
      </x:c>
    </x:row>
    <x:row r="72" ht="105" customHeight="1">
      <x:c r="A72" s="8" t="str">
        <x:v>kranj-slovenia-place-17</x:v>
      </x:c>
      <x:c r="B72" s="8" t="str">
        <x:v>kranj-slovenia</x:v>
      </x:c>
      <x:c r="C72" s="8" t="str">
        <x:v>kranj-slovenia-neighborhood-05</x:v>
      </x:c>
      <x:c r="D72" s="8" t="str">
        <x:v>restaurant</x:v>
      </x:c>
      <x:c r="E72" s="8" t="str">
        <x:v>Brioni Restaurant</x:v>
      </x:c>
      <x:c r="F72" s="8" t="str">
        <x:v>local_recommendation</x:v>
      </x:c>
      <x:c r="G72" s="8" t="str">
        <x:v>Brioni Restaurant gives the guide a concrete place to eat while you are evaluating Kranj. The point is less 'best restaurant' and more whether this style of dining fits the way you would realistically live week after week.</x:v>
      </x:c>
      <x:c r="H72" s="8"/>
      <x:c r="I72" s="8"/>
      <x:c r="J72" s="8"/>
      <x:c r="K72" s="8"/>
      <x:c r="L72" s="8" t="str">
        <x:v>https://www.visitkranj.com/en/</x:v>
      </x:c>
      <x:c r="M72" s="8" t="str">
        <x:v>https://www.google.com/maps/search/?api=1&amp;query=Brioni%20Restaurant%2C%20Kranj%2C%20Slovenia</x:v>
      </x:c>
      <x:c r="N72" s="8"/>
      <x:c r="O72" s="8" t="str">
        <x:v>A sit-down meal at Brioni Restaurant while comparing what dining out in this part of the destination actually costs and feels like.</x:v>
      </x:c>
      <x:c r="P72" s="8" t="n">
        <x:v>17</x:v>
      </x:c>
      <x:c r="Q72" s="8" t="str">
        <x:v>Kranj official destination guide</x:v>
      </x:c>
      <x:c r="R72" s="8" t="str">
        <x:v>https://www.visitkranj.com/en/</x:v>
      </x:c>
      <x:c r="S72" s="9" t="b">
        <x:v>0</x:v>
      </x:c>
      <x:c r="T72" s="8"/>
      <x:c r="U72" s="8" t="str">
        <x:v>MEDIUM</x:v>
      </x:c>
    </x:row>
    <x:row r="73" ht="79" customHeight="1">
      <x:c r="A73" s="6" t="str">
        <x:v>kranj-slovenia-place-18</x:v>
      </x:c>
      <x:c r="B73" s="6" t="str">
        <x:v>kranj-slovenia</x:v>
      </x:c>
      <x:c r="C73" s="6" t="str">
        <x:v>kranj-slovenia-neighborhood-01</x:v>
      </x:c>
      <x:c r="D73" s="6" t="str">
        <x:v>attraction</x:v>
      </x:c>
      <x:c r="E73" s="6" t="str">
        <x:v>Kranj Central Library</x:v>
      </x:c>
      <x:c r="F73" s="6" t="str">
        <x:v>local_recommendation</x:v>
      </x:c>
      <x:c r="G73" s="6" t="str">
        <x:v>Kranj Central Library adds another layer to Kranj beyond the obvious headline attractions. It is worth fitting into a slower day because the surrounding area, local activity and setting help you understand how the city functions between major sights.</x:v>
      </x:c>
      <x:c r="H73" s="6"/>
      <x:c r="I73" s="6"/>
      <x:c r="J73" s="6"/>
      <x:c r="K73" s="6"/>
      <x:c r="L73" s="6" t="str">
        <x:v>https://www.visitkranj.com/en/</x:v>
      </x:c>
      <x:c r="M73" s="6" t="str">
        <x:v>https://www.google.com/maps/search/?api=1&amp;query=Kranj%20Central%20Library%2C%20Kranj%2C%20Slovenia</x:v>
      </x:c>
      <x:c r="N73" s="6"/>
      <x:c r="O73" s="6" t="str">
        <x:v>Adding Kranj Central Library to a longer stay so the destination feels broader than its handful of headline sights.</x:v>
      </x:c>
      <x:c r="P73" s="6" t="n">
        <x:v>18</x:v>
      </x:c>
      <x:c r="Q73" s="6" t="str">
        <x:v>Kranj official destination guide</x:v>
      </x:c>
      <x:c r="R73" s="6" t="str">
        <x:v>https://www.visitkranj.com/en/</x:v>
      </x:c>
      <x:c r="S73" s="7" t="b">
        <x:v>0</x:v>
      </x:c>
      <x:c r="T73" s="6"/>
      <x:c r="U73" s="6" t="str">
        <x:v>MEDIUM</x:v>
      </x:c>
    </x:row>
    <x:row r="74" ht="79" customHeight="1">
      <x:c r="A74" s="8" t="str">
        <x:v>coimbra-portugal-place-01</x:v>
      </x:c>
      <x:c r="B74" s="8" t="str">
        <x:v>coimbra-portugal</x:v>
      </x:c>
      <x:c r="C74" s="8" t="str">
        <x:v>coimbra-portugal-neighborhood-01</x:v>
      </x:c>
      <x:c r="D74" s="8" t="str">
        <x:v>attraction</x:v>
      </x:c>
      <x:c r="E74" s="8" t="str">
        <x:v>University of Coimbra</x:v>
      </x:c>
      <x:c r="F74" s="8" t="str">
        <x:v>local_recommendation</x:v>
      </x:c>
      <x:c r="G74" s="8" t="str">
        <x:v>University of Coimbra is useful for getting past the postcard version of Coimbra. Spend enough time there to notice the surrounding streets and who actually uses the area, which is often more informative for relocation than the attraction alone.</x:v>
      </x:c>
      <x:c r="H74" s="8"/>
      <x:c r="I74" s="8"/>
      <x:c r="J74" s="8"/>
      <x:c r="K74" s="8"/>
      <x:c r="L74" s="8" t="str">
        <x:v>https://visit.uc.pt/en/</x:v>
      </x:c>
      <x:c r="M74" s="8" t="str">
        <x:v>https://www.google.com/maps/search/?api=1&amp;query=University%20of%20Coimbra%2C%20Coimbra%2C%20Portugal</x:v>
      </x:c>
      <x:c r="N74" s="8"/>
      <x:c r="O74" s="8" t="str">
        <x:v>Adding University of Coimbra to a longer stay so the destination feels broader than its handful of headline sights.</x:v>
      </x:c>
      <x:c r="P74" s="8" t="n">
        <x:v>1</x:v>
      </x:c>
      <x:c r="Q74" s="8" t="str">
        <x:v>University of Coimbra</x:v>
      </x:c>
      <x:c r="R74" s="8" t="str">
        <x:v>https://visit.uc.pt/en/</x:v>
      </x:c>
      <x:c r="S74" s="9" t="b">
        <x:v>1</x:v>
      </x:c>
      <x:c r="T74" s="8" t="str">
        <x:v>2026-09-08</x:v>
      </x:c>
      <x:c r="U74" s="8" t="str">
        <x:v>HIGH</x:v>
      </x:c>
    </x:row>
    <x:row r="75" ht="70" customHeight="1">
      <x:c r="A75" s="6" t="str">
        <x:v>coimbra-portugal-place-02</x:v>
      </x:c>
      <x:c r="B75" s="6" t="str">
        <x:v>coimbra-portugal</x:v>
      </x:c>
      <x:c r="C75" s="6" t="str">
        <x:v>coimbra-portugal-neighborhood-01</x:v>
      </x:c>
      <x:c r="D75" s="6" t="str">
        <x:v>attraction</x:v>
      </x:c>
      <x:c r="E75" s="6" t="str">
        <x:v>Joanina Library</x:v>
      </x:c>
      <x:c r="F75" s="6" t="str">
        <x:v>local_recommendation</x:v>
      </x:c>
      <x:c r="G75" s="6" t="str">
        <x:v>Include Joanina Library in a longer Coimbra stay to widen the picture beyond the most famous landmarks. Its value is as much about the neighborhood and daily rhythm around it as the stop itself.</x:v>
      </x:c>
      <x:c r="H75" s="6"/>
      <x:c r="I75" s="6"/>
      <x:c r="J75" s="6"/>
      <x:c r="K75" s="6"/>
      <x:c r="L75" s="6" t="str">
        <x:v>https://visitecoimbra.pt/en/</x:v>
      </x:c>
      <x:c r="M75" s="6" t="str">
        <x:v>https://www.google.com/maps/search/?api=1&amp;query=Joanina%20Library%2C%20Coimbra%2C%20Portugal</x:v>
      </x:c>
      <x:c r="N75" s="6"/>
      <x:c r="O75" s="6" t="str">
        <x:v>Adding Joanina Library to a longer stay so the destination feels broader than its handful of headline sights.</x:v>
      </x:c>
      <x:c r="P75" s="6" t="n">
        <x:v>2</x:v>
      </x:c>
      <x:c r="Q75" s="6" t="str">
        <x:v>Coimbra official destination guide</x:v>
      </x:c>
      <x:c r="R75" s="6" t="str">
        <x:v>https://visitecoimbra.pt/en/</x:v>
      </x:c>
      <x:c r="S75" s="7" t="b">
        <x:v>0</x:v>
      </x:c>
      <x:c r="T75" s="6"/>
      <x:c r="U75" s="6" t="str">
        <x:v>MEDIUM</x:v>
      </x:c>
    </x:row>
    <x:row r="76" ht="70" customHeight="1">
      <x:c r="A76" s="8" t="str">
        <x:v>coimbra-portugal-place-03</x:v>
      </x:c>
      <x:c r="B76" s="8" t="str">
        <x:v>coimbra-portugal</x:v>
      </x:c>
      <x:c r="C76" s="8" t="str">
        <x:v>coimbra-portugal-neighborhood-01</x:v>
      </x:c>
      <x:c r="D76" s="8" t="str">
        <x:v>attraction</x:v>
      </x:c>
      <x:c r="E76" s="8" t="str">
        <x:v>Old Cathedral of Coimbra</x:v>
      </x:c>
      <x:c r="F76" s="8" t="str">
        <x:v>local_recommendation</x:v>
      </x:c>
      <x:c r="G76" s="8" t="str">
        <x:v>Old Cathedral of Coimbra is part of the historical fabric of Coimbra, not just a stand-alone attraction. The building, grounds and surrounding streets make it useful as part of a walking day and help reveal how religion and civic history shaped the area.</x:v>
      </x:c>
      <x:c r="H76" s="8"/>
      <x:c r="I76" s="8"/>
      <x:c r="J76" s="8"/>
      <x:c r="K76" s="8"/>
      <x:c r="L76" s="8" t="str">
        <x:v>https://visitecoimbra.pt/en/</x:v>
      </x:c>
      <x:c r="M76" s="8" t="str">
        <x:v>https://www.google.com/maps/search/?api=1&amp;query=Old%20Cathedral%20of%20Coimbra%2C%20Coimbra%2C%20Portugal</x:v>
      </x:c>
      <x:c r="N76" s="8"/>
      <x:c r="O76" s="8" t="str">
        <x:v>Architecture, local history and a quieter walking stop centered on Old Cathedral of Coimbra.</x:v>
      </x:c>
      <x:c r="P76" s="8" t="n">
        <x:v>3</x:v>
      </x:c>
      <x:c r="Q76" s="8" t="str">
        <x:v>Coimbra official destination guide</x:v>
      </x:c>
      <x:c r="R76" s="8" t="str">
        <x:v>https://visitecoimbra.pt/en/</x:v>
      </x:c>
      <x:c r="S76" s="9" t="b">
        <x:v>0</x:v>
      </x:c>
      <x:c r="T76" s="8"/>
      <x:c r="U76" s="8" t="str">
        <x:v>MEDIUM</x:v>
      </x:c>
    </x:row>
    <x:row r="77" ht="92" customHeight="1">
      <x:c r="A77" s="6" t="str">
        <x:v>coimbra-portugal-place-04</x:v>
      </x:c>
      <x:c r="B77" s="6" t="str">
        <x:v>coimbra-portugal</x:v>
      </x:c>
      <x:c r="C77" s="6" t="str">
        <x:v>coimbra-portugal-neighborhood-05</x:v>
      </x:c>
      <x:c r="D77" s="6" t="str">
        <x:v>attraction</x:v>
      </x:c>
      <x:c r="E77" s="6" t="str">
        <x:v>Santa Cruz Monastery</x:v>
      </x:c>
      <x:c r="F77" s="6" t="str">
        <x:v>local_recommendation</x:v>
      </x:c>
      <x:c r="G77" s="6" t="str">
        <x:v>Santa Cruz Monastery is part of the historical fabric of Coimbra, not just a stand-alone attraction. The building, grounds and surrounding streets make it useful as part of a walking day and help reveal how religion and civic history shaped the area.</x:v>
      </x:c>
      <x:c r="H77" s="6"/>
      <x:c r="I77" s="6"/>
      <x:c r="J77" s="6"/>
      <x:c r="K77" s="6"/>
      <x:c r="L77" s="6" t="str">
        <x:v>https://visitecoimbra.pt/en/</x:v>
      </x:c>
      <x:c r="M77" s="6" t="str">
        <x:v>https://www.google.com/maps/search/?api=1&amp;query=Santa%20Cruz%20Monastery%2C%20Coimbra%2C%20Portugal</x:v>
      </x:c>
      <x:c r="N77" s="6"/>
      <x:c r="O77" s="6" t="str">
        <x:v>Architecture, local history and a quieter walking stop centered on Santa Cruz Monastery.</x:v>
      </x:c>
      <x:c r="P77" s="6" t="n">
        <x:v>4</x:v>
      </x:c>
      <x:c r="Q77" s="6" t="str">
        <x:v>Coimbra official destination guide</x:v>
      </x:c>
      <x:c r="R77" s="6" t="str">
        <x:v>https://visitecoimbra.pt/en/</x:v>
      </x:c>
      <x:c r="S77" s="7" t="b">
        <x:v>0</x:v>
      </x:c>
      <x:c r="T77" s="6"/>
      <x:c r="U77" s="6" t="str">
        <x:v>MEDIUM</x:v>
      </x:c>
    </x:row>
    <x:row r="78" ht="70" customHeight="1">
      <x:c r="A78" s="8" t="str">
        <x:v>coimbra-portugal-place-05</x:v>
      </x:c>
      <x:c r="B78" s="8" t="str">
        <x:v>coimbra-portugal</x:v>
      </x:c>
      <x:c r="C78" s="8" t="str">
        <x:v>coimbra-portugal-neighborhood-02</x:v>
      </x:c>
      <x:c r="D78" s="8" t="str">
        <x:v>attraction</x:v>
      </x:c>
      <x:c r="E78" s="8" t="str">
        <x:v>Machado de Castro National Museum</x:v>
      </x:c>
      <x:c r="F78" s="8" t="str">
        <x:v>local_recommendation</x:v>
      </x:c>
      <x:c r="G78" s="8" t="str">
        <x:v>Machado de Castro National Museum gives Coimbra cultural depth beyond its headline scenery. It is a useful repeat-visit venue for exhibitions, architecture or local history, especially on a slower day when you want more than cafés and sightseeing.</x:v>
      </x:c>
      <x:c r="H78" s="8"/>
      <x:c r="I78" s="8"/>
      <x:c r="J78" s="8"/>
      <x:c r="K78" s="8"/>
      <x:c r="L78" s="8" t="str">
        <x:v>https://visitecoimbra.pt/en/</x:v>
      </x:c>
      <x:c r="M78" s="8" t="str">
        <x:v>https://www.google.com/maps/search/?api=1&amp;query=Machado%20de%20Castro%20National%20Museum%2C%20Coimbra%2C%20Portugal</x:v>
      </x:c>
      <x:c r="N78" s="8"/>
      <x:c r="O78" s="8" t="str">
        <x:v>A slower cultural day built around Machado de Castro National Museum, especially when weather or crowds make outdoor sightseeing less appealing.</x:v>
      </x:c>
      <x:c r="P78" s="8" t="n">
        <x:v>5</x:v>
      </x:c>
      <x:c r="Q78" s="8" t="str">
        <x:v>Coimbra official destination guide</x:v>
      </x:c>
      <x:c r="R78" s="8" t="str">
        <x:v>https://visitecoimbra.pt/en/</x:v>
      </x:c>
      <x:c r="S78" s="9" t="b">
        <x:v>0</x:v>
      </x:c>
      <x:c r="T78" s="8"/>
      <x:c r="U78" s="8" t="str">
        <x:v>MEDIUM</x:v>
      </x:c>
    </x:row>
    <x:row r="79" ht="92" customHeight="1">
      <x:c r="A79" s="6" t="str">
        <x:v>coimbra-portugal-place-06</x:v>
      </x:c>
      <x:c r="B79" s="6" t="str">
        <x:v>coimbra-portugal</x:v>
      </x:c>
      <x:c r="C79" s="6" t="str">
        <x:v>coimbra-portugal-neighborhood-01</x:v>
      </x:c>
      <x:c r="D79" s="6" t="str">
        <x:v>attraction</x:v>
      </x:c>
      <x:c r="E79" s="6" t="str">
        <x:v>Botanical Garden of the University of Coimbra</x:v>
      </x:c>
      <x:c r="F79" s="6" t="str">
        <x:v>local_recommendation</x:v>
      </x:c>
      <x:c r="G79" s="6" t="str">
        <x:v>Botanical Garden of the University of Coimbra is one of the outdoor anchors that makes Coimbra more livable after the sightseeing list is exhausted. Use it to test how easily nature, exercise and weekend recreation fit into an ordinary week.</x:v>
      </x:c>
      <x:c r="H79" s="6"/>
      <x:c r="I79" s="6"/>
      <x:c r="J79" s="6"/>
      <x:c r="K79" s="6"/>
      <x:c r="L79" s="6" t="str">
        <x:v>https://www.uc.pt/jardimbotanico/</x:v>
      </x:c>
      <x:c r="M79" s="6" t="str">
        <x:v>https://www.google.com/maps/search/?api=1&amp;query=Botanical%20Garden%20of%20the%20University%20of%20Coimbra%2C%20Coimbra%2C%20Portugal</x:v>
      </x:c>
      <x:c r="N79" s="6"/>
      <x:c r="O79" s="6" t="str">
        <x:v>Seeing whether you would realistically use Botanical Garden of the University of Coimbra for exercise, scenery or a recurring outdoor day.</x:v>
      </x:c>
      <x:c r="P79" s="6" t="n">
        <x:v>6</x:v>
      </x:c>
      <x:c r="Q79" s="6" t="str">
        <x:v>Botanical Garden of the University of Coimbra</x:v>
      </x:c>
      <x:c r="R79" s="6" t="str">
        <x:v>https://www.uc.pt/jardimbotanico/</x:v>
      </x:c>
      <x:c r="S79" s="7" t="b">
        <x:v>1</x:v>
      </x:c>
      <x:c r="T79" s="6" t="str">
        <x:v>2026-09-08</x:v>
      </x:c>
      <x:c r="U79" s="6" t="str">
        <x:v>HIGH</x:v>
      </x:c>
    </x:row>
    <x:row r="80" ht="118" customHeight="1">
      <x:c r="A80" s="8" t="str">
        <x:v>coimbra-portugal-place-07</x:v>
      </x:c>
      <x:c r="B80" s="8" t="str">
        <x:v>coimbra-portugal</x:v>
      </x:c>
      <x:c r="C80" s="8" t="str">
        <x:v>coimbra-portugal-neighborhood-03</x:v>
      </x:c>
      <x:c r="D80" s="8" t="str">
        <x:v>attraction</x:v>
      </x:c>
      <x:c r="E80" s="8" t="str">
        <x:v>Portugal dos Pequenitos</x:v>
      </x:c>
      <x:c r="F80" s="8" t="str">
        <x:v>local_recommendation</x:v>
      </x:c>
      <x:c r="G80" s="8" t="str">
        <x:v>Portugal dos Pequenitos is useful for getting past the postcard version of Coimbra. Spend enough time there to notice the surrounding streets and who actually uses the area, which is often more informative for relocation than the attraction alone.</x:v>
      </x:c>
      <x:c r="H80" s="8"/>
      <x:c r="I80" s="8"/>
      <x:c r="J80" s="8"/>
      <x:c r="K80" s="8"/>
      <x:c r="L80" s="8" t="str">
        <x:v>https://www.portugaldospequenitos.pt/</x:v>
      </x:c>
      <x:c r="M80" s="8" t="str">
        <x:v>https://www.google.com/maps/search/?api=1&amp;query=Portugal%20dos%20Pequenitos%2C%20Coimbra%2C%20Portugal</x:v>
      </x:c>
      <x:c r="N80" s="8"/>
      <x:c r="O80" s="8" t="str">
        <x:v>Adding Portugal dos Pequenitos to a longer stay so the destination feels broader than its handful of headline sights.</x:v>
      </x:c>
      <x:c r="P80" s="8" t="n">
        <x:v>7</x:v>
      </x:c>
      <x:c r="Q80" s="8" t="str">
        <x:v>Portugal dos Pequenitos</x:v>
      </x:c>
      <x:c r="R80" s="8" t="str">
        <x:v>https://www.portugaldospequenitos.pt/</x:v>
      </x:c>
      <x:c r="S80" s="9" t="b">
        <x:v>1</x:v>
      </x:c>
      <x:c r="T80" s="8" t="str">
        <x:v>2026-09-08</x:v>
      </x:c>
      <x:c r="U80" s="8" t="str">
        <x:v>HIGH</x:v>
      </x:c>
    </x:row>
    <x:row r="81" ht="70" customHeight="1">
      <x:c r="A81" s="6" t="str">
        <x:v>coimbra-portugal-place-08</x:v>
      </x:c>
      <x:c r="B81" s="6" t="str">
        <x:v>coimbra-portugal</x:v>
      </x:c>
      <x:c r="C81" s="6" t="str">
        <x:v>coimbra-portugal-neighborhood-05</x:v>
      </x:c>
      <x:c r="D81" s="6" t="str">
        <x:v>attraction</x:v>
      </x:c>
      <x:c r="E81" s="6" t="str">
        <x:v>Monastery of Santa Clara-a-Velha</x:v>
      </x:c>
      <x:c r="F81" s="6" t="str">
        <x:v>local_recommendation</x:v>
      </x:c>
      <x:c r="G81" s="6" t="str">
        <x:v>Monastery of Santa Clara-a-Velha is part of the historical fabric of Coimbra, not just a stand-alone attraction. The building, grounds and surrounding streets make it useful as part of a walking day and help reveal how religion and civic history shaped the area.</x:v>
      </x:c>
      <x:c r="H81" s="6"/>
      <x:c r="I81" s="6"/>
      <x:c r="J81" s="6"/>
      <x:c r="K81" s="6"/>
      <x:c r="L81" s="6" t="str">
        <x:v>https://visitecoimbra.pt/en/</x:v>
      </x:c>
      <x:c r="M81" s="6" t="str">
        <x:v>https://www.google.com/maps/search/?api=1&amp;query=Monastery%20of%20Santa%20Clara-a-Velha%2C%20Coimbra%2C%20Portugal</x:v>
      </x:c>
      <x:c r="N81" s="6"/>
      <x:c r="O81" s="6" t="str">
        <x:v>Architecture, local history and a quieter walking stop centered on Monastery of Santa Clara-a-Velha.</x:v>
      </x:c>
      <x:c r="P81" s="6" t="n">
        <x:v>8</x:v>
      </x:c>
      <x:c r="Q81" s="6" t="str">
        <x:v>Coimbra official destination guide</x:v>
      </x:c>
      <x:c r="R81" s="6" t="str">
        <x:v>https://visitecoimbra.pt/en/</x:v>
      </x:c>
      <x:c r="S81" s="7" t="b">
        <x:v>0</x:v>
      </x:c>
      <x:c r="T81" s="6"/>
      <x:c r="U81" s="6" t="str">
        <x:v>MEDIUM</x:v>
      </x:c>
    </x:row>
    <x:row r="82" ht="70" customHeight="1">
      <x:c r="A82" s="8" t="str">
        <x:v>coimbra-portugal-place-09</x:v>
      </x:c>
      <x:c r="B82" s="8" t="str">
        <x:v>coimbra-portugal</x:v>
      </x:c>
      <x:c r="C82" s="8" t="str">
        <x:v>coimbra-portugal-neighborhood-04</x:v>
      </x:c>
      <x:c r="D82" s="8" t="str">
        <x:v>attraction</x:v>
      </x:c>
      <x:c r="E82" s="8" t="str">
        <x:v>Quinta das Lágrimas Gardens</x:v>
      </x:c>
      <x:c r="F82" s="8" t="str">
        <x:v>local_recommendation</x:v>
      </x:c>
      <x:c r="G82" s="8" t="str">
        <x:v>Quinta das Lágrimas Gardens is one of the outdoor anchors that makes Coimbra more livable after the sightseeing list is exhausted. Use it to test how easily nature, exercise and weekend recreation fit into an ordinary week.</x:v>
      </x:c>
      <x:c r="H82" s="8"/>
      <x:c r="I82" s="8"/>
      <x:c r="J82" s="8"/>
      <x:c r="K82" s="8"/>
      <x:c r="L82" s="8" t="str">
        <x:v>https://visitecoimbra.pt/en/</x:v>
      </x:c>
      <x:c r="M82" s="8" t="str">
        <x:v>https://www.google.com/maps/search/?api=1&amp;query=Quinta%20das%20L%C3%A1grimas%20Gardens%2C%20Coimbra%2C%20Portugal</x:v>
      </x:c>
      <x:c r="N82" s="8"/>
      <x:c r="O82" s="8" t="str">
        <x:v>Seeing whether you would realistically use Quinta das Lágrimas Gardens for exercise, scenery or a recurring outdoor day.</x:v>
      </x:c>
      <x:c r="P82" s="8" t="n">
        <x:v>9</x:v>
      </x:c>
      <x:c r="Q82" s="8" t="str">
        <x:v>Coimbra official destination guide</x:v>
      </x:c>
      <x:c r="R82" s="8" t="str">
        <x:v>https://visitecoimbra.pt/en/</x:v>
      </x:c>
      <x:c r="S82" s="9" t="b">
        <x:v>0</x:v>
      </x:c>
      <x:c r="T82" s="8"/>
      <x:c r="U82" s="8" t="str">
        <x:v>MEDIUM</x:v>
      </x:c>
    </x:row>
    <x:row r="83" ht="79" customHeight="1">
      <x:c r="A83" s="6" t="str">
        <x:v>coimbra-portugal-place-10</x:v>
      </x:c>
      <x:c r="B83" s="6" t="str">
        <x:v>coimbra-portugal</x:v>
      </x:c>
      <x:c r="C83" s="6" t="str">
        <x:v>coimbra-portugal-neighborhood-05</x:v>
      </x:c>
      <x:c r="D83" s="6" t="str">
        <x:v>attraction</x:v>
      </x:c>
      <x:c r="E83" s="6" t="str">
        <x:v>Parque Verde do Mondego</x:v>
      </x:c>
      <x:c r="F83" s="6" t="str">
        <x:v>local_recommendation</x:v>
      </x:c>
      <x:c r="G83" s="6" t="str">
        <x:v>Parque Verde do Mondego is useful for getting past the postcard version of Coimbra. Spend enough time there to notice the surrounding streets and who actually uses the area, which is often more informative for relocation than the attraction alone.</x:v>
      </x:c>
      <x:c r="H83" s="6"/>
      <x:c r="I83" s="6"/>
      <x:c r="J83" s="6"/>
      <x:c r="K83" s="6"/>
      <x:c r="L83" s="6" t="str">
        <x:v>https://visitecoimbra.pt/en/</x:v>
      </x:c>
      <x:c r="M83" s="6" t="str">
        <x:v>https://www.google.com/maps/search/?api=1&amp;query=Parque%20Verde%20do%20Mondego%2C%20Coimbra%2C%20Portugal</x:v>
      </x:c>
      <x:c r="N83" s="6"/>
      <x:c r="O83" s="6" t="str">
        <x:v>Adding Parque Verde do Mondego to a longer stay so the destination feels broader than its handful of headline sights.</x:v>
      </x:c>
      <x:c r="P83" s="6" t="n">
        <x:v>10</x:v>
      </x:c>
      <x:c r="Q83" s="6" t="str">
        <x:v>Coimbra official destination guide</x:v>
      </x:c>
      <x:c r="R83" s="6" t="str">
        <x:v>https://visitecoimbra.pt/en/</x:v>
      </x:c>
      <x:c r="S83" s="7" t="b">
        <x:v>0</x:v>
      </x:c>
      <x:c r="T83" s="6"/>
      <x:c r="U83" s="6" t="str">
        <x:v>MEDIUM</x:v>
      </x:c>
    </x:row>
    <x:row r="84" ht="70" customHeight="1">
      <x:c r="A84" s="8" t="str">
        <x:v>coimbra-portugal-place-11</x:v>
      </x:c>
      <x:c r="B84" s="8" t="str">
        <x:v>coimbra-portugal</x:v>
      </x:c>
      <x:c r="C84" s="8" t="str">
        <x:v>coimbra-portugal-neighborhood-05</x:v>
      </x:c>
      <x:c r="D84" s="8" t="str">
        <x:v>attraction</x:v>
      </x:c>
      <x:c r="E84" s="8" t="str">
        <x:v>Choupal National Forest</x:v>
      </x:c>
      <x:c r="F84" s="8" t="str">
        <x:v>local_recommendation</x:v>
      </x:c>
      <x:c r="G84" s="8" t="str">
        <x:v>Choupal National Forest is one of the outdoor anchors that makes Coimbra more livable after the sightseeing list is exhausted. Use it to test how easily nature, exercise and weekend recreation fit into an ordinary week.</x:v>
      </x:c>
      <x:c r="H84" s="8"/>
      <x:c r="I84" s="8"/>
      <x:c r="J84" s="8"/>
      <x:c r="K84" s="8"/>
      <x:c r="L84" s="8" t="str">
        <x:v>https://visitecoimbra.pt/en/</x:v>
      </x:c>
      <x:c r="M84" s="8" t="str">
        <x:v>https://www.google.com/maps/search/?api=1&amp;query=Choupal%20National%20Forest%2C%20Coimbra%2C%20Portugal</x:v>
      </x:c>
      <x:c r="N84" s="8"/>
      <x:c r="O84" s="8" t="str">
        <x:v>Seeing whether you would realistically use Choupal National Forest for exercise, scenery or a recurring outdoor day.</x:v>
      </x:c>
      <x:c r="P84" s="8" t="n">
        <x:v>11</x:v>
      </x:c>
      <x:c r="Q84" s="8" t="str">
        <x:v>Coimbra official destination guide</x:v>
      </x:c>
      <x:c r="R84" s="8" t="str">
        <x:v>https://visitecoimbra.pt/en/</x:v>
      </x:c>
      <x:c r="S84" s="9" t="b">
        <x:v>0</x:v>
      </x:c>
      <x:c r="T84" s="8"/>
      <x:c r="U84" s="8" t="str">
        <x:v>MEDIUM</x:v>
      </x:c>
    </x:row>
    <x:row r="85" ht="92" customHeight="1">
      <x:c r="A85" s="6" t="str">
        <x:v>coimbra-portugal-place-12</x:v>
      </x:c>
      <x:c r="B85" s="6" t="str">
        <x:v>coimbra-portugal</x:v>
      </x:c>
      <x:c r="C85" s="6" t="str">
        <x:v>coimbra-portugal-neighborhood-01</x:v>
      </x:c>
      <x:c r="D85" s="6" t="str">
        <x:v>attraction</x:v>
      </x:c>
      <x:c r="E85" s="6" t="str">
        <x:v>A Taberna</x:v>
      </x:c>
      <x:c r="F85" s="6" t="str">
        <x:v>local_recommendation</x:v>
      </x:c>
      <x:c r="G85" s="6" t="str">
        <x:v>A Taberna adds another layer to Coimbra beyond the obvious headline attractions. It is worth fitting into a slower day because the surrounding area, local activity and setting help you understand how the city functions between major sights.</x:v>
      </x:c>
      <x:c r="H85" s="6"/>
      <x:c r="I85" s="6"/>
      <x:c r="J85" s="6"/>
      <x:c r="K85" s="6"/>
      <x:c r="L85" s="6" t="str">
        <x:v>https://visitecoimbra.pt/en/</x:v>
      </x:c>
      <x:c r="M85" s="6" t="str">
        <x:v>https://www.google.com/maps/search/?api=1&amp;query=A%20Taberna%2C%20Coimbra%2C%20Portugal</x:v>
      </x:c>
      <x:c r="N85" s="6"/>
      <x:c r="O85" s="6" t="str">
        <x:v>Adding A Taberna to a longer stay so the destination feels broader than its handful of headline sights.</x:v>
      </x:c>
      <x:c r="P85" s="6" t="n">
        <x:v>12</x:v>
      </x:c>
      <x:c r="Q85" s="6" t="str">
        <x:v>Coimbra official destination guide</x:v>
      </x:c>
      <x:c r="R85" s="6" t="str">
        <x:v>https://visitecoimbra.pt/en/</x:v>
      </x:c>
      <x:c r="S85" s="7" t="b">
        <x:v>0</x:v>
      </x:c>
      <x:c r="T85" s="6"/>
      <x:c r="U85" s="6" t="str">
        <x:v>MEDIUM</x:v>
      </x:c>
    </x:row>
    <x:row r="86" ht="70" customHeight="1">
      <x:c r="A86" s="8" t="str">
        <x:v>coimbra-portugal-place-13</x:v>
      </x:c>
      <x:c r="B86" s="8" t="str">
        <x:v>coimbra-portugal</x:v>
      </x:c>
      <x:c r="C86" s="8" t="str">
        <x:v>coimbra-portugal-neighborhood-01</x:v>
      </x:c>
      <x:c r="D86" s="8" t="str">
        <x:v>restaurant</x:v>
      </x:c>
      <x:c r="E86" s="8" t="str">
        <x:v>Praxis Brewery</x:v>
      </x:c>
      <x:c r="F86" s="8" t="str">
        <x:v>local_recommendation</x:v>
      </x:c>
      <x:c r="G86" s="8" t="str">
        <x:v>Praxis Brewery connects Coimbra to the region's food-and-drink culture. It works best as part of a broader local day, giving you a feel for the products, social habits and nearby countryside rather than functioning as an isolated tasting stop.</x:v>
      </x:c>
      <x:c r="H86" s="8"/>
      <x:c r="I86" s="8"/>
      <x:c r="J86" s="8"/>
      <x:c r="K86" s="8"/>
      <x:c r="L86" s="8" t="str">
        <x:v>https://www.praxis.pt/</x:v>
      </x:c>
      <x:c r="M86" s="8" t="str">
        <x:v>https://www.google.com/maps/search/?api=1&amp;query=Praxis%20Brewery%2C%20Coimbra%2C%20Portugal</x:v>
      </x:c>
      <x:c r="N86" s="8"/>
      <x:c r="O86" s="8" t="str">
        <x:v>A sit-down meal at Praxis Brewery while comparing what dining out in this part of the destination actually costs and feels like.</x:v>
      </x:c>
      <x:c r="P86" s="8" t="n">
        <x:v>13</x:v>
      </x:c>
      <x:c r="Q86" s="8" t="str">
        <x:v>Praxis Brewery</x:v>
      </x:c>
      <x:c r="R86" s="8" t="str">
        <x:v>https://www.praxis.pt/</x:v>
      </x:c>
      <x:c r="S86" s="9" t="b">
        <x:v>1</x:v>
      </x:c>
      <x:c r="T86" s="8" t="str">
        <x:v>2026-09-08</x:v>
      </x:c>
      <x:c r="U86" s="8" t="str">
        <x:v>HIGH</x:v>
      </x:c>
    </x:row>
    <x:row r="87" ht="105" customHeight="1">
      <x:c r="A87" s="6" t="str">
        <x:v>coimbra-portugal-place-14</x:v>
      </x:c>
      <x:c r="B87" s="6" t="str">
        <x:v>coimbra-portugal</x:v>
      </x:c>
      <x:c r="C87" s="6" t="str">
        <x:v>coimbra-portugal-neighborhood-02</x:v>
      </x:c>
      <x:c r="D87" s="6" t="str">
        <x:v>restaurant</x:v>
      </x:c>
      <x:c r="E87" s="6" t="str">
        <x:v>Fangas Maior</x:v>
      </x:c>
      <x:c r="F87" s="6" t="str">
        <x:v>local_recommendation</x:v>
      </x:c>
      <x:c r="G87" s="6" t="str">
        <x:v>Fangas Maior gives the guide a concrete place to eat while you are evaluating Coimbra. The point is less 'best restaurant' and more whether this style of dining fits the way you would realistically live week after week.</x:v>
      </x:c>
      <x:c r="H87" s="6"/>
      <x:c r="I87" s="6"/>
      <x:c r="J87" s="6"/>
      <x:c r="K87" s="6"/>
      <x:c r="L87" s="6" t="str">
        <x:v>https://visitecoimbra.pt/en/</x:v>
      </x:c>
      <x:c r="M87" s="6" t="str">
        <x:v>https://www.google.com/maps/search/?api=1&amp;query=Fangas%20Maior%2C%20Coimbra%2C%20Portugal</x:v>
      </x:c>
      <x:c r="N87" s="6"/>
      <x:c r="O87" s="6" t="str">
        <x:v>A sit-down meal at Fangas Maior while comparing what dining out in this part of the destination actually costs and feels like.</x:v>
      </x:c>
      <x:c r="P87" s="6" t="n">
        <x:v>14</x:v>
      </x:c>
      <x:c r="Q87" s="6" t="str">
        <x:v>Coimbra official destination guide</x:v>
      </x:c>
      <x:c r="R87" s="6" t="str">
        <x:v>https://visitecoimbra.pt/en/</x:v>
      </x:c>
      <x:c r="S87" s="7" t="b">
        <x:v>0</x:v>
      </x:c>
      <x:c r="T87" s="6"/>
      <x:c r="U87" s="6" t="str">
        <x:v>MEDIUM</x:v>
      </x:c>
    </x:row>
    <x:row r="88" ht="70" customHeight="1">
      <x:c r="A88" s="8" t="str">
        <x:v>coimbra-portugal-place-15</x:v>
      </x:c>
      <x:c r="B88" s="8" t="str">
        <x:v>coimbra-portugal</x:v>
      </x:c>
      <x:c r="C88" s="8" t="str">
        <x:v>coimbra-portugal-neighborhood-03</x:v>
      </x:c>
      <x:c r="D88" s="8" t="str">
        <x:v>restaurant</x:v>
      </x:c>
      <x:c r="E88" s="8" t="str">
        <x:v>O Trovador</x:v>
      </x:c>
      <x:c r="F88" s="8" t="str">
        <x:v>local_recommendation</x:v>
      </x:c>
      <x:c r="G88" s="8" t="str">
        <x:v>O Trovador is included as a real eating option in Coimbra, not a placeholder. Use it to sample the local dining rhythm and compare menu style, service and pricing with the places near the neighborhood you might actually rent.</x:v>
      </x:c>
      <x:c r="H88" s="8"/>
      <x:c r="I88" s="8"/>
      <x:c r="J88" s="8"/>
      <x:c r="K88" s="8"/>
      <x:c r="L88" s="8" t="str">
        <x:v>https://visitecoimbra.pt/en/</x:v>
      </x:c>
      <x:c r="M88" s="8" t="str">
        <x:v>https://www.google.com/maps/search/?api=1&amp;query=O%20Trovador%2C%20Coimbra%2C%20Portugal</x:v>
      </x:c>
      <x:c r="N88" s="8"/>
      <x:c r="O88" s="8" t="str">
        <x:v>A sit-down meal at O Trovador while comparing what dining out in this part of the destination actually costs and feels like.</x:v>
      </x:c>
      <x:c r="P88" s="8" t="n">
        <x:v>15</x:v>
      </x:c>
      <x:c r="Q88" s="8" t="str">
        <x:v>Coimbra official destination guide</x:v>
      </x:c>
      <x:c r="R88" s="8" t="str">
        <x:v>https://visitecoimbra.pt/en/</x:v>
      </x:c>
      <x:c r="S88" s="9" t="b">
        <x:v>0</x:v>
      </x:c>
      <x:c r="T88" s="8"/>
      <x:c r="U88" s="8" t="str">
        <x:v>MEDIUM</x:v>
      </x:c>
    </x:row>
    <x:row r="89" ht="70" customHeight="1">
      <x:c r="A89" s="6" t="str">
        <x:v>coimbra-portugal-place-16</x:v>
      </x:c>
      <x:c r="B89" s="6" t="str">
        <x:v>coimbra-portugal</x:v>
      </x:c>
      <x:c r="C89" s="6" t="str">
        <x:v>coimbra-portugal-neighborhood-05</x:v>
      </x:c>
      <x:c r="D89" s="6" t="str">
        <x:v>coffee_shop</x:v>
      </x:c>
      <x:c r="E89" s="6" t="str">
        <x:v>Café Santa Cruz</x:v>
      </x:c>
      <x:c r="F89" s="6" t="str">
        <x:v>local_recommendation</x:v>
      </x:c>
      <x:c r="G89" s="6" t="str">
        <x:v>Use Café Santa Cruz as a normal-day stop in Coimbra: coffee, a little people-watching and time to judge whether the surrounding streets feel comfortable enough for a longer stay.</x:v>
      </x:c>
      <x:c r="H89" s="6"/>
      <x:c r="I89" s="6"/>
      <x:c r="J89" s="6"/>
      <x:c r="K89" s="6"/>
      <x:c r="L89" s="6" t="str">
        <x:v>https://visitecoimbra.pt/en/</x:v>
      </x:c>
      <x:c r="M89" s="6" t="str">
        <x:v>https://www.google.com/maps/search/?api=1&amp;query=Caf%C3%A9%20Santa%20Cruz%2C%20Coimbra%2C%20Portugal</x:v>
      </x:c>
      <x:c r="N89" s="6"/>
      <x:c r="O89" s="6" t="str">
        <x:v>Using Café Santa Cruz as an ordinary café stop for coffee, people-watching and a feel for the surrounding neighborhood.</x:v>
      </x:c>
      <x:c r="P89" s="6" t="n">
        <x:v>16</x:v>
      </x:c>
      <x:c r="Q89" s="6" t="str">
        <x:v>Coimbra official destination guide</x:v>
      </x:c>
      <x:c r="R89" s="6" t="str">
        <x:v>https://visitecoimbra.pt/en/</x:v>
      </x:c>
      <x:c r="S89" s="7" t="b">
        <x:v>0</x:v>
      </x:c>
      <x:c r="T89" s="6"/>
      <x:c r="U89" s="6" t="str">
        <x:v>MEDIUM</x:v>
      </x:c>
    </x:row>
    <x:row r="90" ht="92" customHeight="1">
      <x:c r="A90" s="8" t="str">
        <x:v>coimbra-portugal-place-17</x:v>
      </x:c>
      <x:c r="B90" s="8" t="str">
        <x:v>coimbra-portugal</x:v>
      </x:c>
      <x:c r="C90" s="8" t="str">
        <x:v>coimbra-portugal-neighborhood-05</x:v>
      </x:c>
      <x:c r="D90" s="8" t="str">
        <x:v>restaurant</x:v>
      </x:c>
      <x:c r="E90" s="8" t="str">
        <x:v>Loggia Restaurant</x:v>
      </x:c>
      <x:c r="F90" s="8" t="str">
        <x:v>local_recommendation</x:v>
      </x:c>
      <x:c r="G90" s="8" t="str">
        <x:v>Loggia Restaurant gives the guide a concrete place to eat while you are evaluating Coimbra. The point is less 'best restaurant' and more whether this style of dining fits the way you would realistically live week after week.</x:v>
      </x:c>
      <x:c r="H90" s="8"/>
      <x:c r="I90" s="8"/>
      <x:c r="J90" s="8"/>
      <x:c r="K90" s="8"/>
      <x:c r="L90" s="8" t="str">
        <x:v>https://visitecoimbra.pt/en/</x:v>
      </x:c>
      <x:c r="M90" s="8" t="str">
        <x:v>https://www.google.com/maps/search/?api=1&amp;query=Loggia%20Restaurant%2C%20Coimbra%2C%20Portugal</x:v>
      </x:c>
      <x:c r="N90" s="8"/>
      <x:c r="O90" s="8" t="str">
        <x:v>A sit-down meal at Loggia Restaurant while comparing what dining out in this part of the destination actually costs and feels like.</x:v>
      </x:c>
      <x:c r="P90" s="8" t="n">
        <x:v>17</x:v>
      </x:c>
      <x:c r="Q90" s="8" t="str">
        <x:v>Coimbra official destination guide</x:v>
      </x:c>
      <x:c r="R90" s="8" t="str">
        <x:v>https://visitecoimbra.pt/en/</x:v>
      </x:c>
      <x:c r="S90" s="9" t="b">
        <x:v>0</x:v>
      </x:c>
      <x:c r="T90" s="8"/>
      <x:c r="U90" s="8" t="str">
        <x:v>MEDIUM</x:v>
      </x:c>
    </x:row>
    <x:row r="91" ht="70" customHeight="1">
      <x:c r="A91" s="6" t="str">
        <x:v>coimbra-portugal-place-18</x:v>
      </x:c>
      <x:c r="B91" s="6" t="str">
        <x:v>coimbra-portugal</x:v>
      </x:c>
      <x:c r="C91" s="6" t="str">
        <x:v>coimbra-portugal-neighborhood-01</x:v>
      </x:c>
      <x:c r="D91" s="6" t="str">
        <x:v>attraction</x:v>
      </x:c>
      <x:c r="E91" s="6" t="str">
        <x:v>Mercado Municipal D. Pedro V</x:v>
      </x:c>
      <x:c r="F91" s="6" t="str">
        <x:v>local_recommendation</x:v>
      </x:c>
      <x:c r="G91" s="6" t="str">
        <x:v>Mercado Municipal D. Pedro V adds another layer to Coimbra beyond the obvious headline attractions. It is worth fitting into a slower day because the surrounding area, local activity and setting help you understand how the city functions between major sights.</x:v>
      </x:c>
      <x:c r="H91" s="6"/>
      <x:c r="I91" s="6"/>
      <x:c r="J91" s="6"/>
      <x:c r="K91" s="6"/>
      <x:c r="L91" s="6" t="str">
        <x:v>https://visitecoimbra.pt/en/</x:v>
      </x:c>
      <x:c r="M91" s="6" t="str">
        <x:v>https://www.google.com/maps/search/?api=1&amp;query=Mercado%20Municipal%20D.%20Pedro%20V%2C%20Coimbra%2C%20Portugal</x:v>
      </x:c>
      <x:c r="N91" s="6"/>
      <x:c r="O91" s="6" t="str">
        <x:v>Adding Mercado Municipal D. Pedro V to a longer stay so the destination feels broader than its handful of headline sights.</x:v>
      </x:c>
      <x:c r="P91" s="6" t="n">
        <x:v>18</x:v>
      </x:c>
      <x:c r="Q91" s="6" t="str">
        <x:v>Coimbra official destination guide</x:v>
      </x:c>
      <x:c r="R91" s="6" t="str">
        <x:v>https://visitecoimbra.pt/en/</x:v>
      </x:c>
      <x:c r="S91" s="7" t="b">
        <x:v>0</x:v>
      </x:c>
      <x:c r="T91" s="6"/>
      <x:c r="U91" s="6" t="str">
        <x:v>MEDIUM</x:v>
      </x:c>
    </x:row>
    <x:row r="92" ht="79" customHeight="1">
      <x:c r="A92" s="8" t="str">
        <x:v>kumamoto-japan-place-01</x:v>
      </x:c>
      <x:c r="B92" s="8" t="str">
        <x:v>kumamoto-japan</x:v>
      </x:c>
      <x:c r="C92" s="8" t="str">
        <x:v>kumamoto-japan-neighborhood-04</x:v>
      </x:c>
      <x:c r="D92" s="8" t="str">
        <x:v>attraction</x:v>
      </x:c>
      <x:c r="E92" s="8" t="str">
        <x:v>Kumamoto Castle</x:v>
      </x:c>
      <x:c r="F92" s="8" t="str">
        <x:v>local_recommendation</x:v>
      </x:c>
      <x:c r="G92" s="8" t="str">
        <x:v>Kumamoto Castle is a major piece of Kumamoto's physical identity, and it also helps explain how the city grew around its historic core. Visit once for the monument itself, then again for the surrounding streets, views and walking routes that matter on a longer stay.</x:v>
      </x:c>
      <x:c r="H92" s="8"/>
      <x:c r="I92" s="8"/>
      <x:c r="J92" s="8"/>
      <x:c r="K92" s="8"/>
      <x:c r="L92" s="8" t="str">
        <x:v>https://castle.kumamoto-guide.jp/en/</x:v>
      </x:c>
      <x:c r="M92" s="8" t="str">
        <x:v>https://www.google.com/maps/search/?api=1&amp;query=Kumamoto%20Castle%2C%20Kumamoto%2C%20Japan</x:v>
      </x:c>
      <x:c r="N92" s="8"/>
      <x:c r="O92" s="8" t="str">
        <x:v>Learning the city's history and layout through Kumamoto Castle, with views and surrounding streets as part of the experience.</x:v>
      </x:c>
      <x:c r="P92" s="8" t="n">
        <x:v>1</x:v>
      </x:c>
      <x:c r="Q92" s="8" t="str">
        <x:v>Kumamoto Castle</x:v>
      </x:c>
      <x:c r="R92" s="8" t="str">
        <x:v>https://castle.kumamoto-guide.jp/en/</x:v>
      </x:c>
      <x:c r="S92" s="9" t="b">
        <x:v>1</x:v>
      </x:c>
      <x:c r="T92" s="8" t="str">
        <x:v>2026-09-08</x:v>
      </x:c>
      <x:c r="U92" s="8" t="str">
        <x:v>HIGH</x:v>
      </x:c>
    </x:row>
    <x:row r="93" ht="70" customHeight="1">
      <x:c r="A93" s="6" t="str">
        <x:v>kumamoto-japan-place-02</x:v>
      </x:c>
      <x:c r="B93" s="6" t="str">
        <x:v>kumamoto-japan</x:v>
      </x:c>
      <x:c r="C93" s="6" t="str">
        <x:v>kumamoto-japan-neighborhood-01</x:v>
      </x:c>
      <x:c r="D93" s="6" t="str">
        <x:v>attraction</x:v>
      </x:c>
      <x:c r="E93" s="6" t="str">
        <x:v>Sakura-no-baba Josaien</x:v>
      </x:c>
      <x:c r="F93" s="6" t="str">
        <x:v>local_recommendation</x:v>
      </x:c>
      <x:c r="G93" s="6" t="str">
        <x:v>Include Sakura-no-baba Josaien in a longer Kumamoto stay to widen the picture beyond the most famous landmarks. Its value is as much about the neighborhood and daily rhythm around it as the stop itself.</x:v>
      </x:c>
      <x:c r="H93" s="6"/>
      <x:c r="I93" s="6"/>
      <x:c r="J93" s="6"/>
      <x:c r="K93" s="6"/>
      <x:c r="L93" s="6" t="str">
        <x:v>https://kumamoto-guide.jp/en/discover/</x:v>
      </x:c>
      <x:c r="M93" s="6" t="str">
        <x:v>https://www.google.com/maps/search/?api=1&amp;query=Sakura-no-baba%20Josaien%2C%20Kumamoto%2C%20Japan</x:v>
      </x:c>
      <x:c r="N93" s="6"/>
      <x:c r="O93" s="6" t="str">
        <x:v>Adding Sakura-no-baba Josaien to a longer stay so the destination feels broader than its handful of headline sights.</x:v>
      </x:c>
      <x:c r="P93" s="6" t="n">
        <x:v>2</x:v>
      </x:c>
      <x:c r="Q93" s="6" t="str">
        <x:v>Kumamoto official destination guide</x:v>
      </x:c>
      <x:c r="R93" s="6" t="str">
        <x:v>https://kumamoto-guide.jp/en/discover/</x:v>
      </x:c>
      <x:c r="S93" s="7" t="b">
        <x:v>0</x:v>
      </x:c>
      <x:c r="T93" s="6"/>
      <x:c r="U93" s="6" t="str">
        <x:v>MEDIUM</x:v>
      </x:c>
    </x:row>
    <x:row r="94" ht="92" customHeight="1">
      <x:c r="A94" s="8" t="str">
        <x:v>kumamoto-japan-place-03</x:v>
      </x:c>
      <x:c r="B94" s="8" t="str">
        <x:v>kumamoto-japan</x:v>
      </x:c>
      <x:c r="C94" s="8" t="str">
        <x:v>kumamoto-japan-neighborhood-03</x:v>
      </x:c>
      <x:c r="D94" s="8" t="str">
        <x:v>attraction</x:v>
      </x:c>
      <x:c r="E94" s="8" t="str">
        <x:v>Suizenji Jojuen Garden</x:v>
      </x:c>
      <x:c r="F94" s="8" t="str">
        <x:v>local_recommendation</x:v>
      </x:c>
      <x:c r="G94" s="8" t="str">
        <x:v>Suizenji Jojuen Garden is one of the outdoor anchors that makes Kumamoto more livable after the sightseeing list is exhausted. Use it to test how easily nature, exercise and weekend recreation fit into an ordinary week.</x:v>
      </x:c>
      <x:c r="H94" s="8"/>
      <x:c r="I94" s="8"/>
      <x:c r="J94" s="8"/>
      <x:c r="K94" s="8"/>
      <x:c r="L94" s="8" t="str">
        <x:v>https://www.suizenji.or.jp/</x:v>
      </x:c>
      <x:c r="M94" s="8" t="str">
        <x:v>https://www.google.com/maps/search/?api=1&amp;query=Suizenji%20Jojuen%20Garden%2C%20Kumamoto%2C%20Japan</x:v>
      </x:c>
      <x:c r="N94" s="8"/>
      <x:c r="O94" s="8" t="str">
        <x:v>Seeing whether you would realistically use Suizenji Jojuen Garden for exercise, scenery or a recurring outdoor day.</x:v>
      </x:c>
      <x:c r="P94" s="8" t="n">
        <x:v>3</x:v>
      </x:c>
      <x:c r="Q94" s="8" t="str">
        <x:v>Suizenji Jojuen Garden</x:v>
      </x:c>
      <x:c r="R94" s="8" t="str">
        <x:v>https://www.suizenji.or.jp/</x:v>
      </x:c>
      <x:c r="S94" s="9" t="b">
        <x:v>1</x:v>
      </x:c>
      <x:c r="T94" s="8" t="str">
        <x:v>2026-09-08</x:v>
      </x:c>
      <x:c r="U94" s="8" t="str">
        <x:v>HIGH</x:v>
      </x:c>
    </x:row>
    <x:row r="95" ht="92" customHeight="1">
      <x:c r="A95" s="6" t="str">
        <x:v>kumamoto-japan-place-04</x:v>
      </x:c>
      <x:c r="B95" s="6" t="str">
        <x:v>kumamoto-japan</x:v>
      </x:c>
      <x:c r="C95" s="6" t="str">
        <x:v>kumamoto-japan-neighborhood-04</x:v>
      </x:c>
      <x:c r="D95" s="6" t="str">
        <x:v>attraction</x:v>
      </x:c>
      <x:c r="E95" s="6" t="str">
        <x:v>Kumamoto City Museum</x:v>
      </x:c>
      <x:c r="F95" s="6" t="str">
        <x:v>local_recommendation</x:v>
      </x:c>
      <x:c r="G95" s="6" t="str">
        <x:v>Kumamoto City Museum gives Kumamoto cultural depth beyond its headline scenery. It is a useful repeat-visit venue for exhibitions, architecture or local history, especially on a slower day when you want more than cafés and sightseeing.</x:v>
      </x:c>
      <x:c r="H95" s="6"/>
      <x:c r="I95" s="6"/>
      <x:c r="J95" s="6"/>
      <x:c r="K95" s="6"/>
      <x:c r="L95" s="6" t="str">
        <x:v>https://kumamoto-guide.jp/en/discover/</x:v>
      </x:c>
      <x:c r="M95" s="6" t="str">
        <x:v>https://www.google.com/maps/search/?api=1&amp;query=Kumamoto%20City%20Museum%2C%20Kumamoto%2C%20Japan</x:v>
      </x:c>
      <x:c r="N95" s="6"/>
      <x:c r="O95" s="6" t="str">
        <x:v>A slower cultural day built around Kumamoto City Museum, especially when weather or crowds make outdoor sightseeing less appealing.</x:v>
      </x:c>
      <x:c r="P95" s="6" t="n">
        <x:v>4</x:v>
      </x:c>
      <x:c r="Q95" s="6" t="str">
        <x:v>Kumamoto official destination guide</x:v>
      </x:c>
      <x:c r="R95" s="6" t="str">
        <x:v>https://kumamoto-guide.jp/en/discover/</x:v>
      </x:c>
      <x:c r="S95" s="7" t="b">
        <x:v>0</x:v>
      </x:c>
      <x:c r="T95" s="6"/>
      <x:c r="U95" s="6" t="str">
        <x:v>MEDIUM</x:v>
      </x:c>
    </x:row>
    <x:row r="96" ht="92" customHeight="1">
      <x:c r="A96" s="8" t="str">
        <x:v>kumamoto-japan-place-05</x:v>
      </x:c>
      <x:c r="B96" s="8" t="str">
        <x:v>kumamoto-japan</x:v>
      </x:c>
      <x:c r="C96" s="8" t="str">
        <x:v>kumamoto-japan-neighborhood-04</x:v>
      </x:c>
      <x:c r="D96" s="8" t="str">
        <x:v>attraction</x:v>
      </x:c>
      <x:c r="E96" s="8" t="str">
        <x:v>Contemporary Art Museum Kumamoto</x:v>
      </x:c>
      <x:c r="F96" s="8" t="str">
        <x:v>local_recommendation</x:v>
      </x:c>
      <x:c r="G96" s="8" t="str">
        <x:v>Contemporary Art Museum Kumamoto gives Kumamoto cultural depth beyond its headline scenery. It is a useful repeat-visit venue for exhibitions, architecture or local history, especially on a slower day when you want more than cafés and sightseeing.</x:v>
      </x:c>
      <x:c r="H96" s="8"/>
      <x:c r="I96" s="8"/>
      <x:c r="J96" s="8"/>
      <x:c r="K96" s="8"/>
      <x:c r="L96" s="8" t="str">
        <x:v>https://www.camk.jp/english/</x:v>
      </x:c>
      <x:c r="M96" s="8" t="str">
        <x:v>https://www.google.com/maps/search/?api=1&amp;query=Contemporary%20Art%20Museum%20Kumamoto%2C%20Kumamoto%2C%20Japan</x:v>
      </x:c>
      <x:c r="N96" s="8"/>
      <x:c r="O96" s="8" t="str">
        <x:v>A slower cultural day built around Contemporary Art Museum Kumamoto, especially when weather or crowds make outdoor sightseeing less appealing.</x:v>
      </x:c>
      <x:c r="P96" s="8" t="n">
        <x:v>5</x:v>
      </x:c>
      <x:c r="Q96" s="8" t="str">
        <x:v>Contemporary Art Museum Kumamoto</x:v>
      </x:c>
      <x:c r="R96" s="8" t="str">
        <x:v>https://www.camk.jp/english/</x:v>
      </x:c>
      <x:c r="S96" s="9" t="b">
        <x:v>1</x:v>
      </x:c>
      <x:c r="T96" s="8" t="str">
        <x:v>2026-09-08</x:v>
      </x:c>
      <x:c r="U96" s="8" t="str">
        <x:v>HIGH</x:v>
      </x:c>
    </x:row>
    <x:row r="97" ht="70" customHeight="1">
      <x:c r="A97" s="6" t="str">
        <x:v>kumamoto-japan-place-06</x:v>
      </x:c>
      <x:c r="B97" s="6" t="str">
        <x:v>kumamoto-japan</x:v>
      </x:c>
      <x:c r="C97" s="6" t="str">
        <x:v>kumamoto-japan-neighborhood-03</x:v>
      </x:c>
      <x:c r="D97" s="6" t="str">
        <x:v>attraction</x:v>
      </x:c>
      <x:c r="E97" s="6" t="str">
        <x:v>Lake Ezu</x:v>
      </x:c>
      <x:c r="F97" s="6" t="str">
        <x:v>local_recommendation</x:v>
      </x:c>
      <x:c r="G97" s="6" t="str">
        <x:v>Lake Ezu shows how water shapes daily life in Kumamoto. It is worth judging not only for scenery but for swimming, walking, wind exposure, weekend crowds and how easy it would be to reach from a prospective home.</x:v>
      </x:c>
      <x:c r="H97" s="6"/>
      <x:c r="I97" s="6"/>
      <x:c r="J97" s="6"/>
      <x:c r="K97" s="6"/>
      <x:c r="L97" s="6" t="str">
        <x:v>https://kumamoto-guide.jp/en/discover/</x:v>
      </x:c>
      <x:c r="M97" s="6" t="str">
        <x:v>https://www.google.com/maps/search/?api=1&amp;query=Lake%20Ezu%2C%20Kumamoto%2C%20Japan</x:v>
      </x:c>
      <x:c r="N97" s="6"/>
      <x:c r="O97" s="6" t="str">
        <x:v>Testing how naturally Lake Ezu could fit into your regular walking, swimming or waterfront routine.</x:v>
      </x:c>
      <x:c r="P97" s="6" t="n">
        <x:v>6</x:v>
      </x:c>
      <x:c r="Q97" s="6" t="str">
        <x:v>Kumamoto official destination guide</x:v>
      </x:c>
      <x:c r="R97" s="6" t="str">
        <x:v>https://kumamoto-guide.jp/en/discover/</x:v>
      </x:c>
      <x:c r="S97" s="7" t="b">
        <x:v>0</x:v>
      </x:c>
      <x:c r="T97" s="6"/>
      <x:c r="U97" s="6" t="str">
        <x:v>MEDIUM</x:v>
      </x:c>
    </x:row>
    <x:row r="98" ht="92" customHeight="1">
      <x:c r="A98" s="8" t="str">
        <x:v>kumamoto-japan-place-07</x:v>
      </x:c>
      <x:c r="B98" s="8" t="str">
        <x:v>kumamoto-japan</x:v>
      </x:c>
      <x:c r="C98" s="8" t="str">
        <x:v>kumamoto-japan-neighborhood-03</x:v>
      </x:c>
      <x:c r="D98" s="8" t="str">
        <x:v>attraction</x:v>
      </x:c>
      <x:c r="E98" s="8" t="str">
        <x:v>Kato Shrine</x:v>
      </x:c>
      <x:c r="F98" s="8" t="str">
        <x:v>local_recommendation</x:v>
      </x:c>
      <x:c r="G98" s="8" t="str">
        <x:v>Kato Shrine is part of the historical fabric of Kumamoto, not just a stand-alone attraction. The building, grounds and surrounding streets make it useful as part of a walking day and help reveal how religion and civic history shaped the area.</x:v>
      </x:c>
      <x:c r="H98" s="8"/>
      <x:c r="I98" s="8"/>
      <x:c r="J98" s="8"/>
      <x:c r="K98" s="8"/>
      <x:c r="L98" s="8" t="str">
        <x:v>https://kumamoto-guide.jp/en/discover/</x:v>
      </x:c>
      <x:c r="M98" s="8" t="str">
        <x:v>https://www.google.com/maps/search/?api=1&amp;query=Kato%20Shrine%2C%20Kumamoto%2C%20Japan</x:v>
      </x:c>
      <x:c r="N98" s="8"/>
      <x:c r="O98" s="8" t="str">
        <x:v>Architecture, local history and a quieter walking stop centered on Kato Shrine.</x:v>
      </x:c>
      <x:c r="P98" s="8" t="n">
        <x:v>7</x:v>
      </x:c>
      <x:c r="Q98" s="8" t="str">
        <x:v>Kumamoto official destination guide</x:v>
      </x:c>
      <x:c r="R98" s="8" t="str">
        <x:v>https://kumamoto-guide.jp/en/discover/</x:v>
      </x:c>
      <x:c r="S98" s="9" t="b">
        <x:v>0</x:v>
      </x:c>
      <x:c r="T98" s="8"/>
      <x:c r="U98" s="8" t="str">
        <x:v>MEDIUM</x:v>
      </x:c>
    </x:row>
    <x:row r="99" ht="70" customHeight="1">
      <x:c r="A99" s="6" t="str">
        <x:v>kumamoto-japan-place-08</x:v>
      </x:c>
      <x:c r="B99" s="6" t="str">
        <x:v>kumamoto-japan</x:v>
      </x:c>
      <x:c r="C99" s="6" t="str">
        <x:v>kumamoto-japan-neighborhood-04</x:v>
      </x:c>
      <x:c r="D99" s="6" t="str">
        <x:v>attraction</x:v>
      </x:c>
      <x:c r="E99" s="6" t="str">
        <x:v>Honmyoji Temple</x:v>
      </x:c>
      <x:c r="F99" s="6" t="str">
        <x:v>local_recommendation</x:v>
      </x:c>
      <x:c r="G99" s="6" t="str">
        <x:v>Honmyoji Temple is part of the historical fabric of Kumamoto, not just a stand-alone attraction. The building, grounds and surrounding streets make it useful as part of a walking day and help reveal how religion and civic history shaped the area.</x:v>
      </x:c>
      <x:c r="H99" s="6"/>
      <x:c r="I99" s="6"/>
      <x:c r="J99" s="6"/>
      <x:c r="K99" s="6"/>
      <x:c r="L99" s="6" t="str">
        <x:v>https://kumamoto-guide.jp/en/discover/</x:v>
      </x:c>
      <x:c r="M99" s="6" t="str">
        <x:v>https://www.google.com/maps/search/?api=1&amp;query=Honmyoji%20Temple%2C%20Kumamoto%2C%20Japan</x:v>
      </x:c>
      <x:c r="N99" s="6"/>
      <x:c r="O99" s="6" t="str">
        <x:v>Architecture, local history and a quieter walking stop centered on Honmyoji Temple.</x:v>
      </x:c>
      <x:c r="P99" s="6" t="n">
        <x:v>8</x:v>
      </x:c>
      <x:c r="Q99" s="6" t="str">
        <x:v>Kumamoto official destination guide</x:v>
      </x:c>
      <x:c r="R99" s="6" t="str">
        <x:v>https://kumamoto-guide.jp/en/discover/</x:v>
      </x:c>
      <x:c r="S99" s="7" t="b">
        <x:v>0</x:v>
      </x:c>
      <x:c r="T99" s="6"/>
      <x:c r="U99" s="6" t="str">
        <x:v>MEDIUM</x:v>
      </x:c>
    </x:row>
    <x:row r="100" ht="92" customHeight="1">
      <x:c r="A100" s="8" t="str">
        <x:v>kumamoto-japan-place-09</x:v>
      </x:c>
      <x:c r="B100" s="8" t="str">
        <x:v>kumamoto-japan</x:v>
      </x:c>
      <x:c r="C100" s="8" t="str">
        <x:v>kumamoto-japan-neighborhood-04</x:v>
      </x:c>
      <x:c r="D100" s="8" t="str">
        <x:v>attraction</x:v>
      </x:c>
      <x:c r="E100" s="8" t="str">
        <x:v>Kumamoto Prefectural Traditional Crafts Center</x:v>
      </x:c>
      <x:c r="F100" s="8" t="str">
        <x:v>local_recommendation</x:v>
      </x:c>
      <x:c r="G100" s="8" t="str">
        <x:v>Kumamoto Prefectural Traditional Crafts Center adds another layer to Kumamoto beyond the obvious headline attractions. It is worth fitting into a slower day because the surrounding area, local activity and setting help you understand how the city functions between major sights.</x:v>
      </x:c>
      <x:c r="H100" s="8"/>
      <x:c r="I100" s="8"/>
      <x:c r="J100" s="8"/>
      <x:c r="K100" s="8"/>
      <x:c r="L100" s="8" t="str">
        <x:v>https://kumamoto-guide.jp/en/discover/</x:v>
      </x:c>
      <x:c r="M100" s="8" t="str">
        <x:v>https://www.google.com/maps/search/?api=1&amp;query=Kumamoto%20Prefectural%20Traditional%20Crafts%20Center%2C%20Kumamoto%2C%20Japan</x:v>
      </x:c>
      <x:c r="N100" s="8"/>
      <x:c r="O100" s="8" t="str">
        <x:v>Adding Kumamoto Prefectural Traditional Crafts Center to a longer stay so the destination feels broader than its handful of headline sights.</x:v>
      </x:c>
      <x:c r="P100" s="8" t="n">
        <x:v>9</x:v>
      </x:c>
      <x:c r="Q100" s="8" t="str">
        <x:v>Kumamoto official destination guide</x:v>
      </x:c>
      <x:c r="R100" s="8" t="str">
        <x:v>https://kumamoto-guide.jp/en/discover/</x:v>
      </x:c>
      <x:c r="S100" s="9" t="b">
        <x:v>0</x:v>
      </x:c>
      <x:c r="T100" s="8"/>
      <x:c r="U100" s="8" t="str">
        <x:v>MEDIUM</x:v>
      </x:c>
    </x:row>
    <x:row r="101" ht="92" customHeight="1">
      <x:c r="A101" s="6" t="str">
        <x:v>kumamoto-japan-place-10</x:v>
      </x:c>
      <x:c r="B101" s="6" t="str">
        <x:v>kumamoto-japan</x:v>
      </x:c>
      <x:c r="C101" s="6" t="str">
        <x:v>kumamoto-japan-neighborhood-04</x:v>
      </x:c>
      <x:c r="D101" s="6" t="str">
        <x:v>attraction</x:v>
      </x:c>
      <x:c r="E101" s="6" t="str">
        <x:v>Kumamoto City Zoological and Botanical Gardens</x:v>
      </x:c>
      <x:c r="F101" s="6" t="str">
        <x:v>local_recommendation</x:v>
      </x:c>
      <x:c r="G101" s="6" t="str">
        <x:v>Kumamoto City Zoological and Botanical Gardens is one of the outdoor anchors that makes Kumamoto more livable after the sightseeing list is exhausted. Use it to test how easily nature, exercise and weekend recreation fit into an ordinary week.</x:v>
      </x:c>
      <x:c r="H101" s="6"/>
      <x:c r="I101" s="6"/>
      <x:c r="J101" s="6"/>
      <x:c r="K101" s="6"/>
      <x:c r="L101" s="6" t="str">
        <x:v>https://www.ezooko.jp/</x:v>
      </x:c>
      <x:c r="M101" s="6" t="str">
        <x:v>https://www.google.com/maps/search/?api=1&amp;query=Kumamoto%20City%20Zoological%20and%20Botanical%20Gardens%2C%20Kumamoto%2C%20Japan</x:v>
      </x:c>
      <x:c r="N101" s="6"/>
      <x:c r="O101" s="6" t="str">
        <x:v>Seeing whether you would realistically use Kumamoto City Zoological and Botanical Gardens for exercise, scenery or a recurring outdoor day.</x:v>
      </x:c>
      <x:c r="P101" s="6" t="n">
        <x:v>10</x:v>
      </x:c>
      <x:c r="Q101" s="6" t="str">
        <x:v>Kumamoto City Zoological and Botanical Gardens</x:v>
      </x:c>
      <x:c r="R101" s="6" t="str">
        <x:v>https://www.ezooko.jp/</x:v>
      </x:c>
      <x:c r="S101" s="7" t="b">
        <x:v>1</x:v>
      </x:c>
      <x:c r="T101" s="6" t="str">
        <x:v>2026-09-08</x:v>
      </x:c>
      <x:c r="U101" s="6" t="str">
        <x:v>HIGH</x:v>
      </x:c>
    </x:row>
    <x:row r="102" ht="92" customHeight="1">
      <x:c r="A102" s="8" t="str">
        <x:v>kumamoto-japan-place-11</x:v>
      </x:c>
      <x:c r="B102" s="8" t="str">
        <x:v>kumamoto-japan</x:v>
      </x:c>
      <x:c r="C102" s="8" t="str">
        <x:v>kumamoto-japan-neighborhood-01</x:v>
      </x:c>
      <x:c r="D102" s="8" t="str">
        <x:v>attraction</x:v>
      </x:c>
      <x:c r="E102" s="8" t="str">
        <x:v>Kamitori Arcade</x:v>
      </x:c>
      <x:c r="F102" s="8" t="str">
        <x:v>local_recommendation</x:v>
      </x:c>
      <x:c r="G102" s="8" t="str">
        <x:v>Include Kamitori Arcade in a longer Kumamoto stay to widen the picture beyond the most famous landmarks. Its value is as much about the neighborhood and daily rhythm around it as the stop itself.</x:v>
      </x:c>
      <x:c r="H102" s="8"/>
      <x:c r="I102" s="8"/>
      <x:c r="J102" s="8"/>
      <x:c r="K102" s="8"/>
      <x:c r="L102" s="8" t="str">
        <x:v>https://kumamoto-guide.jp/en/discover/</x:v>
      </x:c>
      <x:c r="M102" s="8" t="str">
        <x:v>https://www.google.com/maps/search/?api=1&amp;query=Kamitori%20Arcade%2C%20Kumamoto%2C%20Japan</x:v>
      </x:c>
      <x:c r="N102" s="8"/>
      <x:c r="O102" s="8" t="str">
        <x:v>Adding Kamitori Arcade to a longer stay so the destination feels broader than its handful of headline sights.</x:v>
      </x:c>
      <x:c r="P102" s="8" t="n">
        <x:v>11</x:v>
      </x:c>
      <x:c r="Q102" s="8" t="str">
        <x:v>Kumamoto official destination guide</x:v>
      </x:c>
      <x:c r="R102" s="8" t="str">
        <x:v>https://kumamoto-guide.jp/en/discover/</x:v>
      </x:c>
      <x:c r="S102" s="9" t="b">
        <x:v>0</x:v>
      </x:c>
      <x:c r="T102" s="8"/>
      <x:c r="U102" s="8" t="str">
        <x:v>MEDIUM</x:v>
      </x:c>
    </x:row>
    <x:row r="103" ht="92" customHeight="1">
      <x:c r="A103" s="6" t="str">
        <x:v>kumamoto-japan-place-12</x:v>
      </x:c>
      <x:c r="B103" s="6" t="str">
        <x:v>kumamoto-japan</x:v>
      </x:c>
      <x:c r="C103" s="6" t="str">
        <x:v>kumamoto-japan-neighborhood-01</x:v>
      </x:c>
      <x:c r="D103" s="6" t="str">
        <x:v>attraction</x:v>
      </x:c>
      <x:c r="E103" s="6" t="str">
        <x:v>Shimotori Arcade</x:v>
      </x:c>
      <x:c r="F103" s="6" t="str">
        <x:v>local_recommendation</x:v>
      </x:c>
      <x:c r="G103" s="6" t="str">
        <x:v>Shimotori Arcade adds another layer to Kumamoto beyond the obvious headline attractions. It is worth fitting into a slower day because the surrounding area, local activity and setting help you understand how the city functions between major sights.</x:v>
      </x:c>
      <x:c r="H103" s="6"/>
      <x:c r="I103" s="6"/>
      <x:c r="J103" s="6"/>
      <x:c r="K103" s="6"/>
      <x:c r="L103" s="6" t="str">
        <x:v>https://kumamoto-guide.jp/en/discover/</x:v>
      </x:c>
      <x:c r="M103" s="6" t="str">
        <x:v>https://www.google.com/maps/search/?api=1&amp;query=Shimotori%20Arcade%2C%20Kumamoto%2C%20Japan</x:v>
      </x:c>
      <x:c r="N103" s="6"/>
      <x:c r="O103" s="6" t="str">
        <x:v>Adding Shimotori Arcade to a longer stay so the destination feels broader than its handful of headline sights.</x:v>
      </x:c>
      <x:c r="P103" s="6" t="n">
        <x:v>12</x:v>
      </x:c>
      <x:c r="Q103" s="6" t="str">
        <x:v>Kumamoto official destination guide</x:v>
      </x:c>
      <x:c r="R103" s="6" t="str">
        <x:v>https://kumamoto-guide.jp/en/discover/</x:v>
      </x:c>
      <x:c r="S103" s="7" t="b">
        <x:v>0</x:v>
      </x:c>
      <x:c r="T103" s="6"/>
      <x:c r="U103" s="6" t="str">
        <x:v>MEDIUM</x:v>
      </x:c>
    </x:row>
    <x:row r="104" ht="92" customHeight="1">
      <x:c r="A104" s="8" t="str">
        <x:v>kumamoto-japan-place-13</x:v>
      </x:c>
      <x:c r="B104" s="8" t="str">
        <x:v>kumamoto-japan</x:v>
      </x:c>
      <x:c r="C104" s="8" t="str">
        <x:v>kumamoto-japan-neighborhood-01</x:v>
      </x:c>
      <x:c r="D104" s="8" t="str">
        <x:v>restaurant</x:v>
      </x:c>
      <x:c r="E104" s="8" t="str">
        <x:v>Katsuretsutei Shinshigai</x:v>
      </x:c>
      <x:c r="F104" s="8" t="str">
        <x:v>local_recommendation</x:v>
      </x:c>
      <x:c r="G104" s="8" t="str">
        <x:v>A meal at Katsuretsutei Shinshigai is useful for judging Kumamoto's restaurant culture beyond the tourist checklist. Look at what locals order, how late the room fills and whether the experience feels repeatable rather than special-occasion only.</x:v>
      </x:c>
      <x:c r="H104" s="8"/>
      <x:c r="I104" s="8"/>
      <x:c r="J104" s="8"/>
      <x:c r="K104" s="8"/>
      <x:c r="L104" s="8" t="str">
        <x:v>https://kumamoto-guide.jp/en/discover/</x:v>
      </x:c>
      <x:c r="M104" s="8" t="str">
        <x:v>https://www.google.com/maps/search/?api=1&amp;query=Katsuretsutei%20Shinshigai%2C%20Kumamoto%2C%20Japan</x:v>
      </x:c>
      <x:c r="N104" s="8"/>
      <x:c r="O104" s="8" t="str">
        <x:v>A sit-down meal at Katsuretsutei Shinshigai while comparing what dining out in this part of the destination actually costs and feels like.</x:v>
      </x:c>
      <x:c r="P104" s="8" t="n">
        <x:v>13</x:v>
      </x:c>
      <x:c r="Q104" s="8" t="str">
        <x:v>Kumamoto official destination guide</x:v>
      </x:c>
      <x:c r="R104" s="8" t="str">
        <x:v>https://kumamoto-guide.jp/en/discover/</x:v>
      </x:c>
      <x:c r="S104" s="9" t="b">
        <x:v>0</x:v>
      </x:c>
      <x:c r="T104" s="8"/>
      <x:c r="U104" s="8" t="str">
        <x:v>MEDIUM</x:v>
      </x:c>
    </x:row>
    <x:row r="105" ht="92" customHeight="1">
      <x:c r="A105" s="6" t="str">
        <x:v>kumamoto-japan-place-14</x:v>
      </x:c>
      <x:c r="B105" s="6" t="str">
        <x:v>kumamoto-japan</x:v>
      </x:c>
      <x:c r="C105" s="6" t="str">
        <x:v>kumamoto-japan-neighborhood-02</x:v>
      </x:c>
      <x:c r="D105" s="6" t="str">
        <x:v>restaurant</x:v>
      </x:c>
      <x:c r="E105" s="6" t="str">
        <x:v>Suganoya</x:v>
      </x:c>
      <x:c r="F105" s="6" t="str">
        <x:v>local_recommendation</x:v>
      </x:c>
      <x:c r="G105" s="6" t="str">
        <x:v>Suganoya gives the guide a concrete place to eat while you are evaluating Kumamoto. The point is less 'best restaurant' and more whether this style of dining fits the way you would realistically live week after week.</x:v>
      </x:c>
      <x:c r="H105" s="6"/>
      <x:c r="I105" s="6"/>
      <x:c r="J105" s="6"/>
      <x:c r="K105" s="6"/>
      <x:c r="L105" s="6" t="str">
        <x:v>https://kumamoto-guide.jp/en/discover/</x:v>
      </x:c>
      <x:c r="M105" s="6" t="str">
        <x:v>https://www.google.com/maps/search/?api=1&amp;query=Suganoya%2C%20Kumamoto%2C%20Japan</x:v>
      </x:c>
      <x:c r="N105" s="6"/>
      <x:c r="O105" s="6" t="str">
        <x:v>A sit-down meal at Suganoya while comparing what dining out in this part of the destination actually costs and feels like.</x:v>
      </x:c>
      <x:c r="P105" s="6" t="n">
        <x:v>14</x:v>
      </x:c>
      <x:c r="Q105" s="6" t="str">
        <x:v>Kumamoto official destination guide</x:v>
      </x:c>
      <x:c r="R105" s="6" t="str">
        <x:v>https://kumamoto-guide.jp/en/discover/</x:v>
      </x:c>
      <x:c r="S105" s="7" t="b">
        <x:v>0</x:v>
      </x:c>
      <x:c r="T105" s="6"/>
      <x:c r="U105" s="6" t="str">
        <x:v>MEDIUM</x:v>
      </x:c>
    </x:row>
    <x:row r="106" ht="70" customHeight="1">
      <x:c r="A106" s="8" t="str">
        <x:v>kumamoto-japan-place-15</x:v>
      </x:c>
      <x:c r="B106" s="8" t="str">
        <x:v>kumamoto-japan</x:v>
      </x:c>
      <x:c r="C106" s="8" t="str">
        <x:v>kumamoto-japan-neighborhood-04</x:v>
      </x:c>
      <x:c r="D106" s="8" t="str">
        <x:v>restaurant</x:v>
      </x:c>
      <x:c r="E106" s="8" t="str">
        <x:v>Tengaiten Kumamoto Ramen</x:v>
      </x:c>
      <x:c r="F106" s="8" t="str">
        <x:v>local_recommendation</x:v>
      </x:c>
      <x:c r="G106" s="8" t="str">
        <x:v>Tengaiten Kumamoto Ramen is included as a real eating option in Kumamoto, not a placeholder. Use it to sample the local dining rhythm and compare menu style, service and pricing with the places near the neighborhood you might actually rent.</x:v>
      </x:c>
      <x:c r="H106" s="8"/>
      <x:c r="I106" s="8"/>
      <x:c r="J106" s="8"/>
      <x:c r="K106" s="8"/>
      <x:c r="L106" s="8" t="str">
        <x:v>https://kumamoto-guide.jp/en/discover/</x:v>
      </x:c>
      <x:c r="M106" s="8" t="str">
        <x:v>https://www.google.com/maps/search/?api=1&amp;query=Tengaiten%20Kumamoto%20Ramen%2C%20Kumamoto%2C%20Japan</x:v>
      </x:c>
      <x:c r="N106" s="8"/>
      <x:c r="O106" s="8" t="str">
        <x:v>A sit-down meal at Tengaiten Kumamoto Ramen while comparing what dining out in this part of the destination actually costs and feels like.</x:v>
      </x:c>
      <x:c r="P106" s="8" t="n">
        <x:v>15</x:v>
      </x:c>
      <x:c r="Q106" s="8" t="str">
        <x:v>Kumamoto official destination guide</x:v>
      </x:c>
      <x:c r="R106" s="8" t="str">
        <x:v>https://kumamoto-guide.jp/en/discover/</x:v>
      </x:c>
      <x:c r="S106" s="9" t="b">
        <x:v>0</x:v>
      </x:c>
      <x:c r="T106" s="8"/>
      <x:c r="U106" s="8" t="str">
        <x:v>MEDIUM</x:v>
      </x:c>
    </x:row>
    <x:row r="107" ht="92" customHeight="1">
      <x:c r="A107" s="6" t="str">
        <x:v>kumamoto-japan-place-16</x:v>
      </x:c>
      <x:c r="B107" s="6" t="str">
        <x:v>kumamoto-japan</x:v>
      </x:c>
      <x:c r="C107" s="6" t="str">
        <x:v>kumamoto-japan-neighborhood-04</x:v>
      </x:c>
      <x:c r="D107" s="6" t="str">
        <x:v>coffee_shop</x:v>
      </x:c>
      <x:c r="E107" s="6" t="str">
        <x:v>Coffee Gallery</x:v>
      </x:c>
      <x:c r="F107" s="6" t="str">
        <x:v>local_recommendation</x:v>
      </x:c>
      <x:c r="G107" s="6" t="str">
        <x:v>Coffee Gallery gives Kumamoto cultural depth beyond its headline scenery. It is a useful repeat-visit venue for exhibitions, architecture or local history, especially on a slower day when you want more than cafés and sightseeing.</x:v>
      </x:c>
      <x:c r="H107" s="6"/>
      <x:c r="I107" s="6"/>
      <x:c r="J107" s="6"/>
      <x:c r="K107" s="6"/>
      <x:c r="L107" s="6" t="str">
        <x:v>https://kumamoto-guide.jp/en/discover/</x:v>
      </x:c>
      <x:c r="M107" s="6" t="str">
        <x:v>https://www.google.com/maps/search/?api=1&amp;query=Coffee%20Gallery%2C%20Kumamoto%2C%20Japan</x:v>
      </x:c>
      <x:c r="N107" s="6"/>
      <x:c r="O107" s="6" t="str">
        <x:v>Using Coffee Gallery as an ordinary café stop for coffee, people-watching and a feel for the surrounding neighborhood.</x:v>
      </x:c>
      <x:c r="P107" s="6" t="n">
        <x:v>16</x:v>
      </x:c>
      <x:c r="Q107" s="6" t="str">
        <x:v>Kumamoto official destination guide</x:v>
      </x:c>
      <x:c r="R107" s="6" t="str">
        <x:v>https://kumamoto-guide.jp/en/discover/</x:v>
      </x:c>
      <x:c r="S107" s="7" t="b">
        <x:v>0</x:v>
      </x:c>
      <x:c r="T107" s="6"/>
      <x:c r="U107" s="6" t="str">
        <x:v>MEDIUM</x:v>
      </x:c>
    </x:row>
    <x:row r="108" ht="79" customHeight="1">
      <x:c r="A108" s="8" t="str">
        <x:v>kumamoto-japan-place-17</x:v>
      </x:c>
      <x:c r="B108" s="8" t="str">
        <x:v>kumamoto-japan</x:v>
      </x:c>
      <x:c r="C108" s="8" t="str">
        <x:v>kumamoto-japan-neighborhood-05</x:v>
      </x:c>
      <x:c r="D108" s="8" t="str">
        <x:v>attraction</x:v>
      </x:c>
      <x:c r="E108" s="8" t="str">
        <x:v>Glassy</x:v>
      </x:c>
      <x:c r="F108" s="8" t="str">
        <x:v>local_recommendation</x:v>
      </x:c>
      <x:c r="G108" s="8" t="str">
        <x:v>Include Glassy in a longer Kumamoto stay to widen the picture beyond the most famous landmarks. Its value is as much about the neighborhood and daily rhythm around it as the stop itself.</x:v>
      </x:c>
      <x:c r="H108" s="8"/>
      <x:c r="I108" s="8"/>
      <x:c r="J108" s="8"/>
      <x:c r="K108" s="8"/>
      <x:c r="L108" s="8" t="str">
        <x:v>https://kumamoto-guide.jp/en/discover/</x:v>
      </x:c>
      <x:c r="M108" s="8" t="str">
        <x:v>https://www.google.com/maps/search/?api=1&amp;query=Glassy%2C%20Kumamoto%2C%20Japan</x:v>
      </x:c>
      <x:c r="N108" s="8"/>
      <x:c r="O108" s="8" t="str">
        <x:v>Adding Glassy to a longer stay so the destination feels broader than its handful of headline sights.</x:v>
      </x:c>
      <x:c r="P108" s="8" t="n">
        <x:v>17</x:v>
      </x:c>
      <x:c r="Q108" s="8" t="str">
        <x:v>Kumamoto official destination guide</x:v>
      </x:c>
      <x:c r="R108" s="8" t="str">
        <x:v>https://kumamoto-guide.jp/en/discover/</x:v>
      </x:c>
      <x:c r="S108" s="9" t="b">
        <x:v>0</x:v>
      </x:c>
      <x:c r="T108" s="8"/>
      <x:c r="U108" s="8" t="str">
        <x:v>MEDIUM</x:v>
      </x:c>
    </x:row>
    <x:row r="109" ht="79" customHeight="1">
      <x:c r="A109" s="6" t="str">
        <x:v>kumamoto-japan-place-18</x:v>
      </x:c>
      <x:c r="B109" s="6" t="str">
        <x:v>kumamoto-japan</x:v>
      </x:c>
      <x:c r="C109" s="6" t="str">
        <x:v>kumamoto-japan-neighborhood-01</x:v>
      </x:c>
      <x:c r="D109" s="6" t="str">
        <x:v>attraction</x:v>
      </x:c>
      <x:c r="E109" s="6" t="str">
        <x:v>Aso Day Trip Gateway</x:v>
      </x:c>
      <x:c r="F109" s="6" t="str">
        <x:v>local_recommendation</x:v>
      </x:c>
      <x:c r="G109" s="6" t="str">
        <x:v>Aso Day Trip Gateway adds another layer to Kumamoto beyond the obvious headline attractions. It is worth fitting into a slower day because the surrounding area, local activity and setting help you understand how the city functions between major sights.</x:v>
      </x:c>
      <x:c r="H109" s="6"/>
      <x:c r="I109" s="6"/>
      <x:c r="J109" s="6"/>
      <x:c r="K109" s="6"/>
      <x:c r="L109" s="6" t="str">
        <x:v>https://kumamoto-guide.jp/en/discover/</x:v>
      </x:c>
      <x:c r="M109" s="6" t="str">
        <x:v>https://www.google.com/maps/search/?api=1&amp;query=Aso%20Day%20Trip%20Gateway%2C%20Kumamoto%2C%20Japan</x:v>
      </x:c>
      <x:c r="N109" s="6"/>
      <x:c r="O109" s="6" t="str">
        <x:v>Adding Aso Day Trip Gateway to a longer stay so the destination feels broader than its handful of headline sights.</x:v>
      </x:c>
      <x:c r="P109" s="6" t="n">
        <x:v>18</x:v>
      </x:c>
      <x:c r="Q109" s="6" t="str">
        <x:v>Kumamoto official destination guide</x:v>
      </x:c>
      <x:c r="R109" s="6" t="str">
        <x:v>https://kumamoto-guide.jp/en/discover/</x:v>
      </x:c>
      <x:c r="S109" s="7" t="b">
        <x:v>0</x:v>
      </x:c>
      <x:c r="T109" s="6"/>
      <x:c r="U109" s="6" t="str">
        <x:v>MEDIUM</x:v>
      </x:c>
    </x:row>
    <x:row r="110" ht="79" customHeight="1">
      <x:c r="A110" s="8" t="str">
        <x:v>beppu-japan-place-01</x:v>
      </x:c>
      <x:c r="B110" s="8" t="str">
        <x:v>beppu-japan</x:v>
      </x:c>
      <x:c r="C110" s="8" t="str">
        <x:v>beppu-japan-neighborhood-01</x:v>
      </x:c>
      <x:c r="D110" s="8" t="str">
        <x:v>attraction</x:v>
      </x:c>
      <x:c r="E110" s="8" t="str">
        <x:v>Beppu Hells</x:v>
      </x:c>
      <x:c r="F110" s="8" t="str">
        <x:v>local_recommendation</x:v>
      </x:c>
      <x:c r="G110" s="8" t="str">
        <x:v>Beppu Hells is useful for getting past the postcard version of Beppu. Spend enough time there to notice the surrounding streets and who actually uses the area, which is often more informative for relocation than the attraction alone.</x:v>
      </x:c>
      <x:c r="H110" s="8"/>
      <x:c r="I110" s="8"/>
      <x:c r="J110" s="8"/>
      <x:c r="K110" s="8"/>
      <x:c r="L110" s="8" t="str">
        <x:v>https://www.beppu-jigoku.com/</x:v>
      </x:c>
      <x:c r="M110" s="8" t="str">
        <x:v>https://www.google.com/maps/search/?api=1&amp;query=Beppu%20Hells%2C%20Beppu%2C%20Japan</x:v>
      </x:c>
      <x:c r="N110" s="8"/>
      <x:c r="O110" s="8" t="str">
        <x:v>Adding Beppu Hells to a longer stay so the destination feels broader than its handful of headline sights.</x:v>
      </x:c>
      <x:c r="P110" s="8" t="n">
        <x:v>1</x:v>
      </x:c>
      <x:c r="Q110" s="8" t="str">
        <x:v>Beppu Hells</x:v>
      </x:c>
      <x:c r="R110" s="8" t="str">
        <x:v>https://www.beppu-jigoku.com/</x:v>
      </x:c>
      <x:c r="S110" s="9" t="b">
        <x:v>1</x:v>
      </x:c>
      <x:c r="T110" s="8" t="str">
        <x:v>2026-09-08</x:v>
      </x:c>
      <x:c r="U110" s="8" t="str">
        <x:v>HIGH</x:v>
      </x:c>
    </x:row>
    <x:row r="111" ht="70" customHeight="1">
      <x:c r="A111" s="6" t="str">
        <x:v>beppu-japan-place-02</x:v>
      </x:c>
      <x:c r="B111" s="6" t="str">
        <x:v>beppu-japan</x:v>
      </x:c>
      <x:c r="C111" s="6" t="str">
        <x:v>beppu-japan-neighborhood-01</x:v>
      </x:c>
      <x:c r="D111" s="6" t="str">
        <x:v>attraction</x:v>
      </x:c>
      <x:c r="E111" s="6" t="str">
        <x:v>Takegawara Onsen</x:v>
      </x:c>
      <x:c r="F111" s="6" t="str">
        <x:v>local_recommendation</x:v>
      </x:c>
      <x:c r="G111" s="6" t="str">
        <x:v>Takegawara Onsen captures the wellness side of Beppu's identity. It is the sort of place that can become part of a normal monthly routine, so compare access, atmosphere and cost rather than treating it as a one-time vacation splurge.</x:v>
      </x:c>
      <x:c r="H111" s="6"/>
      <x:c r="I111" s="6"/>
      <x:c r="J111" s="6"/>
      <x:c r="K111" s="6"/>
      <x:c r="L111" s="6" t="str">
        <x:v>https://beppu-tourism.com/en/</x:v>
      </x:c>
      <x:c r="M111" s="6" t="str">
        <x:v>https://www.google.com/maps/search/?api=1&amp;query=Takegawara%20Onsen%2C%20Beppu%2C%20Japan</x:v>
      </x:c>
      <x:c r="N111" s="6"/>
      <x:c r="O111" s="6" t="str">
        <x:v>Adding Takegawara Onsen to a longer stay so the destination feels broader than its handful of headline sights.</x:v>
      </x:c>
      <x:c r="P111" s="6" t="n">
        <x:v>2</x:v>
      </x:c>
      <x:c r="Q111" s="6" t="str">
        <x:v>Beppu official destination guide</x:v>
      </x:c>
      <x:c r="R111" s="6" t="str">
        <x:v>https://beppu-tourism.com/en/</x:v>
      </x:c>
      <x:c r="S111" s="7" t="b">
        <x:v>0</x:v>
      </x:c>
      <x:c r="T111" s="6"/>
      <x:c r="U111" s="6" t="str">
        <x:v>MEDIUM</x:v>
      </x:c>
    </x:row>
    <x:row r="112" ht="70" customHeight="1">
      <x:c r="A112" s="8" t="str">
        <x:v>beppu-japan-place-03</x:v>
      </x:c>
      <x:c r="B112" s="8" t="str">
        <x:v>beppu-japan</x:v>
      </x:c>
      <x:c r="C112" s="8" t="str">
        <x:v>beppu-japan-neighborhood-01</x:v>
      </x:c>
      <x:c r="D112" s="8" t="str">
        <x:v>attraction</x:v>
      </x:c>
      <x:c r="E112" s="8" t="str">
        <x:v>Beppu Ropeway</x:v>
      </x:c>
      <x:c r="F112" s="8" t="str">
        <x:v>local_recommendation</x:v>
      </x:c>
      <x:c r="G112" s="8" t="str">
        <x:v>Beppu Ropeway is a practical gateway to the mountain side of Beppu's lifestyle. The useful question for a resident is not simply whether it is beautiful, but how easily you can reach it in winter, what a normal day costs and whether you would actually use it regularly.</x:v>
      </x:c>
      <x:c r="H112" s="8"/>
      <x:c r="I112" s="8"/>
      <x:c r="J112" s="8"/>
      <x:c r="K112" s="8"/>
      <x:c r="L112" s="8" t="str">
        <x:v>https://www.beppu-ropeway.co.jp/</x:v>
      </x:c>
      <x:c r="M112" s="8" t="str">
        <x:v>https://www.google.com/maps/search/?api=1&amp;query=Beppu%20Ropeway%2C%20Beppu%2C%20Japan</x:v>
      </x:c>
      <x:c r="N112" s="8"/>
      <x:c r="O112" s="8" t="str">
        <x:v>Seeing whether you would realistically use Beppu Ropeway for exercise, scenery or a recurring outdoor day.</x:v>
      </x:c>
      <x:c r="P112" s="8" t="n">
        <x:v>3</x:v>
      </x:c>
      <x:c r="Q112" s="8" t="str">
        <x:v>Beppu Ropeway</x:v>
      </x:c>
      <x:c r="R112" s="8" t="str">
        <x:v>https://www.beppu-ropeway.co.jp/</x:v>
      </x:c>
      <x:c r="S112" s="9" t="b">
        <x:v>1</x:v>
      </x:c>
      <x:c r="T112" s="8" t="str">
        <x:v>2026-09-08</x:v>
      </x:c>
      <x:c r="U112" s="8" t="str">
        <x:v>HIGH</x:v>
      </x:c>
    </x:row>
    <x:row r="113" ht="79" customHeight="1">
      <x:c r="A113" s="6" t="str">
        <x:v>beppu-japan-place-04</x:v>
      </x:c>
      <x:c r="B113" s="6" t="str">
        <x:v>beppu-japan</x:v>
      </x:c>
      <x:c r="C113" s="6" t="str">
        <x:v>beppu-japan-neighborhood-02</x:v>
      </x:c>
      <x:c r="D113" s="6" t="str">
        <x:v>attraction</x:v>
      </x:c>
      <x:c r="E113" s="6" t="str">
        <x:v>Umitamago Aquarium</x:v>
      </x:c>
      <x:c r="F113" s="6" t="str">
        <x:v>local_recommendation</x:v>
      </x:c>
      <x:c r="G113" s="6" t="str">
        <x:v>Umitamago Aquarium is one of the outdoor anchors that makes Beppu more livable after the sightseeing list is exhausted. Use it to test how easily nature, exercise and weekend recreation fit into an ordinary week.</x:v>
      </x:c>
      <x:c r="H113" s="6"/>
      <x:c r="I113" s="6"/>
      <x:c r="J113" s="6"/>
      <x:c r="K113" s="6"/>
      <x:c r="L113" s="6" t="str">
        <x:v>https://www.umitamago.jp/english/</x:v>
      </x:c>
      <x:c r="M113" s="6" t="str">
        <x:v>https://www.google.com/maps/search/?api=1&amp;query=Umitamago%20Aquarium%2C%20Beppu%2C%20Japan</x:v>
      </x:c>
      <x:c r="N113" s="6"/>
      <x:c r="O113" s="6" t="str">
        <x:v>Adding Umitamago Aquarium to a longer stay so the destination feels broader than its handful of headline sights.</x:v>
      </x:c>
      <x:c r="P113" s="6" t="n">
        <x:v>4</x:v>
      </x:c>
      <x:c r="Q113" s="6" t="str">
        <x:v>Umitamago Aquarium</x:v>
      </x:c>
      <x:c r="R113" s="6" t="str">
        <x:v>https://www.umitamago.jp/english/</x:v>
      </x:c>
      <x:c r="S113" s="7" t="b">
        <x:v>1</x:v>
      </x:c>
      <x:c r="T113" s="6" t="str">
        <x:v>2026-09-08</x:v>
      </x:c>
      <x:c r="U113" s="6" t="str">
        <x:v>HIGH</x:v>
      </x:c>
    </x:row>
    <x:row r="114" ht="79" customHeight="1">
      <x:c r="A114" s="8" t="str">
        <x:v>beppu-japan-place-05</x:v>
      </x:c>
      <x:c r="B114" s="8" t="str">
        <x:v>beppu-japan</x:v>
      </x:c>
      <x:c r="C114" s="8" t="str">
        <x:v>beppu-japan-neighborhood-02</x:v>
      </x:c>
      <x:c r="D114" s="8" t="str">
        <x:v>attraction</x:v>
      </x:c>
      <x:c r="E114" s="8" t="str">
        <x:v>Takasakiyama Monkey Park</x:v>
      </x:c>
      <x:c r="F114" s="8" t="str">
        <x:v>local_recommendation</x:v>
      </x:c>
      <x:c r="G114" s="8" t="str">
        <x:v>Takasakiyama Monkey Park is one of the outdoor anchors that makes Beppu more livable after the sightseeing list is exhausted. Use it to test how easily nature, exercise and weekend recreation fit into an ordinary week.</x:v>
      </x:c>
      <x:c r="H114" s="8"/>
      <x:c r="I114" s="8"/>
      <x:c r="J114" s="8"/>
      <x:c r="K114" s="8"/>
      <x:c r="L114" s="8" t="str">
        <x:v>https://beppu-tourism.com/en/</x:v>
      </x:c>
      <x:c r="M114" s="8" t="str">
        <x:v>https://www.google.com/maps/search/?api=1&amp;query=Takasakiyama%20Monkey%20Park%2C%20Beppu%2C%20Japan</x:v>
      </x:c>
      <x:c r="N114" s="8"/>
      <x:c r="O114" s="8" t="str">
        <x:v>Seeing whether you would realistically use Takasakiyama Monkey Park for exercise, scenery or a recurring outdoor day.</x:v>
      </x:c>
      <x:c r="P114" s="8" t="n">
        <x:v>5</x:v>
      </x:c>
      <x:c r="Q114" s="8" t="str">
        <x:v>Beppu official destination guide</x:v>
      </x:c>
      <x:c r="R114" s="8" t="str">
        <x:v>https://beppu-tourism.com/en/</x:v>
      </x:c>
      <x:c r="S114" s="9" t="b">
        <x:v>0</x:v>
      </x:c>
      <x:c r="T114" s="8"/>
      <x:c r="U114" s="8" t="str">
        <x:v>MEDIUM</x:v>
      </x:c>
    </x:row>
    <x:row r="115" ht="92" customHeight="1">
      <x:c r="A115" s="6" t="str">
        <x:v>beppu-japan-place-06</x:v>
      </x:c>
      <x:c r="B115" s="6" t="str">
        <x:v>beppu-japan</x:v>
      </x:c>
      <x:c r="C115" s="6" t="str">
        <x:v>beppu-japan-neighborhood-01</x:v>
      </x:c>
      <x:c r="D115" s="6" t="str">
        <x:v>attraction</x:v>
      </x:c>
      <x:c r="E115" s="6" t="str">
        <x:v>Beppu Park</x:v>
      </x:c>
      <x:c r="F115" s="6" t="str">
        <x:v>local_recommendation</x:v>
      </x:c>
      <x:c r="G115" s="6" t="str">
        <x:v>Beppu Park is one of the outdoor anchors that makes Beppu more livable after the sightseeing list is exhausted. Use it to test how easily nature, exercise and weekend recreation fit into an ordinary week.</x:v>
      </x:c>
      <x:c r="H115" s="6"/>
      <x:c r="I115" s="6"/>
      <x:c r="J115" s="6"/>
      <x:c r="K115" s="6"/>
      <x:c r="L115" s="6" t="str">
        <x:v>https://beppu-tourism.com/en/</x:v>
      </x:c>
      <x:c r="M115" s="6" t="str">
        <x:v>https://www.google.com/maps/search/?api=1&amp;query=Beppu%20Park%2C%20Beppu%2C%20Japan</x:v>
      </x:c>
      <x:c r="N115" s="6"/>
      <x:c r="O115" s="6" t="str">
        <x:v>Seeing whether you would realistically use Beppu Park for exercise, scenery or a recurring outdoor day.</x:v>
      </x:c>
      <x:c r="P115" s="6" t="n">
        <x:v>6</x:v>
      </x:c>
      <x:c r="Q115" s="6" t="str">
        <x:v>Beppu official destination guide</x:v>
      </x:c>
      <x:c r="R115" s="6" t="str">
        <x:v>https://beppu-tourism.com/en/</x:v>
      </x:c>
      <x:c r="S115" s="7" t="b">
        <x:v>0</x:v>
      </x:c>
      <x:c r="T115" s="6"/>
      <x:c r="U115" s="6" t="str">
        <x:v>MEDIUM</x:v>
      </x:c>
    </x:row>
    <x:row r="116" ht="92" customHeight="1">
      <x:c r="A116" s="8" t="str">
        <x:v>beppu-japan-place-07</x:v>
      </x:c>
      <x:c r="B116" s="8" t="str">
        <x:v>beppu-japan</x:v>
      </x:c>
      <x:c r="C116" s="8" t="str">
        <x:v>beppu-japan-neighborhood-02</x:v>
      </x:c>
      <x:c r="D116" s="8" t="str">
        <x:v>attraction</x:v>
      </x:c>
      <x:c r="E116" s="8" t="str">
        <x:v>Jigokumushi Kobo Kannawa</x:v>
      </x:c>
      <x:c r="F116" s="8" t="str">
        <x:v>local_recommendation</x:v>
      </x:c>
      <x:c r="G116" s="8" t="str">
        <x:v>Jigokumushi Kobo Kannawa is useful for getting past the postcard version of Beppu. Spend enough time there to notice the surrounding streets and who actually uses the area, which is often more informative for relocation than the attraction alone.</x:v>
      </x:c>
      <x:c r="H116" s="8"/>
      <x:c r="I116" s="8"/>
      <x:c r="J116" s="8"/>
      <x:c r="K116" s="8"/>
      <x:c r="L116" s="8" t="str">
        <x:v>https://beppu-tourism.com/en/</x:v>
      </x:c>
      <x:c r="M116" s="8" t="str">
        <x:v>https://www.google.com/maps/search/?api=1&amp;query=Jigokumushi%20Kobo%20Kannawa%2C%20Beppu%2C%20Japan</x:v>
      </x:c>
      <x:c r="N116" s="8"/>
      <x:c r="O116" s="8" t="str">
        <x:v>Adding Jigokumushi Kobo Kannawa to a longer stay so the destination feels broader than its handful of headline sights.</x:v>
      </x:c>
      <x:c r="P116" s="8" t="n">
        <x:v>7</x:v>
      </x:c>
      <x:c r="Q116" s="8" t="str">
        <x:v>Beppu official destination guide</x:v>
      </x:c>
      <x:c r="R116" s="8" t="str">
        <x:v>https://beppu-tourism.com/en/</x:v>
      </x:c>
      <x:c r="S116" s="9" t="b">
        <x:v>0</x:v>
      </x:c>
      <x:c r="T116" s="8"/>
      <x:c r="U116" s="8" t="str">
        <x:v>MEDIUM</x:v>
      </x:c>
    </x:row>
    <x:row r="117" ht="92" customHeight="1">
      <x:c r="A117" s="6" t="str">
        <x:v>beppu-japan-place-08</x:v>
      </x:c>
      <x:c r="B117" s="6" t="str">
        <x:v>beppu-japan</x:v>
      </x:c>
      <x:c r="C117" s="6" t="str">
        <x:v>beppu-japan-neighborhood-04</x:v>
      </x:c>
      <x:c r="D117" s="6" t="str">
        <x:v>attraction</x:v>
      </x:c>
      <x:c r="E117" s="6" t="str">
        <x:v>Hyotan Onsen</x:v>
      </x:c>
      <x:c r="F117" s="6" t="str">
        <x:v>local_recommendation</x:v>
      </x:c>
      <x:c r="G117" s="6" t="str">
        <x:v>Hyotan Onsen captures the wellness side of Beppu's identity. It is the sort of place that can become part of a normal monthly routine, so compare access, atmosphere and cost rather than treating it as a one-time vacation splurge.</x:v>
      </x:c>
      <x:c r="H117" s="6"/>
      <x:c r="I117" s="6"/>
      <x:c r="J117" s="6"/>
      <x:c r="K117" s="6"/>
      <x:c r="L117" s="6" t="str">
        <x:v>https://www.hyotan-onsen.com/english/</x:v>
      </x:c>
      <x:c r="M117" s="6" t="str">
        <x:v>https://www.google.com/maps/search/?api=1&amp;query=Hyotan%20Onsen%2C%20Beppu%2C%20Japan</x:v>
      </x:c>
      <x:c r="N117" s="6"/>
      <x:c r="O117" s="6" t="str">
        <x:v>Adding Hyotan Onsen to a longer stay so the destination feels broader than its handful of headline sights.</x:v>
      </x:c>
      <x:c r="P117" s="6" t="n">
        <x:v>8</x:v>
      </x:c>
      <x:c r="Q117" s="6" t="str">
        <x:v>Hyotan Onsen</x:v>
      </x:c>
      <x:c r="R117" s="6" t="str">
        <x:v>https://www.hyotan-onsen.com/english/</x:v>
      </x:c>
      <x:c r="S117" s="7" t="b">
        <x:v>1</x:v>
      </x:c>
      <x:c r="T117" s="6" t="str">
        <x:v>2026-09-08</x:v>
      </x:c>
      <x:c r="U117" s="6" t="str">
        <x:v>HIGH</x:v>
      </x:c>
    </x:row>
    <x:row r="118" ht="79" customHeight="1">
      <x:c r="A118" s="8" t="str">
        <x:v>beppu-japan-place-09</x:v>
      </x:c>
      <x:c r="B118" s="8" t="str">
        <x:v>beppu-japan</x:v>
      </x:c>
      <x:c r="C118" s="8" t="str">
        <x:v>beppu-japan-neighborhood-05</x:v>
      </x:c>
      <x:c r="D118" s="8" t="str">
        <x:v>attraction</x:v>
      </x:c>
      <x:c r="E118" s="8" t="str">
        <x:v>Myoban Yunosato</x:v>
      </x:c>
      <x:c r="F118" s="8" t="str">
        <x:v>local_recommendation</x:v>
      </x:c>
      <x:c r="G118" s="8" t="str">
        <x:v>Myoban Yunosato captures the wellness side of Beppu's identity. It is the sort of place that can become part of a normal monthly routine, so compare access, atmosphere and cost rather than treating it as a one-time vacation splurge.</x:v>
      </x:c>
      <x:c r="H118" s="8"/>
      <x:c r="I118" s="8"/>
      <x:c r="J118" s="8"/>
      <x:c r="K118" s="8"/>
      <x:c r="L118" s="8" t="str">
        <x:v>https://beppu-tourism.com/en/</x:v>
      </x:c>
      <x:c r="M118" s="8" t="str">
        <x:v>https://www.google.com/maps/search/?api=1&amp;query=Myoban%20Yunosato%2C%20Beppu%2C%20Japan</x:v>
      </x:c>
      <x:c r="N118" s="8"/>
      <x:c r="O118" s="8" t="str">
        <x:v>Adding Myoban Yunosato to a longer stay so the destination feels broader than its handful of headline sights.</x:v>
      </x:c>
      <x:c r="P118" s="8" t="n">
        <x:v>9</x:v>
      </x:c>
      <x:c r="Q118" s="8" t="str">
        <x:v>Beppu official destination guide</x:v>
      </x:c>
      <x:c r="R118" s="8" t="str">
        <x:v>https://beppu-tourism.com/en/</x:v>
      </x:c>
      <x:c r="S118" s="9" t="b">
        <x:v>0</x:v>
      </x:c>
      <x:c r="T118" s="8"/>
      <x:c r="U118" s="8" t="str">
        <x:v>MEDIUM</x:v>
      </x:c>
    </x:row>
    <x:row r="119" ht="105" customHeight="1">
      <x:c r="A119" s="6" t="str">
        <x:v>beppu-japan-place-10</x:v>
      </x:c>
      <x:c r="B119" s="6" t="str">
        <x:v>beppu-japan</x:v>
      </x:c>
      <x:c r="C119" s="6" t="str">
        <x:v>beppu-japan-neighborhood-05</x:v>
      </x:c>
      <x:c r="D119" s="6" t="str">
        <x:v>attraction</x:v>
      </x:c>
      <x:c r="E119" s="6" t="str">
        <x:v>Lake Shidaka</x:v>
      </x:c>
      <x:c r="F119" s="6" t="str">
        <x:v>local_recommendation</x:v>
      </x:c>
      <x:c r="G119" s="6" t="str">
        <x:v>Lake Shidaka shows how water shapes daily life in Beppu. It is worth judging not only for scenery but for swimming, walking, wind exposure, weekend crowds and how easy it would be to reach from a prospective home.</x:v>
      </x:c>
      <x:c r="H119" s="6"/>
      <x:c r="I119" s="6"/>
      <x:c r="J119" s="6"/>
      <x:c r="K119" s="6"/>
      <x:c r="L119" s="6" t="str">
        <x:v>https://beppu-tourism.com/en/</x:v>
      </x:c>
      <x:c r="M119" s="6" t="str">
        <x:v>https://www.google.com/maps/search/?api=1&amp;query=Lake%20Shidaka%2C%20Beppu%2C%20Japan</x:v>
      </x:c>
      <x:c r="N119" s="6"/>
      <x:c r="O119" s="6" t="str">
        <x:v>Testing how naturally Lake Shidaka could fit into your regular walking, swimming or waterfront routine.</x:v>
      </x:c>
      <x:c r="P119" s="6" t="n">
        <x:v>10</x:v>
      </x:c>
      <x:c r="Q119" s="6" t="str">
        <x:v>Beppu official destination guide</x:v>
      </x:c>
      <x:c r="R119" s="6" t="str">
        <x:v>https://beppu-tourism.com/en/</x:v>
      </x:c>
      <x:c r="S119" s="7" t="b">
        <x:v>0</x:v>
      </x:c>
      <x:c r="T119" s="6"/>
      <x:c r="U119" s="6" t="str">
        <x:v>MEDIUM</x:v>
      </x:c>
    </x:row>
    <x:row r="120" ht="70" customHeight="1">
      <x:c r="A120" s="8" t="str">
        <x:v>beppu-japan-place-11</x:v>
      </x:c>
      <x:c r="B120" s="8" t="str">
        <x:v>beppu-japan</x:v>
      </x:c>
      <x:c r="C120" s="8" t="str">
        <x:v>beppu-japan-neighborhood-01</x:v>
      </x:c>
      <x:c r="D120" s="8" t="str">
        <x:v>attraction</x:v>
      </x:c>
      <x:c r="E120" s="8" t="str">
        <x:v>Beppu Tower</x:v>
      </x:c>
      <x:c r="F120" s="8" t="str">
        <x:v>local_recommendation</x:v>
      </x:c>
      <x:c r="G120" s="8" t="str">
        <x:v>Include Beppu Tower in a longer Beppu stay to widen the picture beyond the most famous landmarks. Its value is as much about the neighborhood and daily rhythm around it as the stop itself.</x:v>
      </x:c>
      <x:c r="H120" s="8"/>
      <x:c r="I120" s="8"/>
      <x:c r="J120" s="8"/>
      <x:c r="K120" s="8"/>
      <x:c r="L120" s="8" t="str">
        <x:v>https://beppu-tourism.com/en/</x:v>
      </x:c>
      <x:c r="M120" s="8" t="str">
        <x:v>https://www.google.com/maps/search/?api=1&amp;query=Beppu%20Tower%2C%20Beppu%2C%20Japan</x:v>
      </x:c>
      <x:c r="N120" s="8"/>
      <x:c r="O120" s="8" t="str">
        <x:v>Adding Beppu Tower to a longer stay so the destination feels broader than its handful of headline sights.</x:v>
      </x:c>
      <x:c r="P120" s="8" t="n">
        <x:v>11</x:v>
      </x:c>
      <x:c r="Q120" s="8" t="str">
        <x:v>Beppu official destination guide</x:v>
      </x:c>
      <x:c r="R120" s="8" t="str">
        <x:v>https://beppu-tourism.com/en/</x:v>
      </x:c>
      <x:c r="S120" s="9" t="b">
        <x:v>0</x:v>
      </x:c>
      <x:c r="T120" s="8"/>
      <x:c r="U120" s="8" t="str">
        <x:v>MEDIUM</x:v>
      </x:c>
    </x:row>
    <x:row r="121" ht="70" customHeight="1">
      <x:c r="A121" s="6" t="str">
        <x:v>beppu-japan-place-12</x:v>
      </x:c>
      <x:c r="B121" s="6" t="str">
        <x:v>beppu-japan</x:v>
      </x:c>
      <x:c r="C121" s="6" t="str">
        <x:v>beppu-japan-neighborhood-01</x:v>
      </x:c>
      <x:c r="D121" s="6" t="str">
        <x:v>attraction</x:v>
      </x:c>
      <x:c r="E121" s="6" t="str">
        <x:v>Global Tower</x:v>
      </x:c>
      <x:c r="F121" s="6" t="str">
        <x:v>local_recommendation</x:v>
      </x:c>
      <x:c r="G121" s="6" t="str">
        <x:v>Global Tower adds another layer to Beppu beyond the obvious headline attractions. It is worth fitting into a slower day because the surrounding area, local activity and setting help you understand how the city functions between major sights.</x:v>
      </x:c>
      <x:c r="H121" s="6"/>
      <x:c r="I121" s="6"/>
      <x:c r="J121" s="6"/>
      <x:c r="K121" s="6"/>
      <x:c r="L121" s="6" t="str">
        <x:v>https://beppu-tourism.com/en/</x:v>
      </x:c>
      <x:c r="M121" s="6" t="str">
        <x:v>https://www.google.com/maps/search/?api=1&amp;query=Global%20Tower%2C%20Beppu%2C%20Japan</x:v>
      </x:c>
      <x:c r="N121" s="6"/>
      <x:c r="O121" s="6" t="str">
        <x:v>Adding Global Tower to a longer stay so the destination feels broader than its handful of headline sights.</x:v>
      </x:c>
      <x:c r="P121" s="6" t="n">
        <x:v>12</x:v>
      </x:c>
      <x:c r="Q121" s="6" t="str">
        <x:v>Beppu official destination guide</x:v>
      </x:c>
      <x:c r="R121" s="6" t="str">
        <x:v>https://beppu-tourism.com/en/</x:v>
      </x:c>
      <x:c r="S121" s="7" t="b">
        <x:v>0</x:v>
      </x:c>
      <x:c r="T121" s="6"/>
      <x:c r="U121" s="6" t="str">
        <x:v>MEDIUM</x:v>
      </x:c>
    </x:row>
    <x:row r="122" ht="92" customHeight="1">
      <x:c r="A122" s="8" t="str">
        <x:v>beppu-japan-place-13</x:v>
      </x:c>
      <x:c r="B122" s="8" t="str">
        <x:v>beppu-japan</x:v>
      </x:c>
      <x:c r="C122" s="8" t="str">
        <x:v>beppu-japan-neighborhood-01</x:v>
      </x:c>
      <x:c r="D122" s="8" t="str">
        <x:v>attraction</x:v>
      </x:c>
      <x:c r="E122" s="8" t="str">
        <x:v>Toyotsune</x:v>
      </x:c>
      <x:c r="F122" s="8" t="str">
        <x:v>local_recommendation</x:v>
      </x:c>
      <x:c r="G122" s="8" t="str">
        <x:v>Toyotsune is useful for getting past the postcard version of Beppu. Spend enough time there to notice the surrounding streets and who actually uses the area, which is often more informative for relocation than the attraction alone.</x:v>
      </x:c>
      <x:c r="H122" s="8"/>
      <x:c r="I122" s="8"/>
      <x:c r="J122" s="8"/>
      <x:c r="K122" s="8"/>
      <x:c r="L122" s="8" t="str">
        <x:v>https://beppu-tourism.com/en/</x:v>
      </x:c>
      <x:c r="M122" s="8" t="str">
        <x:v>https://www.google.com/maps/search/?api=1&amp;query=Toyotsune%2C%20Beppu%2C%20Japan</x:v>
      </x:c>
      <x:c r="N122" s="8"/>
      <x:c r="O122" s="8" t="str">
        <x:v>Adding Toyotsune to a longer stay so the destination feels broader than its handful of headline sights.</x:v>
      </x:c>
      <x:c r="P122" s="8" t="n">
        <x:v>13</x:v>
      </x:c>
      <x:c r="Q122" s="8" t="str">
        <x:v>Beppu official destination guide</x:v>
      </x:c>
      <x:c r="R122" s="8" t="str">
        <x:v>https://beppu-tourism.com/en/</x:v>
      </x:c>
      <x:c r="S122" s="9" t="b">
        <x:v>0</x:v>
      </x:c>
      <x:c r="T122" s="8"/>
      <x:c r="U122" s="8" t="str">
        <x:v>MEDIUM</x:v>
      </x:c>
    </x:row>
    <x:row r="123" ht="92" customHeight="1">
      <x:c r="A123" s="6" t="str">
        <x:v>beppu-japan-place-14</x:v>
      </x:c>
      <x:c r="B123" s="6" t="str">
        <x:v>beppu-japan</x:v>
      </x:c>
      <x:c r="C123" s="6" t="str">
        <x:v>beppu-japan-neighborhood-02</x:v>
      </x:c>
      <x:c r="D123" s="6" t="str">
        <x:v>restaurant</x:v>
      </x:c>
      <x:c r="E123" s="6" t="str">
        <x:v>Kamesho Kurukuru Sushi</x:v>
      </x:c>
      <x:c r="F123" s="6" t="str">
        <x:v>local_recommendation</x:v>
      </x:c>
      <x:c r="G123" s="6" t="str">
        <x:v>Kamesho Kurukuru Sushi gives the guide a concrete place to eat while you are evaluating Beppu. The point is less 'best restaurant' and more whether this style of dining fits the way you would realistically live week after week.</x:v>
      </x:c>
      <x:c r="H123" s="6"/>
      <x:c r="I123" s="6"/>
      <x:c r="J123" s="6"/>
      <x:c r="K123" s="6"/>
      <x:c r="L123" s="6" t="str">
        <x:v>https://beppu-tourism.com/en/</x:v>
      </x:c>
      <x:c r="M123" s="6" t="str">
        <x:v>https://www.google.com/maps/search/?api=1&amp;query=Kamesho%20Kurukuru%20Sushi%2C%20Beppu%2C%20Japan</x:v>
      </x:c>
      <x:c r="N123" s="6"/>
      <x:c r="O123" s="6" t="str">
        <x:v>A sit-down meal at Kamesho Kurukuru Sushi while comparing what dining out in this part of the destination actually costs and feels like.</x:v>
      </x:c>
      <x:c r="P123" s="6" t="n">
        <x:v>14</x:v>
      </x:c>
      <x:c r="Q123" s="6" t="str">
        <x:v>Beppu official destination guide</x:v>
      </x:c>
      <x:c r="R123" s="6" t="str">
        <x:v>https://beppu-tourism.com/en/</x:v>
      </x:c>
      <x:c r="S123" s="7" t="b">
        <x:v>0</x:v>
      </x:c>
      <x:c r="T123" s="6"/>
      <x:c r="U123" s="6" t="str">
        <x:v>MEDIUM</x:v>
      </x:c>
    </x:row>
    <x:row r="124" ht="79" customHeight="1">
      <x:c r="A124" s="8" t="str">
        <x:v>beppu-japan-place-15</x:v>
      </x:c>
      <x:c r="B124" s="8" t="str">
        <x:v>beppu-japan</x:v>
      </x:c>
      <x:c r="C124" s="8" t="str">
        <x:v>beppu-japan-neighborhood-03</x:v>
      </x:c>
      <x:c r="D124" s="8" t="str">
        <x:v>restaurant</x:v>
      </x:c>
      <x:c r="E124" s="8" t="str">
        <x:v>Restaurant Toyoken</x:v>
      </x:c>
      <x:c r="F124" s="8" t="str">
        <x:v>local_recommendation</x:v>
      </x:c>
      <x:c r="G124" s="8" t="str">
        <x:v>Restaurant Toyoken is included as a real eating option in Beppu, not a placeholder. Use it to sample the local dining rhythm and compare menu style, service and pricing with the places near the neighborhood you might actually rent.</x:v>
      </x:c>
      <x:c r="H124" s="8"/>
      <x:c r="I124" s="8"/>
      <x:c r="J124" s="8"/>
      <x:c r="K124" s="8"/>
      <x:c r="L124" s="8" t="str">
        <x:v>https://beppu-tourism.com/en/</x:v>
      </x:c>
      <x:c r="M124" s="8" t="str">
        <x:v>https://www.google.com/maps/search/?api=1&amp;query=Restaurant%20Toyoken%2C%20Beppu%2C%20Japan</x:v>
      </x:c>
      <x:c r="N124" s="8"/>
      <x:c r="O124" s="8" t="str">
        <x:v>A sit-down meal at Restaurant Toyoken while comparing what dining out in this part of the destination actually costs and feels like.</x:v>
      </x:c>
      <x:c r="P124" s="8" t="n">
        <x:v>15</x:v>
      </x:c>
      <x:c r="Q124" s="8" t="str">
        <x:v>Beppu official destination guide</x:v>
      </x:c>
      <x:c r="R124" s="8" t="str">
        <x:v>https://beppu-tourism.com/en/</x:v>
      </x:c>
      <x:c r="S124" s="9" t="b">
        <x:v>0</x:v>
      </x:c>
      <x:c r="T124" s="8"/>
      <x:c r="U124" s="8" t="str">
        <x:v>MEDIUM</x:v>
      </x:c>
    </x:row>
    <x:row r="125" ht="105" customHeight="1">
      <x:c r="A125" s="6" t="str">
        <x:v>beppu-japan-place-16</x:v>
      </x:c>
      <x:c r="B125" s="6" t="str">
        <x:v>beppu-japan</x:v>
      </x:c>
      <x:c r="C125" s="6" t="str">
        <x:v>beppu-japan-neighborhood-04</x:v>
      </x:c>
      <x:c r="D125" s="6" t="str">
        <x:v>restaurant</x:v>
      </x:c>
      <x:c r="E125" s="6" t="str">
        <x:v>友永パン屋 Tomonaga Panya</x:v>
      </x:c>
      <x:c r="F125" s="6" t="str">
        <x:v>local_recommendation</x:v>
      </x:c>
      <x:c r="G125" s="6" t="str">
        <x:v>A meal at 友永パン屋 Tomonaga Panya is useful for judging Beppu's restaurant culture beyond the tourist checklist. Look at what locals order, how late the room fills and whether the experience feels repeatable rather than special-occasion only.</x:v>
      </x:c>
      <x:c r="H125" s="6"/>
      <x:c r="I125" s="6"/>
      <x:c r="J125" s="6"/>
      <x:c r="K125" s="6"/>
      <x:c r="L125" s="6" t="str">
        <x:v>https://beppu-tourism.com/en/</x:v>
      </x:c>
      <x:c r="M125" s="6" t="str">
        <x:v>https://www.google.com/maps/search/?api=1&amp;query=%E5%8F%8B%E6%B0%B8%E3%83%91%E3%83%B3%E5%B1%8B%20Tomonaga%20Panya%2C%20Beppu%2C%20Japan</x:v>
      </x:c>
      <x:c r="N125" s="6"/>
      <x:c r="O125" s="6" t="str">
        <x:v>A sit-down meal at 友永パン屋 Tomonaga Panya while comparing what dining out in this part of the destination actually costs and feels like.</x:v>
      </x:c>
      <x:c r="P125" s="6" t="n">
        <x:v>16</x:v>
      </x:c>
      <x:c r="Q125" s="6" t="str">
        <x:v>Beppu official destination guide</x:v>
      </x:c>
      <x:c r="R125" s="6" t="str">
        <x:v>https://beppu-tourism.com/en/</x:v>
      </x:c>
      <x:c r="S125" s="7" t="b">
        <x:v>0</x:v>
      </x:c>
      <x:c r="T125" s="6"/>
      <x:c r="U125" s="6" t="str">
        <x:v>MEDIUM</x:v>
      </x:c>
    </x:row>
    <x:row r="126" ht="70" customHeight="1">
      <x:c r="A126" s="8" t="str">
        <x:v>beppu-japan-place-17</x:v>
      </x:c>
      <x:c r="B126" s="8" t="str">
        <x:v>beppu-japan</x:v>
      </x:c>
      <x:c r="C126" s="8" t="str">
        <x:v>beppu-japan-neighborhood-01</x:v>
      </x:c>
      <x:c r="D126" s="8" t="str">
        <x:v>coffee_shop</x:v>
      </x:c>
      <x:c r="E126" s="8" t="str">
        <x:v>Seattle's Best Coffee Beppu</x:v>
      </x:c>
      <x:c r="F126" s="8" t="str">
        <x:v>local_recommendation</x:v>
      </x:c>
      <x:c r="G126" s="8" t="str">
        <x:v>Seattle's Best Coffee Beppu helps answer a surprisingly important relocation question in Beppu: where would you actually sit, read, work or meet someone on a routine weekday? That makes it more useful than another sightseeing stop.</x:v>
      </x:c>
      <x:c r="H126" s="8"/>
      <x:c r="I126" s="8"/>
      <x:c r="J126" s="8"/>
      <x:c r="K126" s="8"/>
      <x:c r="L126" s="8" t="str">
        <x:v>https://beppu-tourism.com/en/</x:v>
      </x:c>
      <x:c r="M126" s="8" t="str">
        <x:v>https://www.google.com/maps/search/?api=1&amp;query=Seattle%27s%20Best%20Coffee%20Beppu%2C%20Beppu%2C%20Japan</x:v>
      </x:c>
      <x:c r="N126" s="8"/>
      <x:c r="O126" s="8" t="str">
        <x:v>Using Seattle's Best Coffee Beppu as an ordinary café stop for coffee, people-watching and a feel for the surrounding neighborhood.</x:v>
      </x:c>
      <x:c r="P126" s="8" t="n">
        <x:v>17</x:v>
      </x:c>
      <x:c r="Q126" s="8" t="str">
        <x:v>Beppu official destination guide</x:v>
      </x:c>
      <x:c r="R126" s="8" t="str">
        <x:v>https://beppu-tourism.com/en/</x:v>
      </x:c>
      <x:c r="S126" s="9" t="b">
        <x:v>0</x:v>
      </x:c>
      <x:c r="T126" s="8"/>
      <x:c r="U126" s="8" t="str">
        <x:v>MEDIUM</x:v>
      </x:c>
    </x:row>
    <x:row r="127" ht="92" customHeight="1">
      <x:c r="A127" s="6" t="str">
        <x:v>beppu-japan-place-18</x:v>
      </x:c>
      <x:c r="B127" s="6" t="str">
        <x:v>beppu-japan</x:v>
      </x:c>
      <x:c r="C127" s="6" t="str">
        <x:v>beppu-japan-neighborhood-01</x:v>
      </x:c>
      <x:c r="D127" s="6" t="str">
        <x:v>coffee_shop</x:v>
      </x:c>
      <x:c r="E127" s="6" t="str">
        <x:v>Kissa Mumumu</x:v>
      </x:c>
      <x:c r="F127" s="6" t="str">
        <x:v>local_recommendation</x:v>
      </x:c>
      <x:c r="G127" s="6" t="str">
        <x:v>Kissa Mumumu is a useful café anchor in Beppu for seeing what an ordinary morning or afternoon feels like away from the major sights. It is the kind of place to revisit while testing a neighborhood, not just tick off once.</x:v>
      </x:c>
      <x:c r="H127" s="6"/>
      <x:c r="I127" s="6"/>
      <x:c r="J127" s="6"/>
      <x:c r="K127" s="6"/>
      <x:c r="L127" s="6" t="str">
        <x:v>https://beppu-tourism.com/en/</x:v>
      </x:c>
      <x:c r="M127" s="6" t="str">
        <x:v>https://www.google.com/maps/search/?api=1&amp;query=Kissa%20Mumumu%2C%20Beppu%2C%20Japan</x:v>
      </x:c>
      <x:c r="N127" s="6"/>
      <x:c r="O127" s="6" t="str">
        <x:v>Using Kissa Mumumu as an ordinary café stop for coffee, people-watching and a feel for the surrounding neighborhood.</x:v>
      </x:c>
      <x:c r="P127" s="6" t="n">
        <x:v>18</x:v>
      </x:c>
      <x:c r="Q127" s="6" t="str">
        <x:v>Beppu official destination guide</x:v>
      </x:c>
      <x:c r="R127" s="6" t="str">
        <x:v>https://beppu-tourism.com/en/</x:v>
      </x:c>
      <x:c r="S127" s="7" t="b">
        <x:v>0</x:v>
      </x:c>
      <x:c r="T127" s="6"/>
      <x:c r="U127" s="6" t="str">
        <x:v>MEDIUM</x:v>
      </x:c>
    </x:row>
    <x:row r="128" ht="79" customHeight="1">
      <x:c r="A128" s="8" t="str">
        <x:v>sapporo-japan-place-01</x:v>
      </x:c>
      <x:c r="B128" s="8" t="str">
        <x:v>sapporo-japan</x:v>
      </x:c>
      <x:c r="C128" s="8" t="str">
        <x:v>sapporo-japan-neighborhood-01</x:v>
      </x:c>
      <x:c r="D128" s="8" t="str">
        <x:v>attraction</x:v>
      </x:c>
      <x:c r="E128" s="8" t="str">
        <x:v>Odori Park</x:v>
      </x:c>
      <x:c r="F128" s="8" t="str">
        <x:v>local_recommendation</x:v>
      </x:c>
      <x:c r="G128" s="8" t="str">
        <x:v>Odori Park is one of the outdoor anchors that makes Sapporo more livable after the sightseeing list is exhausted. Use it to test how easily nature, exercise and weekend recreation fit into an ordinary week.</x:v>
      </x:c>
      <x:c r="H128" s="8"/>
      <x:c r="I128" s="8"/>
      <x:c r="J128" s="8"/>
      <x:c r="K128" s="8"/>
      <x:c r="L128" s="8" t="str">
        <x:v>https://visit.sapporo.travel/</x:v>
      </x:c>
      <x:c r="M128" s="8" t="str">
        <x:v>https://www.google.com/maps/search/?api=1&amp;query=Odori%20Park%2C%20Sapporo%2C%20Japan</x:v>
      </x:c>
      <x:c r="N128" s="8"/>
      <x:c r="O128" s="8" t="str">
        <x:v>Seeing whether you would realistically use Odori Park for exercise, scenery or a recurring outdoor day.</x:v>
      </x:c>
      <x:c r="P128" s="8" t="n">
        <x:v>1</x:v>
      </x:c>
      <x:c r="Q128" s="8" t="str">
        <x:v>Sapporo official destination guide</x:v>
      </x:c>
      <x:c r="R128" s="8" t="str">
        <x:v>https://visit.sapporo.travel/</x:v>
      </x:c>
      <x:c r="S128" s="9" t="b">
        <x:v>0</x:v>
      </x:c>
      <x:c r="T128" s="8"/>
      <x:c r="U128" s="8" t="str">
        <x:v>MEDIUM</x:v>
      </x:c>
    </x:row>
    <x:row r="129" ht="79" customHeight="1">
      <x:c r="A129" s="6" t="str">
        <x:v>sapporo-japan-place-02</x:v>
      </x:c>
      <x:c r="B129" s="6" t="str">
        <x:v>sapporo-japan</x:v>
      </x:c>
      <x:c r="C129" s="6" t="str">
        <x:v>sapporo-japan-neighborhood-01</x:v>
      </x:c>
      <x:c r="D129" s="6" t="str">
        <x:v>attraction</x:v>
      </x:c>
      <x:c r="E129" s="6" t="str">
        <x:v>Sapporo TV Tower</x:v>
      </x:c>
      <x:c r="F129" s="6" t="str">
        <x:v>local_recommendation</x:v>
      </x:c>
      <x:c r="G129" s="6" t="str">
        <x:v>Include Sapporo TV Tower in a longer Sapporo stay to widen the picture beyond the most famous landmarks. Its value is as much about the neighborhood and daily rhythm around it as the stop itself.</x:v>
      </x:c>
      <x:c r="H129" s="6"/>
      <x:c r="I129" s="6"/>
      <x:c r="J129" s="6"/>
      <x:c r="K129" s="6"/>
      <x:c r="L129" s="6" t="str">
        <x:v>https://www.tv-tower.co.jp/en/</x:v>
      </x:c>
      <x:c r="M129" s="6" t="str">
        <x:v>https://www.google.com/maps/search/?api=1&amp;query=Sapporo%20TV%20Tower%2C%20Sapporo%2C%20Japan</x:v>
      </x:c>
      <x:c r="N129" s="6"/>
      <x:c r="O129" s="6" t="str">
        <x:v>Adding Sapporo TV Tower to a longer stay so the destination feels broader than its handful of headline sights.</x:v>
      </x:c>
      <x:c r="P129" s="6" t="n">
        <x:v>2</x:v>
      </x:c>
      <x:c r="Q129" s="6" t="str">
        <x:v>Sapporo TV Tower</x:v>
      </x:c>
      <x:c r="R129" s="6" t="str">
        <x:v>https://www.tv-tower.co.jp/en/</x:v>
      </x:c>
      <x:c r="S129" s="7" t="b">
        <x:v>1</x:v>
      </x:c>
      <x:c r="T129" s="6" t="str">
        <x:v>2026-09-08</x:v>
      </x:c>
      <x:c r="U129" s="6" t="str">
        <x:v>HIGH</x:v>
      </x:c>
    </x:row>
    <x:row r="130" ht="70" customHeight="1">
      <x:c r="A130" s="8" t="str">
        <x:v>sapporo-japan-place-03</x:v>
      </x:c>
      <x:c r="B130" s="8" t="str">
        <x:v>sapporo-japan</x:v>
      </x:c>
      <x:c r="C130" s="8" t="str">
        <x:v>sapporo-japan-neighborhood-01</x:v>
      </x:c>
      <x:c r="D130" s="8" t="str">
        <x:v>attraction</x:v>
      </x:c>
      <x:c r="E130" s="8" t="str">
        <x:v>Sapporo Clock Tower</x:v>
      </x:c>
      <x:c r="F130" s="8" t="str">
        <x:v>local_recommendation</x:v>
      </x:c>
      <x:c r="G130" s="8" t="str">
        <x:v>Sapporo Clock Tower adds another layer to Sapporo beyond the obvious headline attractions. It is worth fitting into a slower day because the surrounding area, local activity and setting help you understand how the city functions between major sights.</x:v>
      </x:c>
      <x:c r="H130" s="8"/>
      <x:c r="I130" s="8"/>
      <x:c r="J130" s="8"/>
      <x:c r="K130" s="8"/>
      <x:c r="L130" s="8" t="str">
        <x:v>https://visit.sapporo.travel/</x:v>
      </x:c>
      <x:c r="M130" s="8" t="str">
        <x:v>https://www.google.com/maps/search/?api=1&amp;query=Sapporo%20Clock%20Tower%2C%20Sapporo%2C%20Japan</x:v>
      </x:c>
      <x:c r="N130" s="8"/>
      <x:c r="O130" s="8" t="str">
        <x:v>Adding Sapporo Clock Tower to a longer stay so the destination feels broader than its handful of headline sights.</x:v>
      </x:c>
      <x:c r="P130" s="8" t="n">
        <x:v>3</x:v>
      </x:c>
      <x:c r="Q130" s="8" t="str">
        <x:v>Sapporo official destination guide</x:v>
      </x:c>
      <x:c r="R130" s="8" t="str">
        <x:v>https://visit.sapporo.travel/</x:v>
      </x:c>
      <x:c r="S130" s="9" t="b">
        <x:v>0</x:v>
      </x:c>
      <x:c r="T130" s="8"/>
      <x:c r="U130" s="8" t="str">
        <x:v>MEDIUM</x:v>
      </x:c>
    </x:row>
    <x:row r="131" ht="70" customHeight="1">
      <x:c r="A131" s="6" t="str">
        <x:v>sapporo-japan-place-04</x:v>
      </x:c>
      <x:c r="B131" s="6" t="str">
        <x:v>sapporo-japan</x:v>
      </x:c>
      <x:c r="C131" s="6" t="str">
        <x:v>sapporo-japan-neighborhood-01</x:v>
      </x:c>
      <x:c r="D131" s="6" t="str">
        <x:v>attraction</x:v>
      </x:c>
      <x:c r="E131" s="6" t="str">
        <x:v>Sapporo Beer Museum</x:v>
      </x:c>
      <x:c r="F131" s="6" t="str">
        <x:v>local_recommendation</x:v>
      </x:c>
      <x:c r="G131" s="6" t="str">
        <x:v>Sapporo Beer Museum gives Sapporo cultural depth beyond its headline scenery. It is a useful repeat-visit venue for exhibitions, architecture or local history, especially on a slower day when you want more than cafés and sightseeing.</x:v>
      </x:c>
      <x:c r="H131" s="6"/>
      <x:c r="I131" s="6"/>
      <x:c r="J131" s="6"/>
      <x:c r="K131" s="6"/>
      <x:c r="L131" s="6" t="str">
        <x:v>https://www.sapporobeer.jp/english/brewery/s_museum/</x:v>
      </x:c>
      <x:c r="M131" s="6" t="str">
        <x:v>https://www.google.com/maps/search/?api=1&amp;query=Sapporo%20Beer%20Museum%2C%20Sapporo%2C%20Japan</x:v>
      </x:c>
      <x:c r="N131" s="6"/>
      <x:c r="O131" s="6" t="str">
        <x:v>A slower cultural day built around Sapporo Beer Museum, especially when weather or crowds make outdoor sightseeing less appealing.</x:v>
      </x:c>
      <x:c r="P131" s="6" t="n">
        <x:v>4</x:v>
      </x:c>
      <x:c r="Q131" s="6" t="str">
        <x:v>Sapporo Beer Museum</x:v>
      </x:c>
      <x:c r="R131" s="6" t="str">
        <x:v>https://www.sapporobeer.jp/english/brewery/s_museum/</x:v>
      </x:c>
      <x:c r="S131" s="7" t="b">
        <x:v>1</x:v>
      </x:c>
      <x:c r="T131" s="6" t="str">
        <x:v>2026-09-08</x:v>
      </x:c>
      <x:c r="U131" s="6" t="str">
        <x:v>HIGH</x:v>
      </x:c>
    </x:row>
    <x:row r="132" ht="79" customHeight="1">
      <x:c r="A132" s="8" t="str">
        <x:v>sapporo-japan-place-05</x:v>
      </x:c>
      <x:c r="B132" s="8" t="str">
        <x:v>sapporo-japan</x:v>
      </x:c>
      <x:c r="C132" s="8" t="str">
        <x:v>sapporo-japan-neighborhood-02</x:v>
      </x:c>
      <x:c r="D132" s="8" t="str">
        <x:v>attraction</x:v>
      </x:c>
      <x:c r="E132" s="8" t="str">
        <x:v>Nijo Market</x:v>
      </x:c>
      <x:c r="F132" s="8" t="str">
        <x:v>local_recommendation</x:v>
      </x:c>
      <x:c r="G132" s="8" t="str">
        <x:v>Nijo Market is one of the best places to see Sapporo's everyday food culture in motion. Go earlier in the day, notice what locals are actually buying, and use the surrounding streets for a casual meal rather than treating it as a photo stop.</x:v>
      </x:c>
      <x:c r="H132" s="8"/>
      <x:c r="I132" s="8"/>
      <x:c r="J132" s="8"/>
      <x:c r="K132" s="8"/>
      <x:c r="L132" s="8" t="str">
        <x:v>https://visit.sapporo.travel/</x:v>
      </x:c>
      <x:c r="M132" s="8" t="str">
        <x:v>https://www.google.com/maps/search/?api=1&amp;query=Nijo%20Market%2C%20Sapporo%2C%20Japan</x:v>
      </x:c>
      <x:c r="N132" s="8"/>
      <x:c r="O132" s="8" t="str">
        <x:v>Morning food browsing at Nijo Market and a closer look at what locals buy and eat.</x:v>
      </x:c>
      <x:c r="P132" s="8" t="n">
        <x:v>5</x:v>
      </x:c>
      <x:c r="Q132" s="8" t="str">
        <x:v>Sapporo official destination guide</x:v>
      </x:c>
      <x:c r="R132" s="8" t="str">
        <x:v>https://visit.sapporo.travel/</x:v>
      </x:c>
      <x:c r="S132" s="9" t="b">
        <x:v>0</x:v>
      </x:c>
      <x:c r="T132" s="8"/>
      <x:c r="U132" s="8" t="str">
        <x:v>MEDIUM</x:v>
      </x:c>
    </x:row>
    <x:row r="133" ht="105" customHeight="1">
      <x:c r="A133" s="6" t="str">
        <x:v>sapporo-japan-place-06</x:v>
      </x:c>
      <x:c r="B133" s="6" t="str">
        <x:v>sapporo-japan</x:v>
      </x:c>
      <x:c r="C133" s="6" t="str">
        <x:v>sapporo-japan-neighborhood-03</x:v>
      </x:c>
      <x:c r="D133" s="6" t="str">
        <x:v>attraction</x:v>
      </x:c>
      <x:c r="E133" s="6" t="str">
        <x:v>Moerenuma Park</x:v>
      </x:c>
      <x:c r="F133" s="6" t="str">
        <x:v>local_recommendation</x:v>
      </x:c>
      <x:c r="G133" s="6" t="str">
        <x:v>Moerenuma Park is one of the outdoor anchors that makes Sapporo more livable after the sightseeing list is exhausted. Use it to test how easily nature, exercise and weekend recreation fit into an ordinary week.</x:v>
      </x:c>
      <x:c r="H133" s="6"/>
      <x:c r="I133" s="6"/>
      <x:c r="J133" s="6"/>
      <x:c r="K133" s="6"/>
      <x:c r="L133" s="6" t="str">
        <x:v>https://moerenumapark.jp/english/</x:v>
      </x:c>
      <x:c r="M133" s="6" t="str">
        <x:v>https://www.google.com/maps/search/?api=1&amp;query=Moerenuma%20Park%2C%20Sapporo%2C%20Japan</x:v>
      </x:c>
      <x:c r="N133" s="6"/>
      <x:c r="O133" s="6" t="str">
        <x:v>Seeing whether you would realistically use Moerenuma Park for exercise, scenery or a recurring outdoor day.</x:v>
      </x:c>
      <x:c r="P133" s="6" t="n">
        <x:v>6</x:v>
      </x:c>
      <x:c r="Q133" s="6" t="str">
        <x:v>Moerenuma Park</x:v>
      </x:c>
      <x:c r="R133" s="6" t="str">
        <x:v>https://moerenumapark.jp/english/</x:v>
      </x:c>
      <x:c r="S133" s="7" t="b">
        <x:v>1</x:v>
      </x:c>
      <x:c r="T133" s="6" t="str">
        <x:v>2026-09-08</x:v>
      </x:c>
      <x:c r="U133" s="6" t="str">
        <x:v>HIGH</x:v>
      </x:c>
    </x:row>
    <x:row r="134" ht="70" customHeight="1">
      <x:c r="A134" s="8" t="str">
        <x:v>sapporo-japan-place-07</x:v>
      </x:c>
      <x:c r="B134" s="8" t="str">
        <x:v>sapporo-japan</x:v>
      </x:c>
      <x:c r="C134" s="8" t="str">
        <x:v>sapporo-japan-neighborhood-03</x:v>
      </x:c>
      <x:c r="D134" s="8" t="str">
        <x:v>attraction</x:v>
      </x:c>
      <x:c r="E134" s="8" t="str">
        <x:v>Shiroi Koibito Park</x:v>
      </x:c>
      <x:c r="F134" s="8" t="str">
        <x:v>local_recommendation</x:v>
      </x:c>
      <x:c r="G134" s="8" t="str">
        <x:v>Shiroi Koibito Park is one of the outdoor anchors that makes Sapporo more livable after the sightseeing list is exhausted. Use it to test how easily nature, exercise and weekend recreation fit into an ordinary week.</x:v>
      </x:c>
      <x:c r="H134" s="8"/>
      <x:c r="I134" s="8"/>
      <x:c r="J134" s="8"/>
      <x:c r="K134" s="8"/>
      <x:c r="L134" s="8" t="str">
        <x:v>https://www.shiroikoibitopark.jp/en/</x:v>
      </x:c>
      <x:c r="M134" s="8" t="str">
        <x:v>https://www.google.com/maps/search/?api=1&amp;query=Shiroi%20Koibito%20Park%2C%20Sapporo%2C%20Japan</x:v>
      </x:c>
      <x:c r="N134" s="8"/>
      <x:c r="O134" s="8" t="str">
        <x:v>Seeing whether you would realistically use Shiroi Koibito Park for exercise, scenery or a recurring outdoor day.</x:v>
      </x:c>
      <x:c r="P134" s="8" t="n">
        <x:v>7</x:v>
      </x:c>
      <x:c r="Q134" s="8" t="str">
        <x:v>Shiroi Koibito Park</x:v>
      </x:c>
      <x:c r="R134" s="8" t="str">
        <x:v>https://www.shiroikoibitopark.jp/en/</x:v>
      </x:c>
      <x:c r="S134" s="9" t="b">
        <x:v>1</x:v>
      </x:c>
      <x:c r="T134" s="8" t="str">
        <x:v>2026-09-08</x:v>
      </x:c>
      <x:c r="U134" s="8" t="str">
        <x:v>HIGH</x:v>
      </x:c>
    </x:row>
    <x:row r="135" ht="79" customHeight="1">
      <x:c r="A135" s="6" t="str">
        <x:v>sapporo-japan-place-08</x:v>
      </x:c>
      <x:c r="B135" s="6" t="str">
        <x:v>sapporo-japan</x:v>
      </x:c>
      <x:c r="C135" s="6" t="str">
        <x:v>sapporo-japan-neighborhood-04</x:v>
      </x:c>
      <x:c r="D135" s="6" t="str">
        <x:v>attraction</x:v>
      </x:c>
      <x:c r="E135" s="6" t="str">
        <x:v>Mt. Moiwa Ropeway</x:v>
      </x:c>
      <x:c r="F135" s="6" t="str">
        <x:v>local_recommendation</x:v>
      </x:c>
      <x:c r="G135" s="6" t="str">
        <x:v>Mt. Moiwa Ropeway is a practical gateway to the mountain side of Sapporo's lifestyle. The useful question for a resident is not simply whether it is beautiful, but how easily you can reach it in winter, what a normal day costs and whether you would actually use it regularly.</x:v>
      </x:c>
      <x:c r="H135" s="6"/>
      <x:c r="I135" s="6"/>
      <x:c r="J135" s="6"/>
      <x:c r="K135" s="6"/>
      <x:c r="L135" s="6" t="str">
        <x:v>https://mt-moiwa.jp/en/</x:v>
      </x:c>
      <x:c r="M135" s="6" t="str">
        <x:v>https://www.google.com/maps/search/?api=1&amp;query=Mt.%20Moiwa%20Ropeway%2C%20Sapporo%2C%20Japan</x:v>
      </x:c>
      <x:c r="N135" s="6"/>
      <x:c r="O135" s="6" t="str">
        <x:v>Seeing whether you would realistically use Mt. Moiwa Ropeway for exercise, scenery or a recurring outdoor day.</x:v>
      </x:c>
      <x:c r="P135" s="6" t="n">
        <x:v>8</x:v>
      </x:c>
      <x:c r="Q135" s="6" t="str">
        <x:v>Mt. Moiwa Ropeway</x:v>
      </x:c>
      <x:c r="R135" s="6" t="str">
        <x:v>https://mt-moiwa.jp/en/</x:v>
      </x:c>
      <x:c r="S135" s="7" t="b">
        <x:v>1</x:v>
      </x:c>
      <x:c r="T135" s="6" t="str">
        <x:v>2026-09-08</x:v>
      </x:c>
      <x:c r="U135" s="6" t="str">
        <x:v>HIGH</x:v>
      </x:c>
    </x:row>
    <x:row r="136" ht="70" customHeight="1">
      <x:c r="A136" s="8" t="str">
        <x:v>sapporo-japan-place-09</x:v>
      </x:c>
      <x:c r="B136" s="8" t="str">
        <x:v>sapporo-japan</x:v>
      </x:c>
      <x:c r="C136" s="8" t="str">
        <x:v>sapporo-japan-neighborhood-04</x:v>
      </x:c>
      <x:c r="D136" s="8" t="str">
        <x:v>attraction</x:v>
      </x:c>
      <x:c r="E136" s="8" t="str">
        <x:v>Hokkaido Shrine</x:v>
      </x:c>
      <x:c r="F136" s="8" t="str">
        <x:v>local_recommendation</x:v>
      </x:c>
      <x:c r="G136" s="8" t="str">
        <x:v>Hokkaido Shrine is part of the historical fabric of Sapporo, not just a stand-alone attraction. The building, grounds and surrounding streets make it useful as part of a walking day and help reveal how religion and civic history shaped the area.</x:v>
      </x:c>
      <x:c r="H136" s="8"/>
      <x:c r="I136" s="8"/>
      <x:c r="J136" s="8"/>
      <x:c r="K136" s="8"/>
      <x:c r="L136" s="8" t="str">
        <x:v>https://visit.sapporo.travel/</x:v>
      </x:c>
      <x:c r="M136" s="8" t="str">
        <x:v>https://www.google.com/maps/search/?api=1&amp;query=Hokkaido%20Shrine%2C%20Sapporo%2C%20Japan</x:v>
      </x:c>
      <x:c r="N136" s="8"/>
      <x:c r="O136" s="8" t="str">
        <x:v>Architecture, local history and a quieter walking stop centered on Hokkaido Shrine.</x:v>
      </x:c>
      <x:c r="P136" s="8" t="n">
        <x:v>9</x:v>
      </x:c>
      <x:c r="Q136" s="8" t="str">
        <x:v>Sapporo official destination guide</x:v>
      </x:c>
      <x:c r="R136" s="8" t="str">
        <x:v>https://visit.sapporo.travel/</x:v>
      </x:c>
      <x:c r="S136" s="9" t="b">
        <x:v>0</x:v>
      </x:c>
      <x:c r="T136" s="8"/>
      <x:c r="U136" s="8" t="str">
        <x:v>MEDIUM</x:v>
      </x:c>
    </x:row>
    <x:row r="137" ht="79" customHeight="1">
      <x:c r="A137" s="6" t="str">
        <x:v>sapporo-japan-place-10</x:v>
      </x:c>
      <x:c r="B137" s="6" t="str">
        <x:v>sapporo-japan</x:v>
      </x:c>
      <x:c r="C137" s="6" t="str">
        <x:v>sapporo-japan-neighborhood-01</x:v>
      </x:c>
      <x:c r="D137" s="6" t="str">
        <x:v>attraction</x:v>
      </x:c>
      <x:c r="E137" s="6" t="str">
        <x:v>Sapporo Art Park</x:v>
      </x:c>
      <x:c r="F137" s="6" t="str">
        <x:v>local_recommendation</x:v>
      </x:c>
      <x:c r="G137" s="6" t="str">
        <x:v>Sapporo Art Park gives Sapporo cultural depth beyond its headline scenery. It is a useful repeat-visit venue for exhibitions, architecture or local history, especially on a slower day when you want more than cafés and sightseeing.</x:v>
      </x:c>
      <x:c r="H137" s="6"/>
      <x:c r="I137" s="6"/>
      <x:c r="J137" s="6"/>
      <x:c r="K137" s="6"/>
      <x:c r="L137" s="6" t="str">
        <x:v>https://visit.sapporo.travel/</x:v>
      </x:c>
      <x:c r="M137" s="6" t="str">
        <x:v>https://www.google.com/maps/search/?api=1&amp;query=Sapporo%20Art%20Park%2C%20Sapporo%2C%20Japan</x:v>
      </x:c>
      <x:c r="N137" s="6"/>
      <x:c r="O137" s="6" t="str">
        <x:v>A slower cultural day built around Sapporo Art Park, especially when weather or crowds make outdoor sightseeing less appealing.</x:v>
      </x:c>
      <x:c r="P137" s="6" t="n">
        <x:v>10</x:v>
      </x:c>
      <x:c r="Q137" s="6" t="str">
        <x:v>Sapporo official destination guide</x:v>
      </x:c>
      <x:c r="R137" s="6" t="str">
        <x:v>https://visit.sapporo.travel/</x:v>
      </x:c>
      <x:c r="S137" s="7" t="b">
        <x:v>0</x:v>
      </x:c>
      <x:c r="T137" s="6"/>
      <x:c r="U137" s="6" t="str">
        <x:v>MEDIUM</x:v>
      </x:c>
    </x:row>
    <x:row r="138" ht="92" customHeight="1">
      <x:c r="A138" s="8" t="str">
        <x:v>sapporo-japan-place-11</x:v>
      </x:c>
      <x:c r="B138" s="8" t="str">
        <x:v>sapporo-japan</x:v>
      </x:c>
      <x:c r="C138" s="8" t="str">
        <x:v>sapporo-japan-neighborhood-01</x:v>
      </x:c>
      <x:c r="D138" s="8" t="str">
        <x:v>attraction</x:v>
      </x:c>
      <x:c r="E138" s="8" t="str">
        <x:v>Sapporo Teine Ski Resort</x:v>
      </x:c>
      <x:c r="F138" s="8" t="str">
        <x:v>local_recommendation</x:v>
      </x:c>
      <x:c r="G138" s="8" t="str">
        <x:v>Sapporo Teine Ski Resort is a practical gateway to the mountain side of Sapporo's lifestyle. The useful question for a resident is not simply whether it is beautiful, but how easily you can reach it in winter, what a normal day costs and whether you would actually use it regularly.</x:v>
      </x:c>
      <x:c r="H138" s="8"/>
      <x:c r="I138" s="8"/>
      <x:c r="J138" s="8"/>
      <x:c r="K138" s="8"/>
      <x:c r="L138" s="8" t="str">
        <x:v>https://visit.sapporo.travel/</x:v>
      </x:c>
      <x:c r="M138" s="8" t="str">
        <x:v>https://www.google.com/maps/search/?api=1&amp;query=Sapporo%20Teine%20Ski%20Resort%2C%20Sapporo%2C%20Japan</x:v>
      </x:c>
      <x:c r="N138" s="8"/>
      <x:c r="O138" s="8" t="str">
        <x:v>Seeing whether you would realistically use Sapporo Teine Ski Resort for exercise, scenery or a recurring outdoor day.</x:v>
      </x:c>
      <x:c r="P138" s="8" t="n">
        <x:v>11</x:v>
      </x:c>
      <x:c r="Q138" s="8" t="str">
        <x:v>Sapporo official destination guide</x:v>
      </x:c>
      <x:c r="R138" s="8" t="str">
        <x:v>https://visit.sapporo.travel/</x:v>
      </x:c>
      <x:c r="S138" s="9" t="b">
        <x:v>0</x:v>
      </x:c>
      <x:c r="T138" s="8"/>
      <x:c r="U138" s="8" t="str">
        <x:v>MEDIUM</x:v>
      </x:c>
    </x:row>
    <x:row r="139" ht="105" customHeight="1">
      <x:c r="A139" s="6" t="str">
        <x:v>sapporo-japan-place-12</x:v>
      </x:c>
      <x:c r="B139" s="6" t="str">
        <x:v>sapporo-japan</x:v>
      </x:c>
      <x:c r="C139" s="6" t="str">
        <x:v>sapporo-japan-neighborhood-01</x:v>
      </x:c>
      <x:c r="D139" s="6" t="str">
        <x:v>attraction</x:v>
      </x:c>
      <x:c r="E139" s="6" t="str">
        <x:v>Sapporo Kokusai Ski Resort</x:v>
      </x:c>
      <x:c r="F139" s="6" t="str">
        <x:v>local_recommendation</x:v>
      </x:c>
      <x:c r="G139" s="6" t="str">
        <x:v>Sapporo Kokusai Ski Resort is a practical gateway to the mountain side of Sapporo's lifestyle. The useful question for a resident is not simply whether it is beautiful, but how easily you can reach it in winter, what a normal day costs and whether you would actually use it regularly.</x:v>
      </x:c>
      <x:c r="H139" s="6"/>
      <x:c r="I139" s="6"/>
      <x:c r="J139" s="6"/>
      <x:c r="K139" s="6"/>
      <x:c r="L139" s="6" t="str">
        <x:v>https://visit.sapporo.travel/</x:v>
      </x:c>
      <x:c r="M139" s="6" t="str">
        <x:v>https://www.google.com/maps/search/?api=1&amp;query=Sapporo%20Kokusai%20Ski%20Resort%2C%20Sapporo%2C%20Japan</x:v>
      </x:c>
      <x:c r="N139" s="6"/>
      <x:c r="O139" s="6" t="str">
        <x:v>Seeing whether you would realistically use Sapporo Kokusai Ski Resort for exercise, scenery or a recurring outdoor day.</x:v>
      </x:c>
      <x:c r="P139" s="6" t="n">
        <x:v>12</x:v>
      </x:c>
      <x:c r="Q139" s="6" t="str">
        <x:v>Sapporo official destination guide</x:v>
      </x:c>
      <x:c r="R139" s="6" t="str">
        <x:v>https://visit.sapporo.travel/</x:v>
      </x:c>
      <x:c r="S139" s="7" t="b">
        <x:v>0</x:v>
      </x:c>
      <x:c r="T139" s="6"/>
      <x:c r="U139" s="6" t="str">
        <x:v>MEDIUM</x:v>
      </x:c>
    </x:row>
    <x:row r="140" ht="70" customHeight="1">
      <x:c r="A140" s="8" t="str">
        <x:v>sapporo-japan-place-13</x:v>
      </x:c>
      <x:c r="B140" s="8" t="str">
        <x:v>sapporo-japan</x:v>
      </x:c>
      <x:c r="C140" s="8" t="str">
        <x:v>sapporo-japan-neighborhood-01</x:v>
      </x:c>
      <x:c r="D140" s="8" t="str">
        <x:v>restaurant</x:v>
      </x:c>
      <x:c r="E140" s="8" t="str">
        <x:v>GARAKU Soup Curry</x:v>
      </x:c>
      <x:c r="F140" s="8" t="str">
        <x:v>local_recommendation</x:v>
      </x:c>
      <x:c r="G140" s="8" t="str">
        <x:v>A meal at GARAKU Soup Curry is useful for judging Sapporo's restaurant culture beyond the tourist checklist. Look at what locals order, how late the room fills and whether the experience feels repeatable rather than special-occasion only.</x:v>
      </x:c>
      <x:c r="H140" s="8"/>
      <x:c r="I140" s="8"/>
      <x:c r="J140" s="8"/>
      <x:c r="K140" s="8"/>
      <x:c r="L140" s="8" t="str">
        <x:v>https://visit.sapporo.travel/</x:v>
      </x:c>
      <x:c r="M140" s="8" t="str">
        <x:v>https://www.google.com/maps/search/?api=1&amp;query=GARAKU%20Soup%20Curry%2C%20Sapporo%2C%20Japan</x:v>
      </x:c>
      <x:c r="N140" s="8"/>
      <x:c r="O140" s="8" t="str">
        <x:v>A sit-down meal at GARAKU Soup Curry while comparing what dining out in this part of the destination actually costs and feels like.</x:v>
      </x:c>
      <x:c r="P140" s="8" t="n">
        <x:v>13</x:v>
      </x:c>
      <x:c r="Q140" s="8" t="str">
        <x:v>Sapporo official destination guide</x:v>
      </x:c>
      <x:c r="R140" s="8" t="str">
        <x:v>https://visit.sapporo.travel/</x:v>
      </x:c>
      <x:c r="S140" s="9" t="b">
        <x:v>0</x:v>
      </x:c>
      <x:c r="T140" s="8"/>
      <x:c r="U140" s="8" t="str">
        <x:v>MEDIUM</x:v>
      </x:c>
    </x:row>
    <x:row r="141" ht="70" customHeight="1">
      <x:c r="A141" s="6" t="str">
        <x:v>sapporo-japan-place-14</x:v>
      </x:c>
      <x:c r="B141" s="6" t="str">
        <x:v>sapporo-japan</x:v>
      </x:c>
      <x:c r="C141" s="6" t="str">
        <x:v>sapporo-japan-neighborhood-02</x:v>
      </x:c>
      <x:c r="D141" s="6" t="str">
        <x:v>restaurant</x:v>
      </x:c>
      <x:c r="E141" s="6" t="str">
        <x:v>Ramen Shingen</x:v>
      </x:c>
      <x:c r="F141" s="6" t="str">
        <x:v>local_recommendation</x:v>
      </x:c>
      <x:c r="G141" s="6" t="str">
        <x:v>Ramen Shingen gives the guide a concrete place to eat while you are evaluating Sapporo. The point is less 'best restaurant' and more whether this style of dining fits the way you would realistically live week after week.</x:v>
      </x:c>
      <x:c r="H141" s="6"/>
      <x:c r="I141" s="6"/>
      <x:c r="J141" s="6"/>
      <x:c r="K141" s="6"/>
      <x:c r="L141" s="6" t="str">
        <x:v>https://visit.sapporo.travel/</x:v>
      </x:c>
      <x:c r="M141" s="6" t="str">
        <x:v>https://www.google.com/maps/search/?api=1&amp;query=Ramen%20Shingen%2C%20Sapporo%2C%20Japan</x:v>
      </x:c>
      <x:c r="N141" s="6"/>
      <x:c r="O141" s="6" t="str">
        <x:v>A sit-down meal at Ramen Shingen while comparing what dining out in this part of the destination actually costs and feels like.</x:v>
      </x:c>
      <x:c r="P141" s="6" t="n">
        <x:v>14</x:v>
      </x:c>
      <x:c r="Q141" s="6" t="str">
        <x:v>Sapporo official destination guide</x:v>
      </x:c>
      <x:c r="R141" s="6" t="str">
        <x:v>https://visit.sapporo.travel/</x:v>
      </x:c>
      <x:c r="S141" s="7" t="b">
        <x:v>0</x:v>
      </x:c>
      <x:c r="T141" s="6"/>
      <x:c r="U141" s="6" t="str">
        <x:v>MEDIUM</x:v>
      </x:c>
    </x:row>
    <x:row r="142" ht="79" customHeight="1">
      <x:c r="A142" s="8" t="str">
        <x:v>sapporo-japan-place-15</x:v>
      </x:c>
      <x:c r="B142" s="8" t="str">
        <x:v>sapporo-japan</x:v>
      </x:c>
      <x:c r="C142" s="8" t="str">
        <x:v>sapporo-japan-neighborhood-03</x:v>
      </x:c>
      <x:c r="D142" s="8" t="str">
        <x:v>restaurant</x:v>
      </x:c>
      <x:c r="E142" s="8" t="str">
        <x:v>Daruma Jingisukan</x:v>
      </x:c>
      <x:c r="F142" s="8" t="str">
        <x:v>local_recommendation</x:v>
      </x:c>
      <x:c r="G142" s="8" t="str">
        <x:v>Daruma Jingisukan is included as a real eating option in Sapporo, not a placeholder. Use it to sample the local dining rhythm and compare menu style, service and pricing with the places near the neighborhood you might actually rent.</x:v>
      </x:c>
      <x:c r="H142" s="8"/>
      <x:c r="I142" s="8"/>
      <x:c r="J142" s="8"/>
      <x:c r="K142" s="8"/>
      <x:c r="L142" s="8" t="str">
        <x:v>https://visit.sapporo.travel/</x:v>
      </x:c>
      <x:c r="M142" s="8" t="str">
        <x:v>https://www.google.com/maps/search/?api=1&amp;query=Daruma%20Jingisukan%2C%20Sapporo%2C%20Japan</x:v>
      </x:c>
      <x:c r="N142" s="8"/>
      <x:c r="O142" s="8" t="str">
        <x:v>A sit-down meal at Daruma Jingisukan while comparing what dining out in this part of the destination actually costs and feels like.</x:v>
      </x:c>
      <x:c r="P142" s="8" t="n">
        <x:v>15</x:v>
      </x:c>
      <x:c r="Q142" s="8" t="str">
        <x:v>Sapporo official destination guide</x:v>
      </x:c>
      <x:c r="R142" s="8" t="str">
        <x:v>https://visit.sapporo.travel/</x:v>
      </x:c>
      <x:c r="S142" s="9" t="b">
        <x:v>0</x:v>
      </x:c>
      <x:c r="T142" s="8"/>
      <x:c r="U142" s="8" t="str">
        <x:v>MEDIUM</x:v>
      </x:c>
    </x:row>
    <x:row r="143" ht="92" customHeight="1">
      <x:c r="A143" s="6" t="str">
        <x:v>sapporo-japan-place-16</x:v>
      </x:c>
      <x:c r="B143" s="6" t="str">
        <x:v>sapporo-japan</x:v>
      </x:c>
      <x:c r="C143" s="6" t="str">
        <x:v>sapporo-japan-neighborhood-04</x:v>
      </x:c>
      <x:c r="D143" s="6" t="str">
        <x:v>restaurant</x:v>
      </x:c>
      <x:c r="E143" s="6" t="str">
        <x:v>Nemuro Hanamaru</x:v>
      </x:c>
      <x:c r="F143" s="6" t="str">
        <x:v>local_recommendation</x:v>
      </x:c>
      <x:c r="G143" s="6" t="str">
        <x:v>A meal at Nemuro Hanamaru is useful for judging Sapporo's restaurant culture beyond the tourist checklist. Look at what locals order, how late the room fills and whether the experience feels repeatable rather than special-occasion only.</x:v>
      </x:c>
      <x:c r="H143" s="6"/>
      <x:c r="I143" s="6"/>
      <x:c r="J143" s="6"/>
      <x:c r="K143" s="6"/>
      <x:c r="L143" s="6" t="str">
        <x:v>https://visit.sapporo.travel/</x:v>
      </x:c>
      <x:c r="M143" s="6" t="str">
        <x:v>https://www.google.com/maps/search/?api=1&amp;query=Nemuro%20Hanamaru%2C%20Sapporo%2C%20Japan</x:v>
      </x:c>
      <x:c r="N143" s="6"/>
      <x:c r="O143" s="6" t="str">
        <x:v>A sit-down meal at Nemuro Hanamaru while comparing what dining out in this part of the destination actually costs and feels like.</x:v>
      </x:c>
      <x:c r="P143" s="6" t="n">
        <x:v>16</x:v>
      </x:c>
      <x:c r="Q143" s="6" t="str">
        <x:v>Sapporo official destination guide</x:v>
      </x:c>
      <x:c r="R143" s="6" t="str">
        <x:v>https://visit.sapporo.travel/</x:v>
      </x:c>
      <x:c r="S143" s="7" t="b">
        <x:v>0</x:v>
      </x:c>
      <x:c r="T143" s="6"/>
      <x:c r="U143" s="6" t="str">
        <x:v>MEDIUM</x:v>
      </x:c>
    </x:row>
    <x:row r="144" ht="79" customHeight="1">
      <x:c r="A144" s="8" t="str">
        <x:v>sapporo-japan-place-17</x:v>
      </x:c>
      <x:c r="B144" s="8" t="str">
        <x:v>sapporo-japan</x:v>
      </x:c>
      <x:c r="C144" s="8" t="str">
        <x:v>sapporo-japan-neighborhood-05</x:v>
      </x:c>
      <x:c r="D144" s="8" t="str">
        <x:v>coffee_shop</x:v>
      </x:c>
      <x:c r="E144" s="8" t="str">
        <x:v>Baristart Coffee</x:v>
      </x:c>
      <x:c r="F144" s="8" t="str">
        <x:v>local_recommendation</x:v>
      </x:c>
      <x:c r="G144" s="8" t="str">
        <x:v>Baristart Coffee gives Sapporo cultural depth beyond its headline scenery. It is a useful repeat-visit venue for exhibitions, architecture or local history, especially on a slower day when you want more than cafés and sightseeing.</x:v>
      </x:c>
      <x:c r="H144" s="8"/>
      <x:c r="I144" s="8"/>
      <x:c r="J144" s="8"/>
      <x:c r="K144" s="8"/>
      <x:c r="L144" s="8" t="str">
        <x:v>https://visit.sapporo.travel/</x:v>
      </x:c>
      <x:c r="M144" s="8" t="str">
        <x:v>https://www.google.com/maps/search/?api=1&amp;query=Baristart%20Coffee%2C%20Sapporo%2C%20Japan</x:v>
      </x:c>
      <x:c r="N144" s="8"/>
      <x:c r="O144" s="8" t="str">
        <x:v>Using Baristart Coffee as an ordinary café stop for coffee, people-watching and a feel for the surrounding neighborhood.</x:v>
      </x:c>
      <x:c r="P144" s="8" t="n">
        <x:v>17</x:v>
      </x:c>
      <x:c r="Q144" s="8" t="str">
        <x:v>Sapporo official destination guide</x:v>
      </x:c>
      <x:c r="R144" s="8" t="str">
        <x:v>https://visit.sapporo.travel/</x:v>
      </x:c>
      <x:c r="S144" s="9" t="b">
        <x:v>0</x:v>
      </x:c>
      <x:c r="T144" s="8"/>
      <x:c r="U144" s="8" t="str">
        <x:v>MEDIUM</x:v>
      </x:c>
    </x:row>
    <x:row r="145" ht="79" customHeight="1">
      <x:c r="A145" s="6" t="str">
        <x:v>sapporo-japan-place-18</x:v>
      </x:c>
      <x:c r="B145" s="6" t="str">
        <x:v>sapporo-japan</x:v>
      </x:c>
      <x:c r="C145" s="6" t="str">
        <x:v>sapporo-japan-neighborhood-01</x:v>
      </x:c>
      <x:c r="D145" s="6" t="str">
        <x:v>coffee_shop</x:v>
      </x:c>
      <x:c r="E145" s="6" t="str">
        <x:v>Morihico Coffee</x:v>
      </x:c>
      <x:c r="F145" s="6" t="str">
        <x:v>local_recommendation</x:v>
      </x:c>
      <x:c r="G145" s="6" t="str">
        <x:v>Morihico Coffee is a useful café anchor in Sapporo for seeing what an ordinary morning or afternoon feels like away from the major sights. It is the kind of place to revisit while testing a neighborhood, not just tick off once.</x:v>
      </x:c>
      <x:c r="H145" s="6"/>
      <x:c r="I145" s="6"/>
      <x:c r="J145" s="6"/>
      <x:c r="K145" s="6"/>
      <x:c r="L145" s="6" t="str">
        <x:v>https://visit.sapporo.travel/</x:v>
      </x:c>
      <x:c r="M145" s="6" t="str">
        <x:v>https://www.google.com/maps/search/?api=1&amp;query=Morihico%20Coffee%2C%20Sapporo%2C%20Japan</x:v>
      </x:c>
      <x:c r="N145" s="6"/>
      <x:c r="O145" s="6" t="str">
        <x:v>Using Morihico Coffee as an ordinary café stop for coffee, people-watching and a feel for the surrounding neighborhood.</x:v>
      </x:c>
      <x:c r="P145" s="6" t="n">
        <x:v>18</x:v>
      </x:c>
      <x:c r="Q145" s="6" t="str">
        <x:v>Sapporo official destination guide</x:v>
      </x:c>
      <x:c r="R145" s="6" t="str">
        <x:v>https://visit.sapporo.travel/</x:v>
      </x:c>
      <x:c r="S145" s="7" t="b">
        <x:v>0</x:v>
      </x:c>
      <x:c r="T145" s="6"/>
      <x:c r="U145" s="6" t="str">
        <x:v>MEDIUM</x:v>
      </x:c>
    </x:row>
    <x:row r="146" ht="92" customHeight="1">
      <x:c r="A146" s="8" t="str">
        <x:v>lecce-italy-place-01</x:v>
      </x:c>
      <x:c r="B146" s="8" t="str">
        <x:v>lecce-italy</x:v>
      </x:c>
      <x:c r="C146" s="8" t="str">
        <x:v>lecce-italy-neighborhood-01</x:v>
      </x:c>
      <x:c r="D146" s="8" t="str">
        <x:v>attraction</x:v>
      </x:c>
      <x:c r="E146" s="8" t="str">
        <x:v>Basilica di Santa Croce</x:v>
      </x:c>
      <x:c r="F146" s="8" t="str">
        <x:v>local_recommendation</x:v>
      </x:c>
      <x:c r="G146" s="8" t="str">
        <x:v>Basilica di Santa Croce is part of the historical fabric of Lecce, not just a stand-alone attraction. The building, grounds and surrounding streets make it useful as part of a walking day and help reveal how religion and civic history shaped the area.</x:v>
      </x:c>
      <x:c r="H146" s="8"/>
      <x:c r="I146" s="8"/>
      <x:c r="J146" s="8"/>
      <x:c r="K146" s="8"/>
      <x:c r="L146" s="8" t="str">
        <x:v>https://www.viaggiareinpuglia.it/lecce</x:v>
      </x:c>
      <x:c r="M146" s="8" t="str">
        <x:v>https://www.google.com/maps/search/?api=1&amp;query=Basilica%20di%20Santa%20Croce%2C%20Lecce%2C%20Italy</x:v>
      </x:c>
      <x:c r="N146" s="8"/>
      <x:c r="O146" s="8" t="str">
        <x:v>Adding Basilica di Santa Croce to a longer stay so the destination feels broader than its handful of headline sights.</x:v>
      </x:c>
      <x:c r="P146" s="8" t="n">
        <x:v>1</x:v>
      </x:c>
      <x:c r="Q146" s="8" t="str">
        <x:v>Lecce official destination guide</x:v>
      </x:c>
      <x:c r="R146" s="8" t="str">
        <x:v>https://www.viaggiareinpuglia.it/lecce</x:v>
      </x:c>
      <x:c r="S146" s="9" t="b">
        <x:v>0</x:v>
      </x:c>
      <x:c r="T146" s="8"/>
      <x:c r="U146" s="8" t="str">
        <x:v>MEDIUM</x:v>
      </x:c>
    </x:row>
    <x:row r="147" ht="79" customHeight="1">
      <x:c r="A147" s="6" t="str">
        <x:v>lecce-italy-place-02</x:v>
      </x:c>
      <x:c r="B147" s="6" t="str">
        <x:v>lecce-italy</x:v>
      </x:c>
      <x:c r="C147" s="6" t="str">
        <x:v>lecce-italy-neighborhood-01</x:v>
      </x:c>
      <x:c r="D147" s="6" t="str">
        <x:v>attraction</x:v>
      </x:c>
      <x:c r="E147" s="6" t="str">
        <x:v>Piazza del Duomo</x:v>
      </x:c>
      <x:c r="F147" s="6" t="str">
        <x:v>local_recommendation</x:v>
      </x:c>
      <x:c r="G147" s="6" t="str">
        <x:v>Include Piazza del Duomo in a longer Lecce stay to widen the picture beyond the most famous landmarks. Its value is as much about the neighborhood and daily rhythm around it as the stop itself.</x:v>
      </x:c>
      <x:c r="H147" s="6"/>
      <x:c r="I147" s="6"/>
      <x:c r="J147" s="6"/>
      <x:c r="K147" s="6"/>
      <x:c r="L147" s="6" t="str">
        <x:v>https://www.viaggiareinpuglia.it/lecce</x:v>
      </x:c>
      <x:c r="M147" s="6" t="str">
        <x:v>https://www.google.com/maps/search/?api=1&amp;query=Piazza%20del%20Duomo%2C%20Lecce%2C%20Italy</x:v>
      </x:c>
      <x:c r="N147" s="6"/>
      <x:c r="O147" s="6" t="str">
        <x:v>Adding Piazza del Duomo to a longer stay so the destination feels broader than its handful of headline sights.</x:v>
      </x:c>
      <x:c r="P147" s="6" t="n">
        <x:v>2</x:v>
      </x:c>
      <x:c r="Q147" s="6" t="str">
        <x:v>Lecce official destination guide</x:v>
      </x:c>
      <x:c r="R147" s="6" t="str">
        <x:v>https://www.viaggiareinpuglia.it/lecce</x:v>
      </x:c>
      <x:c r="S147" s="7" t="b">
        <x:v>0</x:v>
      </x:c>
      <x:c r="T147" s="6"/>
      <x:c r="U147" s="6" t="str">
        <x:v>MEDIUM</x:v>
      </x:c>
    </x:row>
    <x:row r="148" ht="70" customHeight="1">
      <x:c r="A148" s="8" t="str">
        <x:v>lecce-italy-place-03</x:v>
      </x:c>
      <x:c r="B148" s="8" t="str">
        <x:v>lecce-italy</x:v>
      </x:c>
      <x:c r="C148" s="8" t="str">
        <x:v>lecce-italy-neighborhood-01</x:v>
      </x:c>
      <x:c r="D148" s="8" t="str">
        <x:v>attraction</x:v>
      </x:c>
      <x:c r="E148" s="8" t="str">
        <x:v>Roman Amphitheatre of Lecce</x:v>
      </x:c>
      <x:c r="F148" s="8" t="str">
        <x:v>local_recommendation</x:v>
      </x:c>
      <x:c r="G148" s="8" t="str">
        <x:v>Roman Amphitheatre of Lecce adds another layer to Lecce beyond the obvious headline attractions. It is worth fitting into a slower day because the surrounding area, local activity and setting help you understand how the city functions between major sights.</x:v>
      </x:c>
      <x:c r="H148" s="8"/>
      <x:c r="I148" s="8"/>
      <x:c r="J148" s="8"/>
      <x:c r="K148" s="8"/>
      <x:c r="L148" s="8" t="str">
        <x:v>https://www.viaggiareinpuglia.it/lecce</x:v>
      </x:c>
      <x:c r="M148" s="8" t="str">
        <x:v>https://www.google.com/maps/search/?api=1&amp;query=Roman%20Amphitheatre%20of%20Lecce%2C%20Lecce%2C%20Italy</x:v>
      </x:c>
      <x:c r="N148" s="8"/>
      <x:c r="O148" s="8" t="str">
        <x:v>Adding Roman Amphitheatre of Lecce to a longer stay so the destination feels broader than its handful of headline sights.</x:v>
      </x:c>
      <x:c r="P148" s="8" t="n">
        <x:v>3</x:v>
      </x:c>
      <x:c r="Q148" s="8" t="str">
        <x:v>Lecce official destination guide</x:v>
      </x:c>
      <x:c r="R148" s="8" t="str">
        <x:v>https://www.viaggiareinpuglia.it/lecce</x:v>
      </x:c>
      <x:c r="S148" s="9" t="b">
        <x:v>0</x:v>
      </x:c>
      <x:c r="T148" s="8"/>
      <x:c r="U148" s="8" t="str">
        <x:v>MEDIUM</x:v>
      </x:c>
    </x:row>
    <x:row r="149" ht="92" customHeight="1">
      <x:c r="A149" s="6" t="str">
        <x:v>lecce-italy-place-04</x:v>
      </x:c>
      <x:c r="B149" s="6" t="str">
        <x:v>lecce-italy</x:v>
      </x:c>
      <x:c r="C149" s="6" t="str">
        <x:v>lecce-italy-neighborhood-01</x:v>
      </x:c>
      <x:c r="D149" s="6" t="str">
        <x:v>attraction</x:v>
      </x:c>
      <x:c r="E149" s="6" t="str">
        <x:v>MUST Museo Storico</x:v>
      </x:c>
      <x:c r="F149" s="6" t="str">
        <x:v>local_recommendation</x:v>
      </x:c>
      <x:c r="G149" s="6" t="str">
        <x:v>MUST Museo Storico is useful for getting past the postcard version of Lecce. Spend enough time there to notice the surrounding streets and who actually uses the area, which is often more informative for relocation than the attraction alone.</x:v>
      </x:c>
      <x:c r="H149" s="6"/>
      <x:c r="I149" s="6"/>
      <x:c r="J149" s="6"/>
      <x:c r="K149" s="6"/>
      <x:c r="L149" s="6" t="str">
        <x:v>https://www.mustlecce.it/</x:v>
      </x:c>
      <x:c r="M149" s="6" t="str">
        <x:v>https://www.google.com/maps/search/?api=1&amp;query=MUST%20Museo%20Storico%2C%20Lecce%2C%20Italy</x:v>
      </x:c>
      <x:c r="N149" s="6"/>
      <x:c r="O149" s="6" t="str">
        <x:v>Adding MUST Museo Storico to a longer stay so the destination feels broader than its handful of headline sights.</x:v>
      </x:c>
      <x:c r="P149" s="6" t="n">
        <x:v>4</x:v>
      </x:c>
      <x:c r="Q149" s="6" t="str">
        <x:v>MUST Museo Storico</x:v>
      </x:c>
      <x:c r="R149" s="6" t="str">
        <x:v>https://www.mustlecce.it/</x:v>
      </x:c>
      <x:c r="S149" s="7" t="b">
        <x:v>1</x:v>
      </x:c>
      <x:c r="T149" s="6" t="str">
        <x:v>2026-09-08</x:v>
      </x:c>
      <x:c r="U149" s="6" t="str">
        <x:v>HIGH</x:v>
      </x:c>
    </x:row>
    <x:row r="150" ht="79" customHeight="1">
      <x:c r="A150" s="8" t="str">
        <x:v>lecce-italy-place-05</x:v>
      </x:c>
      <x:c r="B150" s="8" t="str">
        <x:v>lecce-italy</x:v>
      </x:c>
      <x:c r="C150" s="8" t="str">
        <x:v>lecce-italy-neighborhood-02</x:v>
      </x:c>
      <x:c r="D150" s="8" t="str">
        <x:v>attraction</x:v>
      </x:c>
      <x:c r="E150" s="8" t="str">
        <x:v>Museo Faggiano</x:v>
      </x:c>
      <x:c r="F150" s="8" t="str">
        <x:v>local_recommendation</x:v>
      </x:c>
      <x:c r="G150" s="8" t="str">
        <x:v>Include Museo Faggiano in a longer Lecce stay to widen the picture beyond the most famous landmarks. Its value is as much about the neighborhood and daily rhythm around it as the stop itself.</x:v>
      </x:c>
      <x:c r="H150" s="8"/>
      <x:c r="I150" s="8"/>
      <x:c r="J150" s="8"/>
      <x:c r="K150" s="8"/>
      <x:c r="L150" s="8" t="str">
        <x:v>https://www.museofaggiano.it/</x:v>
      </x:c>
      <x:c r="M150" s="8" t="str">
        <x:v>https://www.google.com/maps/search/?api=1&amp;query=Museo%20Faggiano%2C%20Lecce%2C%20Italy</x:v>
      </x:c>
      <x:c r="N150" s="8"/>
      <x:c r="O150" s="8" t="str">
        <x:v>Adding Museo Faggiano to a longer stay so the destination feels broader than its handful of headline sights.</x:v>
      </x:c>
      <x:c r="P150" s="8" t="n">
        <x:v>5</x:v>
      </x:c>
      <x:c r="Q150" s="8" t="str">
        <x:v>Museo Faggiano</x:v>
      </x:c>
      <x:c r="R150" s="8" t="str">
        <x:v>https://www.museofaggiano.it/</x:v>
      </x:c>
      <x:c r="S150" s="9" t="b">
        <x:v>1</x:v>
      </x:c>
      <x:c r="T150" s="8" t="str">
        <x:v>2026-09-08</x:v>
      </x:c>
      <x:c r="U150" s="8" t="str">
        <x:v>HIGH</x:v>
      </x:c>
    </x:row>
    <x:row r="151" ht="79" customHeight="1">
      <x:c r="A151" s="6" t="str">
        <x:v>lecce-italy-place-06</x:v>
      </x:c>
      <x:c r="B151" s="6" t="str">
        <x:v>lecce-italy</x:v>
      </x:c>
      <x:c r="C151" s="6" t="str">
        <x:v>lecce-italy-neighborhood-03</x:v>
      </x:c>
      <x:c r="D151" s="6" t="str">
        <x:v>attraction</x:v>
      </x:c>
      <x:c r="E151" s="6" t="str">
        <x:v>Castle of Charles V</x:v>
      </x:c>
      <x:c r="F151" s="6" t="str">
        <x:v>local_recommendation</x:v>
      </x:c>
      <x:c r="G151" s="6" t="str">
        <x:v>Castle of Charles V is a major piece of Lecce's physical identity, and it also helps explain how the city grew around its historic core. Visit once for the monument itself, then again for the surrounding streets, views and walking routes that matter on a longer stay.</x:v>
      </x:c>
      <x:c r="H151" s="6"/>
      <x:c r="I151" s="6"/>
      <x:c r="J151" s="6"/>
      <x:c r="K151" s="6"/>
      <x:c r="L151" s="6" t="str">
        <x:v>https://www.viaggiareinpuglia.it/lecce</x:v>
      </x:c>
      <x:c r="M151" s="6" t="str">
        <x:v>https://www.google.com/maps/search/?api=1&amp;query=Castle%20of%20Charles%20V%2C%20Lecce%2C%20Italy</x:v>
      </x:c>
      <x:c r="N151" s="6"/>
      <x:c r="O151" s="6" t="str">
        <x:v>Learning the city's history and layout through Castle of Charles V, with views and surrounding streets as part of the experience.</x:v>
      </x:c>
      <x:c r="P151" s="6" t="n">
        <x:v>6</x:v>
      </x:c>
      <x:c r="Q151" s="6" t="str">
        <x:v>Lecce official destination guide</x:v>
      </x:c>
      <x:c r="R151" s="6" t="str">
        <x:v>https://www.viaggiareinpuglia.it/lecce</x:v>
      </x:c>
      <x:c r="S151" s="7" t="b">
        <x:v>0</x:v>
      </x:c>
      <x:c r="T151" s="6"/>
      <x:c r="U151" s="6" t="str">
        <x:v>MEDIUM</x:v>
      </x:c>
    </x:row>
    <x:row r="152" ht="79" customHeight="1">
      <x:c r="A152" s="8" t="str">
        <x:v>lecce-italy-place-07</x:v>
      </x:c>
      <x:c r="B152" s="8" t="str">
        <x:v>lecce-italy</x:v>
      </x:c>
      <x:c r="C152" s="8" t="str">
        <x:v>lecce-italy-neighborhood-03</x:v>
      </x:c>
      <x:c r="D152" s="8" t="str">
        <x:v>attraction</x:v>
      </x:c>
      <x:c r="E152" s="8" t="str">
        <x:v>Porta Napoli</x:v>
      </x:c>
      <x:c r="F152" s="8" t="str">
        <x:v>local_recommendation</x:v>
      </x:c>
      <x:c r="G152" s="8" t="str">
        <x:v>Porta Napoli is useful for getting past the postcard version of Lecce. Spend enough time there to notice the surrounding streets and who actually uses the area, which is often more informative for relocation than the attraction alone.</x:v>
      </x:c>
      <x:c r="H152" s="8"/>
      <x:c r="I152" s="8"/>
      <x:c r="J152" s="8"/>
      <x:c r="K152" s="8"/>
      <x:c r="L152" s="8" t="str">
        <x:v>https://www.viaggiareinpuglia.it/lecce</x:v>
      </x:c>
      <x:c r="M152" s="8" t="str">
        <x:v>https://www.google.com/maps/search/?api=1&amp;query=Porta%20Napoli%2C%20Lecce%2C%20Italy</x:v>
      </x:c>
      <x:c r="N152" s="8"/>
      <x:c r="O152" s="8" t="str">
        <x:v>Adding Porta Napoli to a longer stay so the destination feels broader than its handful of headline sights.</x:v>
      </x:c>
      <x:c r="P152" s="8" t="n">
        <x:v>7</x:v>
      </x:c>
      <x:c r="Q152" s="8" t="str">
        <x:v>Lecce official destination guide</x:v>
      </x:c>
      <x:c r="R152" s="8" t="str">
        <x:v>https://www.viaggiareinpuglia.it/lecce</x:v>
      </x:c>
      <x:c r="S152" s="9" t="b">
        <x:v>0</x:v>
      </x:c>
      <x:c r="T152" s="8"/>
      <x:c r="U152" s="8" t="str">
        <x:v>MEDIUM</x:v>
      </x:c>
    </x:row>
    <x:row r="153" ht="92" customHeight="1">
      <x:c r="A153" s="6" t="str">
        <x:v>lecce-italy-place-08</x:v>
      </x:c>
      <x:c r="B153" s="6" t="str">
        <x:v>lecce-italy</x:v>
      </x:c>
      <x:c r="C153" s="6" t="str">
        <x:v>lecce-italy-neighborhood-04</x:v>
      </x:c>
      <x:c r="D153" s="6" t="str">
        <x:v>attraction</x:v>
      </x:c>
      <x:c r="E153" s="6" t="str">
        <x:v>Church of Saints Niccolò and Cataldo</x:v>
      </x:c>
      <x:c r="F153" s="6" t="str">
        <x:v>local_recommendation</x:v>
      </x:c>
      <x:c r="G153" s="6" t="str">
        <x:v>Church of Saints Niccolò and Cataldo is part of the historical fabric of Lecce, not just a stand-alone attraction. The building, grounds and surrounding streets make it useful as part of a walking day and help reveal how religion and civic history shaped the area.</x:v>
      </x:c>
      <x:c r="H153" s="6"/>
      <x:c r="I153" s="6"/>
      <x:c r="J153" s="6"/>
      <x:c r="K153" s="6"/>
      <x:c r="L153" s="6" t="str">
        <x:v>https://www.viaggiareinpuglia.it/lecce</x:v>
      </x:c>
      <x:c r="M153" s="6" t="str">
        <x:v>https://www.google.com/maps/search/?api=1&amp;query=Church%20of%20Saints%20Niccol%C3%B2%20and%20Cataldo%2C%20Lecce%2C%20Italy</x:v>
      </x:c>
      <x:c r="N153" s="6"/>
      <x:c r="O153" s="6" t="str">
        <x:v>Architecture, local history and a quieter walking stop centered on Church of Saints Niccolò and Cataldo.</x:v>
      </x:c>
      <x:c r="P153" s="6" t="n">
        <x:v>8</x:v>
      </x:c>
      <x:c r="Q153" s="6" t="str">
        <x:v>Lecce official destination guide</x:v>
      </x:c>
      <x:c r="R153" s="6" t="str">
        <x:v>https://www.viaggiareinpuglia.it/lecce</x:v>
      </x:c>
      <x:c r="S153" s="7" t="b">
        <x:v>0</x:v>
      </x:c>
      <x:c r="T153" s="6"/>
      <x:c r="U153" s="6" t="str">
        <x:v>MEDIUM</x:v>
      </x:c>
    </x:row>
    <x:row r="154" ht="70" customHeight="1">
      <x:c r="A154" s="8" t="str">
        <x:v>lecce-italy-place-09</x:v>
      </x:c>
      <x:c r="B154" s="8" t="str">
        <x:v>lecce-italy</x:v>
      </x:c>
      <x:c r="C154" s="8" t="str">
        <x:v>lecce-italy-neighborhood-04</x:v>
      </x:c>
      <x:c r="D154" s="8" t="str">
        <x:v>attraction</x:v>
      </x:c>
      <x:c r="E154" s="8" t="str">
        <x:v>Villa Comunale</x:v>
      </x:c>
      <x:c r="F154" s="8" t="str">
        <x:v>local_recommendation</x:v>
      </x:c>
      <x:c r="G154" s="8" t="str">
        <x:v>Villa Comunale adds another layer to Lecce beyond the obvious headline attractions. It is worth fitting into a slower day because the surrounding area, local activity and setting help you understand how the city functions between major sights.</x:v>
      </x:c>
      <x:c r="H154" s="8"/>
      <x:c r="I154" s="8"/>
      <x:c r="J154" s="8"/>
      <x:c r="K154" s="8"/>
      <x:c r="L154" s="8" t="str">
        <x:v>https://www.viaggiareinpuglia.it/lecce</x:v>
      </x:c>
      <x:c r="M154" s="8" t="str">
        <x:v>https://www.google.com/maps/search/?api=1&amp;query=Villa%20Comunale%2C%20Lecce%2C%20Italy</x:v>
      </x:c>
      <x:c r="N154" s="8"/>
      <x:c r="O154" s="8" t="str">
        <x:v>Adding Villa Comunale to a longer stay so the destination feels broader than its handful of headline sights.</x:v>
      </x:c>
      <x:c r="P154" s="8" t="n">
        <x:v>9</x:v>
      </x:c>
      <x:c r="Q154" s="8" t="str">
        <x:v>Lecce official destination guide</x:v>
      </x:c>
      <x:c r="R154" s="8" t="str">
        <x:v>https://www.viaggiareinpuglia.it/lecce</x:v>
      </x:c>
      <x:c r="S154" s="9" t="b">
        <x:v>0</x:v>
      </x:c>
      <x:c r="T154" s="8"/>
      <x:c r="U154" s="8" t="str">
        <x:v>MEDIUM</x:v>
      </x:c>
    </x:row>
    <x:row r="155" ht="70" customHeight="1">
      <x:c r="A155" s="6" t="str">
        <x:v>lecce-italy-place-10</x:v>
      </x:c>
      <x:c r="B155" s="6" t="str">
        <x:v>lecce-italy</x:v>
      </x:c>
      <x:c r="C155" s="6" t="str">
        <x:v>lecce-italy-neighborhood-05</x:v>
      </x:c>
      <x:c r="D155" s="6" t="str">
        <x:v>attraction</x:v>
      </x:c>
      <x:c r="E155" s="6" t="str">
        <x:v>Railway Museum of Puglia</x:v>
      </x:c>
      <x:c r="F155" s="6" t="str">
        <x:v>local_recommendation</x:v>
      </x:c>
      <x:c r="G155" s="6" t="str">
        <x:v>Railway Museum of Puglia gives Lecce cultural depth beyond its headline scenery. It is a useful repeat-visit venue for exhibitions, architecture or local history, especially on a slower day when you want more than cafés and sightseeing.</x:v>
      </x:c>
      <x:c r="H155" s="6"/>
      <x:c r="I155" s="6"/>
      <x:c r="J155" s="6"/>
      <x:c r="K155" s="6"/>
      <x:c r="L155" s="6" t="str">
        <x:v>https://www.viaggiareinpuglia.it/lecce</x:v>
      </x:c>
      <x:c r="M155" s="6" t="str">
        <x:v>https://www.google.com/maps/search/?api=1&amp;query=Railway%20Museum%20of%20Puglia%2C%20Lecce%2C%20Italy</x:v>
      </x:c>
      <x:c r="N155" s="6"/>
      <x:c r="O155" s="6" t="str">
        <x:v>A slower cultural day built around Railway Museum of Puglia, especially when weather or crowds make outdoor sightseeing less appealing.</x:v>
      </x:c>
      <x:c r="P155" s="6" t="n">
        <x:v>10</x:v>
      </x:c>
      <x:c r="Q155" s="6" t="str">
        <x:v>Lecce official destination guide</x:v>
      </x:c>
      <x:c r="R155" s="6" t="str">
        <x:v>https://www.viaggiareinpuglia.it/lecce</x:v>
      </x:c>
      <x:c r="S155" s="7" t="b">
        <x:v>0</x:v>
      </x:c>
      <x:c r="T155" s="6"/>
      <x:c r="U155" s="6" t="str">
        <x:v>MEDIUM</x:v>
      </x:c>
    </x:row>
    <x:row r="156" ht="70" customHeight="1">
      <x:c r="A156" s="8" t="str">
        <x:v>lecce-italy-place-11</x:v>
      </x:c>
      <x:c r="B156" s="8" t="str">
        <x:v>lecce-italy</x:v>
      </x:c>
      <x:c r="C156" s="8" t="str">
        <x:v>lecce-italy-neighborhood-05</x:v>
      </x:c>
      <x:c r="D156" s="8" t="str">
        <x:v>attraction</x:v>
      </x:c>
      <x:c r="E156" s="8" t="str">
        <x:v>Alle due Corti</x:v>
      </x:c>
      <x:c r="F156" s="8" t="str">
        <x:v>local_recommendation</x:v>
      </x:c>
      <x:c r="G156" s="8" t="str">
        <x:v>Include Alle due Corti in a longer Lecce stay to widen the picture beyond the most famous landmarks. Its value is as much about the neighborhood and daily rhythm around it as the stop itself.</x:v>
      </x:c>
      <x:c r="H156" s="8"/>
      <x:c r="I156" s="8"/>
      <x:c r="J156" s="8"/>
      <x:c r="K156" s="8"/>
      <x:c r="L156" s="8" t="str">
        <x:v>https://www.viaggiareinpuglia.it/lecce</x:v>
      </x:c>
      <x:c r="M156" s="8" t="str">
        <x:v>https://www.google.com/maps/search/?api=1&amp;query=Alle%20due%20Corti%2C%20Lecce%2C%20Italy</x:v>
      </x:c>
      <x:c r="N156" s="8"/>
      <x:c r="O156" s="8" t="str">
        <x:v>Adding Alle due Corti to a longer stay so the destination feels broader than its handful of headline sights.</x:v>
      </x:c>
      <x:c r="P156" s="8" t="n">
        <x:v>11</x:v>
      </x:c>
      <x:c r="Q156" s="8" t="str">
        <x:v>Lecce official destination guide</x:v>
      </x:c>
      <x:c r="R156" s="8" t="str">
        <x:v>https://www.viaggiareinpuglia.it/lecce</x:v>
      </x:c>
      <x:c r="S156" s="9" t="b">
        <x:v>0</x:v>
      </x:c>
      <x:c r="T156" s="8"/>
      <x:c r="U156" s="8" t="str">
        <x:v>MEDIUM</x:v>
      </x:c>
    </x:row>
    <x:row r="157" ht="92" customHeight="1">
      <x:c r="A157" s="6" t="str">
        <x:v>lecce-italy-place-12</x:v>
      </x:c>
      <x:c r="B157" s="6" t="str">
        <x:v>lecce-italy</x:v>
      </x:c>
      <x:c r="C157" s="6" t="str">
        <x:v>lecce-italy-neighborhood-01</x:v>
      </x:c>
      <x:c r="D157" s="6" t="str">
        <x:v>restaurant</x:v>
      </x:c>
      <x:c r="E157" s="6" t="str">
        <x:v>Le Zie Trattoria</x:v>
      </x:c>
      <x:c r="F157" s="6" t="str">
        <x:v>local_recommendation</x:v>
      </x:c>
      <x:c r="G157" s="6" t="str">
        <x:v>Le Zie Trattoria is included as a real eating option in Lecce, not a placeholder. Use it to sample the local dining rhythm and compare menu style, service and pricing with the places near the neighborhood you might actually rent.</x:v>
      </x:c>
      <x:c r="H157" s="6"/>
      <x:c r="I157" s="6"/>
      <x:c r="J157" s="6"/>
      <x:c r="K157" s="6"/>
      <x:c r="L157" s="6" t="str">
        <x:v>https://www.viaggiareinpuglia.it/lecce</x:v>
      </x:c>
      <x:c r="M157" s="6" t="str">
        <x:v>https://www.google.com/maps/search/?api=1&amp;query=Le%20Zie%20Trattoria%2C%20Lecce%2C%20Italy</x:v>
      </x:c>
      <x:c r="N157" s="6"/>
      <x:c r="O157" s="6" t="str">
        <x:v>A sit-down meal at Le Zie Trattoria while comparing what dining out in this part of the destination actually costs and feels like.</x:v>
      </x:c>
      <x:c r="P157" s="6" t="n">
        <x:v>12</x:v>
      </x:c>
      <x:c r="Q157" s="6" t="str">
        <x:v>Lecce official destination guide</x:v>
      </x:c>
      <x:c r="R157" s="6" t="str">
        <x:v>https://www.viaggiareinpuglia.it/lecce</x:v>
      </x:c>
      <x:c r="S157" s="7" t="b">
        <x:v>0</x:v>
      </x:c>
      <x:c r="T157" s="6"/>
      <x:c r="U157" s="6" t="str">
        <x:v>MEDIUM</x:v>
      </x:c>
    </x:row>
    <x:row r="158" ht="79" customHeight="1">
      <x:c r="A158" s="8" t="str">
        <x:v>lecce-italy-place-13</x:v>
      </x:c>
      <x:c r="B158" s="8" t="str">
        <x:v>lecce-italy</x:v>
      </x:c>
      <x:c r="C158" s="8" t="str">
        <x:v>lecce-italy-neighborhood-01</x:v>
      </x:c>
      <x:c r="D158" s="8" t="str">
        <x:v>restaurant</x:v>
      </x:c>
      <x:c r="E158" s="8" t="str">
        <x:v>Osteria della Divina Provvidenza</x:v>
      </x:c>
      <x:c r="F158" s="8" t="str">
        <x:v>local_recommendation</x:v>
      </x:c>
      <x:c r="G158" s="8" t="str">
        <x:v>A meal at Osteria della Divina Provvidenza is useful for judging Lecce's restaurant culture beyond the tourist checklist. Look at what locals order, how late the room fills and whether the experience feels repeatable rather than special-occasion only.</x:v>
      </x:c>
      <x:c r="H158" s="8"/>
      <x:c r="I158" s="8"/>
      <x:c r="J158" s="8"/>
      <x:c r="K158" s="8"/>
      <x:c r="L158" s="8" t="str">
        <x:v>https://www.viaggiareinpuglia.it/lecce</x:v>
      </x:c>
      <x:c r="M158" s="8" t="str">
        <x:v>https://www.google.com/maps/search/?api=1&amp;query=Osteria%20della%20Divina%20Provvidenza%2C%20Lecce%2C%20Italy</x:v>
      </x:c>
      <x:c r="N158" s="8"/>
      <x:c r="O158" s="8" t="str">
        <x:v>A sit-down meal at Osteria della Divina Provvidenza while comparing what dining out in this part of the destination actually costs and feels like.</x:v>
      </x:c>
      <x:c r="P158" s="8" t="n">
        <x:v>13</x:v>
      </x:c>
      <x:c r="Q158" s="8" t="str">
        <x:v>Lecce official destination guide</x:v>
      </x:c>
      <x:c r="R158" s="8" t="str">
        <x:v>https://www.viaggiareinpuglia.it/lecce</x:v>
      </x:c>
      <x:c r="S158" s="9" t="b">
        <x:v>0</x:v>
      </x:c>
      <x:c r="T158" s="8"/>
      <x:c r="U158" s="8" t="str">
        <x:v>MEDIUM</x:v>
      </x:c>
    </x:row>
    <x:row r="159" ht="79" customHeight="1">
      <x:c r="A159" s="6" t="str">
        <x:v>lecce-italy-place-14</x:v>
      </x:c>
      <x:c r="B159" s="6" t="str">
        <x:v>lecce-italy</x:v>
      </x:c>
      <x:c r="C159" s="6" t="str">
        <x:v>lecce-italy-neighborhood-02</x:v>
      </x:c>
      <x:c r="D159" s="6" t="str">
        <x:v>restaurant</x:v>
      </x:c>
      <x:c r="E159" s="6" t="str">
        <x:v>Doppiozero</x:v>
      </x:c>
      <x:c r="F159" s="6" t="str">
        <x:v>local_recommendation</x:v>
      </x:c>
      <x:c r="G159" s="6" t="str">
        <x:v>Doppiozero gives the guide a concrete place to eat while you are evaluating Lecce. The point is less 'best restaurant' and more whether this style of dining fits the way you would realistically live week after week.</x:v>
      </x:c>
      <x:c r="H159" s="6"/>
      <x:c r="I159" s="6"/>
      <x:c r="J159" s="6"/>
      <x:c r="K159" s="6"/>
      <x:c r="L159" s="6" t="str">
        <x:v>https://www.viaggiareinpuglia.it/lecce</x:v>
      </x:c>
      <x:c r="M159" s="6" t="str">
        <x:v>https://www.google.com/maps/search/?api=1&amp;query=Doppiozero%2C%20Lecce%2C%20Italy</x:v>
      </x:c>
      <x:c r="N159" s="6"/>
      <x:c r="O159" s="6" t="str">
        <x:v>A sit-down meal at Doppiozero while comparing what dining out in this part of the destination actually costs and feels like.</x:v>
      </x:c>
      <x:c r="P159" s="6" t="n">
        <x:v>14</x:v>
      </x:c>
      <x:c r="Q159" s="6" t="str">
        <x:v>Lecce official destination guide</x:v>
      </x:c>
      <x:c r="R159" s="6" t="str">
        <x:v>https://www.viaggiareinpuglia.it/lecce</x:v>
      </x:c>
      <x:c r="S159" s="7" t="b">
        <x:v>0</x:v>
      </x:c>
      <x:c r="T159" s="6"/>
      <x:c r="U159" s="6" t="str">
        <x:v>MEDIUM</x:v>
      </x:c>
    </x:row>
    <x:row r="160" ht="79" customHeight="1">
      <x:c r="A160" s="8" t="str">
        <x:v>lecce-italy-place-15</x:v>
      </x:c>
      <x:c r="B160" s="8" t="str">
        <x:v>lecce-italy</x:v>
      </x:c>
      <x:c r="C160" s="8" t="str">
        <x:v>lecce-italy-neighborhood-03</x:v>
      </x:c>
      <x:c r="D160" s="8" t="str">
        <x:v>restaurant</x:v>
      </x:c>
      <x:c r="E160" s="8" t="str">
        <x:v>Caffè Alvino</x:v>
      </x:c>
      <x:c r="F160" s="8" t="str">
        <x:v>local_recommendation</x:v>
      </x:c>
      <x:c r="G160" s="8" t="str">
        <x:v>Caffè Alvino is included as a real eating option in Lecce, not a placeholder. Use it to sample the local dining rhythm and compare menu style, service and pricing with the places near the neighborhood you might actually rent.</x:v>
      </x:c>
      <x:c r="H160" s="8"/>
      <x:c r="I160" s="8"/>
      <x:c r="J160" s="8"/>
      <x:c r="K160" s="8"/>
      <x:c r="L160" s="8" t="str">
        <x:v>https://www.viaggiareinpuglia.it/lecce</x:v>
      </x:c>
      <x:c r="M160" s="8" t="str">
        <x:v>https://www.google.com/maps/search/?api=1&amp;query=Caff%C3%A8%20Alvino%2C%20Lecce%2C%20Italy</x:v>
      </x:c>
      <x:c r="N160" s="8"/>
      <x:c r="O160" s="8" t="str">
        <x:v>A sit-down meal at Caffè Alvino while comparing what dining out in this part of the destination actually costs and feels like.</x:v>
      </x:c>
      <x:c r="P160" s="8" t="n">
        <x:v>15</x:v>
      </x:c>
      <x:c r="Q160" s="8" t="str">
        <x:v>Lecce official destination guide</x:v>
      </x:c>
      <x:c r="R160" s="8" t="str">
        <x:v>https://www.viaggiareinpuglia.it/lecce</x:v>
      </x:c>
      <x:c r="S160" s="9" t="b">
        <x:v>0</x:v>
      </x:c>
      <x:c r="T160" s="8"/>
      <x:c r="U160" s="8" t="str">
        <x:v>MEDIUM</x:v>
      </x:c>
    </x:row>
    <x:row r="161" ht="79" customHeight="1">
      <x:c r="A161" s="6" t="str">
        <x:v>lecce-italy-place-16</x:v>
      </x:c>
      <x:c r="B161" s="6" t="str">
        <x:v>lecce-italy</x:v>
      </x:c>
      <x:c r="C161" s="6" t="str">
        <x:v>lecce-italy-neighborhood-04</x:v>
      </x:c>
      <x:c r="D161" s="6" t="str">
        <x:v>attraction</x:v>
      </x:c>
      <x:c r="E161" s="6" t="str">
        <x:v>300mila Lounge Bar</x:v>
      </x:c>
      <x:c r="F161" s="6" t="str">
        <x:v>local_recommendation</x:v>
      </x:c>
      <x:c r="G161" s="6" t="str">
        <x:v>300mila Lounge Bar is useful for getting past the postcard version of Lecce. Spend enough time there to notice the surrounding streets and who actually uses the area, which is often more informative for relocation than the attraction alone.</x:v>
      </x:c>
      <x:c r="H161" s="6"/>
      <x:c r="I161" s="6"/>
      <x:c r="J161" s="6"/>
      <x:c r="K161" s="6"/>
      <x:c r="L161" s="6" t="str">
        <x:v>https://www.viaggiareinpuglia.it/lecce</x:v>
      </x:c>
      <x:c r="M161" s="6" t="str">
        <x:v>https://www.google.com/maps/search/?api=1&amp;query=300mila%20Lounge%20Bar%2C%20Lecce%2C%20Italy</x:v>
      </x:c>
      <x:c r="N161" s="6"/>
      <x:c r="O161" s="6" t="str">
        <x:v>Adding 300mila Lounge Bar to a longer stay so the destination feels broader than its handful of headline sights.</x:v>
      </x:c>
      <x:c r="P161" s="6" t="n">
        <x:v>16</x:v>
      </x:c>
      <x:c r="Q161" s="6" t="str">
        <x:v>Lecce official destination guide</x:v>
      </x:c>
      <x:c r="R161" s="6" t="str">
        <x:v>https://www.viaggiareinpuglia.it/lecce</x:v>
      </x:c>
      <x:c r="S161" s="7" t="b">
        <x:v>0</x:v>
      </x:c>
      <x:c r="T161" s="6"/>
      <x:c r="U161" s="6" t="str">
        <x:v>MEDIUM</x:v>
      </x:c>
    </x:row>
    <x:row r="162" ht="79" customHeight="1">
      <x:c r="A162" s="8" t="str">
        <x:v>lecce-italy-place-17</x:v>
      </x:c>
      <x:c r="B162" s="8" t="str">
        <x:v>lecce-italy</x:v>
      </x:c>
      <x:c r="C162" s="8" t="str">
        <x:v>lecce-italy-neighborhood-05</x:v>
      </x:c>
      <x:c r="D162" s="8" t="str">
        <x:v>restaurant</x:v>
      </x:c>
      <x:c r="E162" s="8" t="str">
        <x:v>Pasticceria Natale</x:v>
      </x:c>
      <x:c r="F162" s="8" t="str">
        <x:v>local_recommendation</x:v>
      </x:c>
      <x:c r="G162" s="8" t="str">
        <x:v>Pasticceria Natale gives the guide a concrete place to eat while you are evaluating Lecce. The point is less 'best restaurant' and more whether this style of dining fits the way you would realistically live week after week.</x:v>
      </x:c>
      <x:c r="H162" s="8"/>
      <x:c r="I162" s="8"/>
      <x:c r="J162" s="8"/>
      <x:c r="K162" s="8"/>
      <x:c r="L162" s="8" t="str">
        <x:v>https://www.pasticcerianatale.it/</x:v>
      </x:c>
      <x:c r="M162" s="8" t="str">
        <x:v>https://www.google.com/maps/search/?api=1&amp;query=Pasticceria%20Natale%2C%20Lecce%2C%20Italy</x:v>
      </x:c>
      <x:c r="N162" s="8"/>
      <x:c r="O162" s="8" t="str">
        <x:v>A sit-down meal at Pasticceria Natale while comparing what dining out in this part of the destination actually costs and feels like.</x:v>
      </x:c>
      <x:c r="P162" s="8" t="n">
        <x:v>17</x:v>
      </x:c>
      <x:c r="Q162" s="8" t="str">
        <x:v>Pasticceria Natale</x:v>
      </x:c>
      <x:c r="R162" s="8" t="str">
        <x:v>https://www.pasticcerianatale.it/</x:v>
      </x:c>
      <x:c r="S162" s="9" t="b">
        <x:v>1</x:v>
      </x:c>
      <x:c r="T162" s="8" t="str">
        <x:v>2026-09-08</x:v>
      </x:c>
      <x:c r="U162" s="8" t="str">
        <x:v>HIGH</x:v>
      </x:c>
    </x:row>
    <x:row r="163" ht="79" customHeight="1">
      <x:c r="A163" s="6" t="str">
        <x:v>lecce-italy-place-18</x:v>
      </x:c>
      <x:c r="B163" s="6" t="str">
        <x:v>lecce-italy</x:v>
      </x:c>
      <x:c r="C163" s="6" t="str">
        <x:v>lecce-italy-neighborhood-05</x:v>
      </x:c>
      <x:c r="D163" s="6" t="str">
        <x:v>attraction</x:v>
      </x:c>
      <x:c r="E163" s="6" t="str">
        <x:v>Mercato di Porta Rudiae</x:v>
      </x:c>
      <x:c r="F163" s="6" t="str">
        <x:v>local_recommendation</x:v>
      </x:c>
      <x:c r="G163" s="6" t="str">
        <x:v>Mercato di Porta Rudiae adds another layer to Lecce beyond the obvious headline attractions. It is worth fitting into a slower day because the surrounding area, local activity and setting help you understand how the city functions between major sights.</x:v>
      </x:c>
      <x:c r="H163" s="6"/>
      <x:c r="I163" s="6"/>
      <x:c r="J163" s="6"/>
      <x:c r="K163" s="6"/>
      <x:c r="L163" s="6" t="str">
        <x:v>https://www.viaggiareinpuglia.it/lecce</x:v>
      </x:c>
      <x:c r="M163" s="6" t="str">
        <x:v>https://www.google.com/maps/search/?api=1&amp;query=Mercato%20di%20Porta%20Rudiae%2C%20Lecce%2C%20Italy</x:v>
      </x:c>
      <x:c r="N163" s="6"/>
      <x:c r="O163" s="6" t="str">
        <x:v>Adding Mercato di Porta Rudiae to a longer stay so the destination feels broader than its handful of headline sights.</x:v>
      </x:c>
      <x:c r="P163" s="6" t="n">
        <x:v>18</x:v>
      </x:c>
      <x:c r="Q163" s="6" t="str">
        <x:v>Lecce official destination guide</x:v>
      </x:c>
      <x:c r="R163" s="6" t="str">
        <x:v>https://www.viaggiareinpuglia.it/lecce</x:v>
      </x:c>
      <x:c r="S163" s="7" t="b">
        <x:v>0</x:v>
      </x:c>
      <x:c r="T163" s="6"/>
      <x:c r="U163" s="6" t="str">
        <x:v>MEDIUM</x:v>
      </x:c>
    </x:row>
    <x:row r="164" ht="79" customHeight="1">
      <x:c r="A164" s="8" t="str">
        <x:v>athens-greece-place-01</x:v>
      </x:c>
      <x:c r="B164" s="8" t="str">
        <x:v>athens-greece</x:v>
      </x:c>
      <x:c r="C164" s="8" t="str">
        <x:v>athens-greece-neighborhood-01</x:v>
      </x:c>
      <x:c r="D164" s="8" t="str">
        <x:v>attraction</x:v>
      </x:c>
      <x:c r="E164" s="8" t="str">
        <x:v>Acropolis and Parthenon</x:v>
      </x:c>
      <x:c r="F164" s="8" t="str">
        <x:v>local_recommendation</x:v>
      </x:c>
      <x:c r="G164" s="8" t="str">
        <x:v>Acropolis and Parthenon is a major piece of Athens's physical identity, and it also helps explain how the city grew around its historic core. Visit once for the monument itself, then again for the surrounding streets, views and walking routes that matter on a longer stay.</x:v>
      </x:c>
      <x:c r="H164" s="8"/>
      <x:c r="I164" s="8"/>
      <x:c r="J164" s="8"/>
      <x:c r="K164" s="8"/>
      <x:c r="L164" s="8" t="str">
        <x:v>https://www.visitgreece.gr/en/mainland/Attica/Athens</x:v>
      </x:c>
      <x:c r="M164" s="8" t="str">
        <x:v>https://www.google.com/maps/search/?api=1&amp;query=Acropolis%20and%20Parthenon%2C%20Athens%2C%20Greece</x:v>
      </x:c>
      <x:c r="N164" s="8"/>
      <x:c r="O164" s="8" t="str">
        <x:v>A slower cultural day built around Acropolis and Parthenon, especially when weather or crowds make outdoor sightseeing less appealing.</x:v>
      </x:c>
      <x:c r="P164" s="8" t="n">
        <x:v>1</x:v>
      </x:c>
      <x:c r="Q164" s="8" t="str">
        <x:v>Athens official destination guide</x:v>
      </x:c>
      <x:c r="R164" s="8" t="str">
        <x:v>https://www.visitgreece.gr/en/mainland/Attica/Athens</x:v>
      </x:c>
      <x:c r="S164" s="9" t="b">
        <x:v>0</x:v>
      </x:c>
      <x:c r="T164" s="8"/>
      <x:c r="U164" s="8" t="str">
        <x:v>MEDIUM</x:v>
      </x:c>
    </x:row>
    <x:row r="165" ht="92" customHeight="1">
      <x:c r="A165" s="6" t="str">
        <x:v>athens-greece-place-02</x:v>
      </x:c>
      <x:c r="B165" s="6" t="str">
        <x:v>athens-greece</x:v>
      </x:c>
      <x:c r="C165" s="6" t="str">
        <x:v>athens-greece-neighborhood-01</x:v>
      </x:c>
      <x:c r="D165" s="6" t="str">
        <x:v>attraction</x:v>
      </x:c>
      <x:c r="E165" s="6" t="str">
        <x:v>Acropolis Museum</x:v>
      </x:c>
      <x:c r="F165" s="6" t="str">
        <x:v>local_recommendation</x:v>
      </x:c>
      <x:c r="G165" s="6" t="str">
        <x:v>Acropolis Museum is a major piece of Athens's physical identity, and it also helps explain how the city grew around its historic core. Visit once for the monument itself, then again for the surrounding streets, views and walking routes that matter on a longer stay.</x:v>
      </x:c>
      <x:c r="H165" s="6"/>
      <x:c r="I165" s="6"/>
      <x:c r="J165" s="6"/>
      <x:c r="K165" s="6"/>
      <x:c r="L165" s="6" t="str">
        <x:v>https://www.theacropolismuseum.gr/en</x:v>
      </x:c>
      <x:c r="M165" s="6" t="str">
        <x:v>https://www.google.com/maps/search/?api=1&amp;query=Acropolis%20Museum%2C%20Athens%2C%20Greece</x:v>
      </x:c>
      <x:c r="N165" s="6"/>
      <x:c r="O165" s="6" t="str">
        <x:v>A slower cultural day built around Acropolis Museum, especially when weather or crowds make outdoor sightseeing less appealing.</x:v>
      </x:c>
      <x:c r="P165" s="6" t="n">
        <x:v>2</x:v>
      </x:c>
      <x:c r="Q165" s="6" t="str">
        <x:v>Acropolis Museum</x:v>
      </x:c>
      <x:c r="R165" s="6" t="str">
        <x:v>https://www.theacropolismuseum.gr/en</x:v>
      </x:c>
      <x:c r="S165" s="7" t="b">
        <x:v>1</x:v>
      </x:c>
      <x:c r="T165" s="6" t="str">
        <x:v>2026-09-08</x:v>
      </x:c>
      <x:c r="U165" s="6" t="str">
        <x:v>HIGH</x:v>
      </x:c>
    </x:row>
    <x:row r="166" ht="79" customHeight="1">
      <x:c r="A166" s="8" t="str">
        <x:v>athens-greece-place-03</x:v>
      </x:c>
      <x:c r="B166" s="8" t="str">
        <x:v>athens-greece</x:v>
      </x:c>
      <x:c r="C166" s="8" t="str">
        <x:v>athens-greece-neighborhood-01</x:v>
      </x:c>
      <x:c r="D166" s="8" t="str">
        <x:v>attraction</x:v>
      </x:c>
      <x:c r="E166" s="8" t="str">
        <x:v>Ancient Agora</x:v>
      </x:c>
      <x:c r="F166" s="8" t="str">
        <x:v>local_recommendation</x:v>
      </x:c>
      <x:c r="G166" s="8" t="str">
        <x:v>Ancient Agora adds another layer to Athens beyond the obvious headline attractions. It is worth fitting into a slower day because the surrounding area, local activity and setting help you understand how the city functions between major sights.</x:v>
      </x:c>
      <x:c r="H166" s="8"/>
      <x:c r="I166" s="8"/>
      <x:c r="J166" s="8"/>
      <x:c r="K166" s="8"/>
      <x:c r="L166" s="8" t="str">
        <x:v>https://www.visitgreece.gr/en/mainland/Attica/Athens</x:v>
      </x:c>
      <x:c r="M166" s="8" t="str">
        <x:v>https://www.google.com/maps/search/?api=1&amp;query=Ancient%20Agora%2C%20Athens%2C%20Greece</x:v>
      </x:c>
      <x:c r="N166" s="8"/>
      <x:c r="O166" s="8" t="str">
        <x:v>Adding Ancient Agora to a longer stay so the destination feels broader than its handful of headline sights.</x:v>
      </x:c>
      <x:c r="P166" s="8" t="n">
        <x:v>3</x:v>
      </x:c>
      <x:c r="Q166" s="8" t="str">
        <x:v>Athens official destination guide</x:v>
      </x:c>
      <x:c r="R166" s="8" t="str">
        <x:v>https://www.visitgreece.gr/en/mainland/Attica/Athens</x:v>
      </x:c>
      <x:c r="S166" s="9" t="b">
        <x:v>0</x:v>
      </x:c>
      <x:c r="T166" s="8"/>
      <x:c r="U166" s="8" t="str">
        <x:v>MEDIUM</x:v>
      </x:c>
    </x:row>
    <x:row r="167" ht="70" customHeight="1">
      <x:c r="A167" s="6" t="str">
        <x:v>athens-greece-place-04</x:v>
      </x:c>
      <x:c r="B167" s="6" t="str">
        <x:v>athens-greece</x:v>
      </x:c>
      <x:c r="C167" s="6" t="str">
        <x:v>athens-greece-neighborhood-02</x:v>
      </x:c>
      <x:c r="D167" s="6" t="str">
        <x:v>attraction</x:v>
      </x:c>
      <x:c r="E167" s="6" t="str">
        <x:v>National Archaeological Museum</x:v>
      </x:c>
      <x:c r="F167" s="6" t="str">
        <x:v>local_recommendation</x:v>
      </x:c>
      <x:c r="G167" s="6" t="str">
        <x:v>National Archaeological Museum gives Athens cultural depth beyond its headline scenery. It is a useful repeat-visit venue for exhibitions, architecture or local history, especially on a slower day when you want more than cafés and sightseeing.</x:v>
      </x:c>
      <x:c r="H167" s="6"/>
      <x:c r="I167" s="6"/>
      <x:c r="J167" s="6"/>
      <x:c r="K167" s="6"/>
      <x:c r="L167" s="6" t="str">
        <x:v>https://www.namuseum.gr/en/</x:v>
      </x:c>
      <x:c r="M167" s="6" t="str">
        <x:v>https://www.google.com/maps/search/?api=1&amp;query=National%20Archaeological%20Museum%2C%20Athens%2C%20Greece</x:v>
      </x:c>
      <x:c r="N167" s="6"/>
      <x:c r="O167" s="6" t="str">
        <x:v>A slower cultural day built around National Archaeological Museum, especially when weather or crowds make outdoor sightseeing less appealing.</x:v>
      </x:c>
      <x:c r="P167" s="6" t="n">
        <x:v>4</x:v>
      </x:c>
      <x:c r="Q167" s="6" t="str">
        <x:v>National Archaeological Museum</x:v>
      </x:c>
      <x:c r="R167" s="6" t="str">
        <x:v>https://www.namuseum.gr/en/</x:v>
      </x:c>
      <x:c r="S167" s="7" t="b">
        <x:v>1</x:v>
      </x:c>
      <x:c r="T167" s="6" t="str">
        <x:v>2026-09-08</x:v>
      </x:c>
      <x:c r="U167" s="6" t="str">
        <x:v>HIGH</x:v>
      </x:c>
    </x:row>
    <x:row r="168" ht="70" customHeight="1">
      <x:c r="A168" s="8" t="str">
        <x:v>athens-greece-place-05</x:v>
      </x:c>
      <x:c r="B168" s="8" t="str">
        <x:v>athens-greece</x:v>
      </x:c>
      <x:c r="C168" s="8" t="str">
        <x:v>athens-greece-neighborhood-02</x:v>
      </x:c>
      <x:c r="D168" s="8" t="str">
        <x:v>attraction</x:v>
      </x:c>
      <x:c r="E168" s="8" t="str">
        <x:v>Benaki Museum</x:v>
      </x:c>
      <x:c r="F168" s="8" t="str">
        <x:v>local_recommendation</x:v>
      </x:c>
      <x:c r="G168" s="8" t="str">
        <x:v>Benaki Museum gives Athens cultural depth beyond its headline scenery. It is a useful repeat-visit venue for exhibitions, architecture or local history, especially on a slower day when you want more than cafés and sightseeing.</x:v>
      </x:c>
      <x:c r="H168" s="8"/>
      <x:c r="I168" s="8"/>
      <x:c r="J168" s="8"/>
      <x:c r="K168" s="8"/>
      <x:c r="L168" s="8" t="str">
        <x:v>https://www.benaki.org/</x:v>
      </x:c>
      <x:c r="M168" s="8" t="str">
        <x:v>https://www.google.com/maps/search/?api=1&amp;query=Benaki%20Museum%2C%20Athens%2C%20Greece</x:v>
      </x:c>
      <x:c r="N168" s="8"/>
      <x:c r="O168" s="8" t="str">
        <x:v>A slower cultural day built around Benaki Museum, especially when weather or crowds make outdoor sightseeing less appealing.</x:v>
      </x:c>
      <x:c r="P168" s="8" t="n">
        <x:v>5</x:v>
      </x:c>
      <x:c r="Q168" s="8" t="str">
        <x:v>Benaki Museum</x:v>
      </x:c>
      <x:c r="R168" s="8" t="str">
        <x:v>https://www.benaki.org/</x:v>
      </x:c>
      <x:c r="S168" s="9" t="b">
        <x:v>1</x:v>
      </x:c>
      <x:c r="T168" s="8" t="str">
        <x:v>2026-09-08</x:v>
      </x:c>
      <x:c r="U168" s="8" t="str">
        <x:v>HIGH</x:v>
      </x:c>
    </x:row>
    <x:row r="169" ht="70" customHeight="1">
      <x:c r="A169" s="6" t="str">
        <x:v>athens-greece-place-06</x:v>
      </x:c>
      <x:c r="B169" s="6" t="str">
        <x:v>athens-greece</x:v>
      </x:c>
      <x:c r="C169" s="6" t="str">
        <x:v>athens-greece-neighborhood-03</x:v>
      </x:c>
      <x:c r="D169" s="6" t="str">
        <x:v>attraction</x:v>
      </x:c>
      <x:c r="E169" s="6" t="str">
        <x:v>Goulandris Museum of Contemporary Art</x:v>
      </x:c>
      <x:c r="F169" s="6" t="str">
        <x:v>local_recommendation</x:v>
      </x:c>
      <x:c r="G169" s="6" t="str">
        <x:v>Goulandris Museum of Contemporary Art gives Athens cultural depth beyond its headline scenery. It is a useful repeat-visit venue for exhibitions, architecture or local history, especially on a slower day when you want more than cafés and sightseeing.</x:v>
      </x:c>
      <x:c r="H169" s="6"/>
      <x:c r="I169" s="6"/>
      <x:c r="J169" s="6"/>
      <x:c r="K169" s="6"/>
      <x:c r="L169" s="6" t="str">
        <x:v>https://goulandris.gr/en/</x:v>
      </x:c>
      <x:c r="M169" s="6" t="str">
        <x:v>https://www.google.com/maps/search/?api=1&amp;query=Goulandris%20Museum%20of%20Contemporary%20Art%2C%20Athens%2C%20Greece</x:v>
      </x:c>
      <x:c r="N169" s="6"/>
      <x:c r="O169" s="6" t="str">
        <x:v>A slower cultural day built around Goulandris Museum of Contemporary Art, especially when weather or crowds make outdoor sightseeing less appealing.</x:v>
      </x:c>
      <x:c r="P169" s="6" t="n">
        <x:v>6</x:v>
      </x:c>
      <x:c r="Q169" s="6" t="str">
        <x:v>Goulandris Museum of Contemporary Art</x:v>
      </x:c>
      <x:c r="R169" s="6" t="str">
        <x:v>https://goulandris.gr/en/</x:v>
      </x:c>
      <x:c r="S169" s="7" t="b">
        <x:v>1</x:v>
      </x:c>
      <x:c r="T169" s="6" t="str">
        <x:v>2026-09-08</x:v>
      </x:c>
      <x:c r="U169" s="6" t="str">
        <x:v>HIGH</x:v>
      </x:c>
    </x:row>
    <x:row r="170" ht="70" customHeight="1">
      <x:c r="A170" s="8" t="str">
        <x:v>athens-greece-place-07</x:v>
      </x:c>
      <x:c r="B170" s="8" t="str">
        <x:v>athens-greece</x:v>
      </x:c>
      <x:c r="C170" s="8" t="str">
        <x:v>athens-greece-neighborhood-03</x:v>
      </x:c>
      <x:c r="D170" s="8" t="str">
        <x:v>attraction</x:v>
      </x:c>
      <x:c r="E170" s="8" t="str">
        <x:v>Stavros Niarchos Foundation Cultural Center</x:v>
      </x:c>
      <x:c r="F170" s="8" t="str">
        <x:v>local_recommendation</x:v>
      </x:c>
      <x:c r="G170" s="8" t="str">
        <x:v>Stavros Niarchos Foundation Cultural Center is useful for getting past the postcard version of Athens. Spend enough time there to notice the surrounding streets and who actually uses the area, which is often more informative for relocation than the attraction alone.</x:v>
      </x:c>
      <x:c r="H170" s="8"/>
      <x:c r="I170" s="8"/>
      <x:c r="J170" s="8"/>
      <x:c r="K170" s="8"/>
      <x:c r="L170" s="8" t="str">
        <x:v>https://www.snfcc.org/en/</x:v>
      </x:c>
      <x:c r="M170" s="8" t="str">
        <x:v>https://www.google.com/maps/search/?api=1&amp;query=Stavros%20Niarchos%20Foundation%20Cultural%20Center%2C%20Athens%2C%20Greece</x:v>
      </x:c>
      <x:c r="N170" s="8"/>
      <x:c r="O170" s="8" t="str">
        <x:v>Adding Stavros Niarchos Foundation Cultural Center to a longer stay so the destination feels broader than its handful of headline sights.</x:v>
      </x:c>
      <x:c r="P170" s="8" t="n">
        <x:v>7</x:v>
      </x:c>
      <x:c r="Q170" s="8" t="str">
        <x:v>Stavros Niarchos Foundation Cultural Center</x:v>
      </x:c>
      <x:c r="R170" s="8" t="str">
        <x:v>https://www.snfcc.org/en/</x:v>
      </x:c>
      <x:c r="S170" s="9" t="b">
        <x:v>1</x:v>
      </x:c>
      <x:c r="T170" s="8" t="str">
        <x:v>2026-09-08</x:v>
      </x:c>
      <x:c r="U170" s="8" t="str">
        <x:v>HIGH</x:v>
      </x:c>
    </x:row>
    <x:row r="171" ht="79" customHeight="1">
      <x:c r="A171" s="6" t="str">
        <x:v>athens-greece-place-08</x:v>
      </x:c>
      <x:c r="B171" s="6" t="str">
        <x:v>athens-greece</x:v>
      </x:c>
      <x:c r="C171" s="6" t="str">
        <x:v>athens-greece-neighborhood-04</x:v>
      </x:c>
      <x:c r="D171" s="6" t="str">
        <x:v>attraction</x:v>
      </x:c>
      <x:c r="E171" s="6" t="str">
        <x:v>National Garden</x:v>
      </x:c>
      <x:c r="F171" s="6" t="str">
        <x:v>local_recommendation</x:v>
      </x:c>
      <x:c r="G171" s="6" t="str">
        <x:v>National Garden is one of the outdoor anchors that makes Athens more livable after the sightseeing list is exhausted. Use it to test how easily nature, exercise and weekend recreation fit into an ordinary week.</x:v>
      </x:c>
      <x:c r="H171" s="6"/>
      <x:c r="I171" s="6"/>
      <x:c r="J171" s="6"/>
      <x:c r="K171" s="6"/>
      <x:c r="L171" s="6" t="str">
        <x:v>https://www.visitgreece.gr/en/mainland/Attica/Athens</x:v>
      </x:c>
      <x:c r="M171" s="6" t="str">
        <x:v>https://www.google.com/maps/search/?api=1&amp;query=National%20Garden%2C%20Athens%2C%20Greece</x:v>
      </x:c>
      <x:c r="N171" s="6"/>
      <x:c r="O171" s="6" t="str">
        <x:v>Seeing whether you would realistically use National Garden for exercise, scenery or a recurring outdoor day.</x:v>
      </x:c>
      <x:c r="P171" s="6" t="n">
        <x:v>8</x:v>
      </x:c>
      <x:c r="Q171" s="6" t="str">
        <x:v>Athens official destination guide</x:v>
      </x:c>
      <x:c r="R171" s="6" t="str">
        <x:v>https://www.visitgreece.gr/en/mainland/Attica/Athens</x:v>
      </x:c>
      <x:c r="S171" s="7" t="b">
        <x:v>0</x:v>
      </x:c>
      <x:c r="T171" s="6"/>
      <x:c r="U171" s="6" t="str">
        <x:v>MEDIUM</x:v>
      </x:c>
    </x:row>
    <x:row r="172" ht="79" customHeight="1">
      <x:c r="A172" s="8" t="str">
        <x:v>athens-greece-place-09</x:v>
      </x:c>
      <x:c r="B172" s="8" t="str">
        <x:v>athens-greece</x:v>
      </x:c>
      <x:c r="C172" s="8" t="str">
        <x:v>athens-greece-neighborhood-04</x:v>
      </x:c>
      <x:c r="D172" s="8" t="str">
        <x:v>attraction</x:v>
      </x:c>
      <x:c r="E172" s="8" t="str">
        <x:v>Lycabettus Hill</x:v>
      </x:c>
      <x:c r="F172" s="8" t="str">
        <x:v>local_recommendation</x:v>
      </x:c>
      <x:c r="G172" s="8" t="str">
        <x:v>Lycabettus Hill is one of the outdoor anchors that makes Athens more livable after the sightseeing list is exhausted. Use it to test how easily nature, exercise and weekend recreation fit into an ordinary week.</x:v>
      </x:c>
      <x:c r="H172" s="8"/>
      <x:c r="I172" s="8"/>
      <x:c r="J172" s="8"/>
      <x:c r="K172" s="8"/>
      <x:c r="L172" s="8" t="str">
        <x:v>https://www.visitgreece.gr/en/mainland/Attica/Athens</x:v>
      </x:c>
      <x:c r="M172" s="8" t="str">
        <x:v>https://www.google.com/maps/search/?api=1&amp;query=Lycabettus%20Hill%2C%20Athens%2C%20Greece</x:v>
      </x:c>
      <x:c r="N172" s="8"/>
      <x:c r="O172" s="8" t="str">
        <x:v>Seeing whether you would realistically use Lycabettus Hill for exercise, scenery or a recurring outdoor day.</x:v>
      </x:c>
      <x:c r="P172" s="8" t="n">
        <x:v>9</x:v>
      </x:c>
      <x:c r="Q172" s="8" t="str">
        <x:v>Athens official destination guide</x:v>
      </x:c>
      <x:c r="R172" s="8" t="str">
        <x:v>https://www.visitgreece.gr/en/mainland/Attica/Athens</x:v>
      </x:c>
      <x:c r="S172" s="9" t="b">
        <x:v>0</x:v>
      </x:c>
      <x:c r="T172" s="8"/>
      <x:c r="U172" s="8" t="str">
        <x:v>MEDIUM</x:v>
      </x:c>
    </x:row>
    <x:row r="173" ht="79" customHeight="1">
      <x:c r="A173" s="6" t="str">
        <x:v>athens-greece-place-10</x:v>
      </x:c>
      <x:c r="B173" s="6" t="str">
        <x:v>athens-greece</x:v>
      </x:c>
      <x:c r="C173" s="6" t="str">
        <x:v>athens-greece-neighborhood-05</x:v>
      </x:c>
      <x:c r="D173" s="6" t="str">
        <x:v>attraction</x:v>
      </x:c>
      <x:c r="E173" s="6" t="str">
        <x:v>Panathenaic Stadium</x:v>
      </x:c>
      <x:c r="F173" s="6" t="str">
        <x:v>local_recommendation</x:v>
      </x:c>
      <x:c r="G173" s="6" t="str">
        <x:v>Panathenaic Stadium is useful for getting past the postcard version of Athens. Spend enough time there to notice the surrounding streets and who actually uses the area, which is often more informative for relocation than the attraction alone.</x:v>
      </x:c>
      <x:c r="H173" s="6"/>
      <x:c r="I173" s="6"/>
      <x:c r="J173" s="6"/>
      <x:c r="K173" s="6"/>
      <x:c r="L173" s="6" t="str">
        <x:v>https://www.visitgreece.gr/en/mainland/Attica/Athens</x:v>
      </x:c>
      <x:c r="M173" s="6" t="str">
        <x:v>https://www.google.com/maps/search/?api=1&amp;query=Panathenaic%20Stadium%2C%20Athens%2C%20Greece</x:v>
      </x:c>
      <x:c r="N173" s="6"/>
      <x:c r="O173" s="6" t="str">
        <x:v>Adding Panathenaic Stadium to a longer stay so the destination feels broader than its handful of headline sights.</x:v>
      </x:c>
      <x:c r="P173" s="6" t="n">
        <x:v>10</x:v>
      </x:c>
      <x:c r="Q173" s="6" t="str">
        <x:v>Athens official destination guide</x:v>
      </x:c>
      <x:c r="R173" s="6" t="str">
        <x:v>https://www.visitgreece.gr/en/mainland/Attica/Athens</x:v>
      </x:c>
      <x:c r="S173" s="7" t="b">
        <x:v>0</x:v>
      </x:c>
      <x:c r="T173" s="6"/>
      <x:c r="U173" s="6" t="str">
        <x:v>MEDIUM</x:v>
      </x:c>
    </x:row>
    <x:row r="174" ht="92" customHeight="1">
      <x:c r="A174" s="8" t="str">
        <x:v>athens-greece-place-11</x:v>
      </x:c>
      <x:c r="B174" s="8" t="str">
        <x:v>athens-greece</x:v>
      </x:c>
      <x:c r="C174" s="8" t="str">
        <x:v>athens-greece-neighborhood-05</x:v>
      </x:c>
      <x:c r="D174" s="8" t="str">
        <x:v>attraction</x:v>
      </x:c>
      <x:c r="E174" s="8" t="str">
        <x:v>Varvakios Central Market</x:v>
      </x:c>
      <x:c r="F174" s="8" t="str">
        <x:v>local_recommendation</x:v>
      </x:c>
      <x:c r="G174" s="8" t="str">
        <x:v>Varvakios Central Market is one of the best places to see Athens's everyday food culture in motion. Go earlier in the day, notice what locals are actually buying, and use the surrounding streets for a casual meal rather than treating it as a photo stop.</x:v>
      </x:c>
      <x:c r="H174" s="8"/>
      <x:c r="I174" s="8"/>
      <x:c r="J174" s="8"/>
      <x:c r="K174" s="8"/>
      <x:c r="L174" s="8" t="str">
        <x:v>https://www.visitgreece.gr/en/mainland/Attica/Athens</x:v>
      </x:c>
      <x:c r="M174" s="8" t="str">
        <x:v>https://www.google.com/maps/search/?api=1&amp;query=Varvakios%20Central%20Market%2C%20Athens%2C%20Greece</x:v>
      </x:c>
      <x:c r="N174" s="8"/>
      <x:c r="O174" s="8" t="str">
        <x:v>Morning food browsing at Varvakios Central Market and a closer look at what locals buy and eat.</x:v>
      </x:c>
      <x:c r="P174" s="8" t="n">
        <x:v>11</x:v>
      </x:c>
      <x:c r="Q174" s="8" t="str">
        <x:v>Athens official destination guide</x:v>
      </x:c>
      <x:c r="R174" s="8" t="str">
        <x:v>https://www.visitgreece.gr/en/mainland/Attica/Athens</x:v>
      </x:c>
      <x:c r="S174" s="9" t="b">
        <x:v>0</x:v>
      </x:c>
      <x:c r="T174" s="8"/>
      <x:c r="U174" s="8" t="str">
        <x:v>MEDIUM</x:v>
      </x:c>
    </x:row>
    <x:row r="175" ht="79" customHeight="1">
      <x:c r="A175" s="6" t="str">
        <x:v>athens-greece-place-12</x:v>
      </x:c>
      <x:c r="B175" s="6" t="str">
        <x:v>athens-greece</x:v>
      </x:c>
      <x:c r="C175" s="6" t="str">
        <x:v>athens-greece-neighborhood-01</x:v>
      </x:c>
      <x:c r="D175" s="6" t="str">
        <x:v>restaurant</x:v>
      </x:c>
      <x:c r="E175" s="6" t="str">
        <x:v>Karamanlidika tou Fani</x:v>
      </x:c>
      <x:c r="F175" s="6" t="str">
        <x:v>local_recommendation</x:v>
      </x:c>
      <x:c r="G175" s="6" t="str">
        <x:v>Karamanlidika tou Fani is included as a real eating option in Athens, not a placeholder. Use it to sample the local dining rhythm and compare menu style, service and pricing with the places near the neighborhood you might actually rent.</x:v>
      </x:c>
      <x:c r="H175" s="6"/>
      <x:c r="I175" s="6"/>
      <x:c r="J175" s="6"/>
      <x:c r="K175" s="6"/>
      <x:c r="L175" s="6" t="str">
        <x:v>https://www.visitgreece.gr/en/mainland/Attica/Athens</x:v>
      </x:c>
      <x:c r="M175" s="6" t="str">
        <x:v>https://www.google.com/maps/search/?api=1&amp;query=Karamanlidika%20tou%20Fani%2C%20Athens%2C%20Greece</x:v>
      </x:c>
      <x:c r="N175" s="6"/>
      <x:c r="O175" s="6" t="str">
        <x:v>A sit-down meal at Karamanlidika tou Fani while comparing what dining out in this part of the destination actually costs and feels like.</x:v>
      </x:c>
      <x:c r="P175" s="6" t="n">
        <x:v>12</x:v>
      </x:c>
      <x:c r="Q175" s="6" t="str">
        <x:v>Athens official destination guide</x:v>
      </x:c>
      <x:c r="R175" s="6" t="str">
        <x:v>https://www.visitgreece.gr/en/mainland/Attica/Athens</x:v>
      </x:c>
      <x:c r="S175" s="7" t="b">
        <x:v>0</x:v>
      </x:c>
      <x:c r="T175" s="6"/>
      <x:c r="U175" s="6" t="str">
        <x:v>MEDIUM</x:v>
      </x:c>
    </x:row>
    <x:row r="176" ht="79" customHeight="1">
      <x:c r="A176" s="8" t="str">
        <x:v>athens-greece-place-13</x:v>
      </x:c>
      <x:c r="B176" s="8" t="str">
        <x:v>athens-greece</x:v>
      </x:c>
      <x:c r="C176" s="8" t="str">
        <x:v>athens-greece-neighborhood-01</x:v>
      </x:c>
      <x:c r="D176" s="8" t="str">
        <x:v>restaurant</x:v>
      </x:c>
      <x:c r="E176" s="8" t="str">
        <x:v>O Thanasis</x:v>
      </x:c>
      <x:c r="F176" s="8" t="str">
        <x:v>local_recommendation</x:v>
      </x:c>
      <x:c r="G176" s="8" t="str">
        <x:v>A meal at O Thanasis is useful for judging Athens's restaurant culture beyond the tourist checklist. Look at what locals order, how late the room fills and whether the experience feels repeatable rather than special-occasion only.</x:v>
      </x:c>
      <x:c r="H176" s="8"/>
      <x:c r="I176" s="8"/>
      <x:c r="J176" s="8"/>
      <x:c r="K176" s="8"/>
      <x:c r="L176" s="8" t="str">
        <x:v>https://www.visitgreece.gr/en/mainland/Attica/Athens</x:v>
      </x:c>
      <x:c r="M176" s="8" t="str">
        <x:v>https://www.google.com/maps/search/?api=1&amp;query=O%20Thanasis%2C%20Athens%2C%20Greece</x:v>
      </x:c>
      <x:c r="N176" s="8"/>
      <x:c r="O176" s="8" t="str">
        <x:v>A sit-down meal at O Thanasis while comparing what dining out in this part of the destination actually costs and feels like.</x:v>
      </x:c>
      <x:c r="P176" s="8" t="n">
        <x:v>13</x:v>
      </x:c>
      <x:c r="Q176" s="8" t="str">
        <x:v>Athens official destination guide</x:v>
      </x:c>
      <x:c r="R176" s="8" t="str">
        <x:v>https://www.visitgreece.gr/en/mainland/Attica/Athens</x:v>
      </x:c>
      <x:c r="S176" s="9" t="b">
        <x:v>0</x:v>
      </x:c>
      <x:c r="T176" s="8"/>
      <x:c r="U176" s="8" t="str">
        <x:v>MEDIUM</x:v>
      </x:c>
    </x:row>
    <x:row r="177" ht="70" customHeight="1">
      <x:c r="A177" s="6" t="str">
        <x:v>athens-greece-place-14</x:v>
      </x:c>
      <x:c r="B177" s="6" t="str">
        <x:v>athens-greece</x:v>
      </x:c>
      <x:c r="C177" s="6" t="str">
        <x:v>athens-greece-neighborhood-02</x:v>
      </x:c>
      <x:c r="D177" s="6" t="str">
        <x:v>restaurant</x:v>
      </x:c>
      <x:c r="E177" s="6" t="str">
        <x:v>Cookoovaya</x:v>
      </x:c>
      <x:c r="F177" s="6" t="str">
        <x:v>local_recommendation</x:v>
      </x:c>
      <x:c r="G177" s="6" t="str">
        <x:v>Cookoovaya gives the guide a concrete place to eat while you are evaluating Athens. The point is less 'best restaurant' and more whether this style of dining fits the way you would realistically live week after week.</x:v>
      </x:c>
      <x:c r="H177" s="6"/>
      <x:c r="I177" s="6"/>
      <x:c r="J177" s="6"/>
      <x:c r="K177" s="6"/>
      <x:c r="L177" s="6" t="str">
        <x:v>https://www.visitgreece.gr/en/mainland/Attica/Athens</x:v>
      </x:c>
      <x:c r="M177" s="6" t="str">
        <x:v>https://www.google.com/maps/search/?api=1&amp;query=Cookoovaya%2C%20Athens%2C%20Greece</x:v>
      </x:c>
      <x:c r="N177" s="6"/>
      <x:c r="O177" s="6" t="str">
        <x:v>A sit-down meal at Cookoovaya while comparing what dining out in this part of the destination actually costs and feels like.</x:v>
      </x:c>
      <x:c r="P177" s="6" t="n">
        <x:v>14</x:v>
      </x:c>
      <x:c r="Q177" s="6" t="str">
        <x:v>Athens official destination guide</x:v>
      </x:c>
      <x:c r="R177" s="6" t="str">
        <x:v>https://www.visitgreece.gr/en/mainland/Attica/Athens</x:v>
      </x:c>
      <x:c r="S177" s="7" t="b">
        <x:v>0</x:v>
      </x:c>
      <x:c r="T177" s="6"/>
      <x:c r="U177" s="6" t="str">
        <x:v>MEDIUM</x:v>
      </x:c>
    </x:row>
    <x:row r="178" ht="70" customHeight="1">
      <x:c r="A178" s="8" t="str">
        <x:v>athens-greece-place-15</x:v>
      </x:c>
      <x:c r="B178" s="8" t="str">
        <x:v>athens-greece</x:v>
      </x:c>
      <x:c r="C178" s="8" t="str">
        <x:v>athens-greece-neighborhood-03</x:v>
      </x:c>
      <x:c r="D178" s="8" t="str">
        <x:v>restaurant</x:v>
      </x:c>
      <x:c r="E178" s="8" t="str">
        <x:v>Feyrouz</x:v>
      </x:c>
      <x:c r="F178" s="8" t="str">
        <x:v>local_recommendation</x:v>
      </x:c>
      <x:c r="G178" s="8" t="str">
        <x:v>Feyrouz is included as a real eating option in Athens, not a placeholder. Use it to sample the local dining rhythm and compare menu style, service and pricing with the places near the neighborhood you might actually rent.</x:v>
      </x:c>
      <x:c r="H178" s="8"/>
      <x:c r="I178" s="8"/>
      <x:c r="J178" s="8"/>
      <x:c r="K178" s="8"/>
      <x:c r="L178" s="8" t="str">
        <x:v>https://www.visitgreece.gr/en/mainland/Attica/Athens</x:v>
      </x:c>
      <x:c r="M178" s="8" t="str">
        <x:v>https://www.google.com/maps/search/?api=1&amp;query=Feyrouz%2C%20Athens%2C%20Greece</x:v>
      </x:c>
      <x:c r="N178" s="8"/>
      <x:c r="O178" s="8" t="str">
        <x:v>A sit-down meal at Feyrouz while comparing what dining out in this part of the destination actually costs and feels like.</x:v>
      </x:c>
      <x:c r="P178" s="8" t="n">
        <x:v>15</x:v>
      </x:c>
      <x:c r="Q178" s="8" t="str">
        <x:v>Athens official destination guide</x:v>
      </x:c>
      <x:c r="R178" s="8" t="str">
        <x:v>https://www.visitgreece.gr/en/mainland/Attica/Athens</x:v>
      </x:c>
      <x:c r="S178" s="9" t="b">
        <x:v>0</x:v>
      </x:c>
      <x:c r="T178" s="8"/>
      <x:c r="U178" s="8" t="str">
        <x:v>MEDIUM</x:v>
      </x:c>
    </x:row>
    <x:row r="179" ht="70" customHeight="1">
      <x:c r="A179" s="6" t="str">
        <x:v>athens-greece-place-16</x:v>
      </x:c>
      <x:c r="B179" s="6" t="str">
        <x:v>athens-greece</x:v>
      </x:c>
      <x:c r="C179" s="6" t="str">
        <x:v>athens-greece-neighborhood-04</x:v>
      </x:c>
      <x:c r="D179" s="6" t="str">
        <x:v>coffee_shop</x:v>
      </x:c>
      <x:c r="E179" s="6" t="str">
        <x:v>Tailor Made Coffee</x:v>
      </x:c>
      <x:c r="F179" s="6" t="str">
        <x:v>local_recommendation</x:v>
      </x:c>
      <x:c r="G179" s="6" t="str">
        <x:v>Use Tailor Made Coffee as a normal-day stop in Athens: coffee, a little people-watching and time to judge whether the surrounding streets feel comfortable enough for a longer stay.</x:v>
      </x:c>
      <x:c r="H179" s="6"/>
      <x:c r="I179" s="6"/>
      <x:c r="J179" s="6"/>
      <x:c r="K179" s="6"/>
      <x:c r="L179" s="6" t="str">
        <x:v>https://www.visitgreece.gr/en/mainland/Attica/Athens</x:v>
      </x:c>
      <x:c r="M179" s="6" t="str">
        <x:v>https://www.google.com/maps/search/?api=1&amp;query=Tailor%20Made%20Coffee%2C%20Athens%2C%20Greece</x:v>
      </x:c>
      <x:c r="N179" s="6"/>
      <x:c r="O179" s="6" t="str">
        <x:v>Using Tailor Made Coffee as an ordinary café stop for coffee, people-watching and a feel for the surrounding neighborhood.</x:v>
      </x:c>
      <x:c r="P179" s="6" t="n">
        <x:v>16</x:v>
      </x:c>
      <x:c r="Q179" s="6" t="str">
        <x:v>Athens official destination guide</x:v>
      </x:c>
      <x:c r="R179" s="6" t="str">
        <x:v>https://www.visitgreece.gr/en/mainland/Attica/Athens</x:v>
      </x:c>
      <x:c r="S179" s="7" t="b">
        <x:v>0</x:v>
      </x:c>
      <x:c r="T179" s="6"/>
      <x:c r="U179" s="6" t="str">
        <x:v>MEDIUM</x:v>
      </x:c>
    </x:row>
    <x:row r="180" ht="79" customHeight="1">
      <x:c r="A180" s="8" t="str">
        <x:v>athens-greece-place-17</x:v>
      </x:c>
      <x:c r="B180" s="8" t="str">
        <x:v>athens-greece</x:v>
      </x:c>
      <x:c r="C180" s="8" t="str">
        <x:v>athens-greece-neighborhood-05</x:v>
      </x:c>
      <x:c r="D180" s="8" t="str">
        <x:v>coffee_shop</x:v>
      </x:c>
      <x:c r="E180" s="8" t="str">
        <x:v>Taf Coffee</x:v>
      </x:c>
      <x:c r="F180" s="8" t="str">
        <x:v>local_recommendation</x:v>
      </x:c>
      <x:c r="G180" s="8" t="str">
        <x:v>Taf Coffee helps answer a surprisingly important relocation question in Athens: where would you actually sit, read, work or meet someone on a routine weekday? That makes it more useful than another sightseeing stop.</x:v>
      </x:c>
      <x:c r="H180" s="8"/>
      <x:c r="I180" s="8"/>
      <x:c r="J180" s="8"/>
      <x:c r="K180" s="8"/>
      <x:c r="L180" s="8" t="str">
        <x:v>https://www.visitgreece.gr/en/mainland/Attica/Athens</x:v>
      </x:c>
      <x:c r="M180" s="8" t="str">
        <x:v>https://www.google.com/maps/search/?api=1&amp;query=Taf%20Coffee%2C%20Athens%2C%20Greece</x:v>
      </x:c>
      <x:c r="N180" s="8"/>
      <x:c r="O180" s="8" t="str">
        <x:v>Using Taf Coffee as an ordinary café stop for coffee, people-watching and a feel for the surrounding neighborhood.</x:v>
      </x:c>
      <x:c r="P180" s="8" t="n">
        <x:v>17</x:v>
      </x:c>
      <x:c r="Q180" s="8" t="str">
        <x:v>Athens official destination guide</x:v>
      </x:c>
      <x:c r="R180" s="8" t="str">
        <x:v>https://www.visitgreece.gr/en/mainland/Attica/Athens</x:v>
      </x:c>
      <x:c r="S180" s="9" t="b">
        <x:v>0</x:v>
      </x:c>
      <x:c r="T180" s="8"/>
      <x:c r="U180" s="8" t="str">
        <x:v>MEDIUM</x:v>
      </x:c>
    </x:row>
    <x:row r="181" ht="79" customHeight="1">
      <x:c r="A181" s="6" t="str">
        <x:v>athens-greece-place-18</x:v>
      </x:c>
      <x:c r="B181" s="6" t="str">
        <x:v>athens-greece</x:v>
      </x:c>
      <x:c r="C181" s="6" t="str">
        <x:v>athens-greece-neighborhood-01</x:v>
      </x:c>
      <x:c r="D181" s="6" t="str">
        <x:v>attraction</x:v>
      </x:c>
      <x:c r="E181" s="6" t="str">
        <x:v>Athens Riviera / Flisvos</x:v>
      </x:c>
      <x:c r="F181" s="6" t="str">
        <x:v>local_recommendation</x:v>
      </x:c>
      <x:c r="G181" s="6" t="str">
        <x:v>Athens Riviera / Flisvos adds another layer to Athens beyond the obvious headline attractions. It is worth fitting into a slower day because the surrounding area, local activity and setting help you understand how the city functions between major sights.</x:v>
      </x:c>
      <x:c r="H181" s="6"/>
      <x:c r="I181" s="6"/>
      <x:c r="J181" s="6"/>
      <x:c r="K181" s="6"/>
      <x:c r="L181" s="6" t="str">
        <x:v>https://www.visitgreece.gr/en/mainland/Attica/Athens</x:v>
      </x:c>
      <x:c r="M181" s="6" t="str">
        <x:v>https://www.google.com/maps/search/?api=1&amp;query=Athens%20Riviera%20/%20Flisvos%2C%20Athens%2C%20Greece</x:v>
      </x:c>
      <x:c r="N181" s="6"/>
      <x:c r="O181" s="6" t="str">
        <x:v>Adding Athens Riviera / Flisvos to a longer stay so the destination feels broader than its handful of headline sights.</x:v>
      </x:c>
      <x:c r="P181" s="6" t="n">
        <x:v>18</x:v>
      </x:c>
      <x:c r="Q181" s="6" t="str">
        <x:v>Athens official destination guide</x:v>
      </x:c>
      <x:c r="R181" s="6" t="str">
        <x:v>https://www.visitgreece.gr/en/mainland/Attica/Athens</x:v>
      </x:c>
      <x:c r="S181" s="7" t="b">
        <x:v>0</x:v>
      </x:c>
      <x:c r="T181" s="6"/>
      <x:c r="U181" s="6" t="str">
        <x:v>MEDIUM</x:v>
      </x:c>
    </x:row>
    <x:row r="182" ht="92" customHeight="1">
      <x:c r="A182" s="8" t="str">
        <x:v>matsumoto-japan-place-01</x:v>
      </x:c>
      <x:c r="B182" s="8" t="str">
        <x:v>matsumoto-japan</x:v>
      </x:c>
      <x:c r="C182" s="8" t="str">
        <x:v>matsumoto-japan-neighborhood-01</x:v>
      </x:c>
      <x:c r="D182" s="8" t="str">
        <x:v>attraction</x:v>
      </x:c>
      <x:c r="E182" s="8" t="str">
        <x:v>Matsumoto Castle</x:v>
      </x:c>
      <x:c r="F182" s="8" t="str">
        <x:v>local_recommendation</x:v>
      </x:c>
      <x:c r="G182" s="8" t="str">
        <x:v>Matsumoto Castle is a major piece of Matsumoto's physical identity, and it also helps explain how the city grew around its historic core. Visit once for the monument itself, then again for the surrounding streets, views and walking routes that matter on a longer stay.</x:v>
      </x:c>
      <x:c r="H182" s="8"/>
      <x:c r="I182" s="8"/>
      <x:c r="J182" s="8"/>
      <x:c r="K182" s="8"/>
      <x:c r="L182" s="8" t="str">
        <x:v>https://www.matsumoto-castle.jp/</x:v>
      </x:c>
      <x:c r="M182" s="8" t="str">
        <x:v>https://www.google.com/maps/search/?api=1&amp;query=Matsumoto%20Castle%2C%20Matsumoto%2C%20Japan</x:v>
      </x:c>
      <x:c r="N182" s="8"/>
      <x:c r="O182" s="8" t="str">
        <x:v>Learning the city's history and layout through Matsumoto Castle, with views and surrounding streets as part of the experience.</x:v>
      </x:c>
      <x:c r="P182" s="8" t="n">
        <x:v>1</x:v>
      </x:c>
      <x:c r="Q182" s="8" t="str">
        <x:v>Matsumoto Castle</x:v>
      </x:c>
      <x:c r="R182" s="8" t="str">
        <x:v>https://www.matsumoto-castle.jp/</x:v>
      </x:c>
      <x:c r="S182" s="9" t="b">
        <x:v>1</x:v>
      </x:c>
      <x:c r="T182" s="8" t="str">
        <x:v>2026-09-08</x:v>
      </x:c>
      <x:c r="U182" s="8" t="str">
        <x:v>HIGH</x:v>
      </x:c>
    </x:row>
    <x:row r="183" ht="79" customHeight="1">
      <x:c r="A183" s="6" t="str">
        <x:v>matsumoto-japan-place-02</x:v>
      </x:c>
      <x:c r="B183" s="6" t="str">
        <x:v>matsumoto-japan</x:v>
      </x:c>
      <x:c r="C183" s="6" t="str">
        <x:v>matsumoto-japan-neighborhood-01</x:v>
      </x:c>
      <x:c r="D183" s="6" t="str">
        <x:v>attraction</x:v>
      </x:c>
      <x:c r="E183" s="6" t="str">
        <x:v>Matsumoto City Museum of Art</x:v>
      </x:c>
      <x:c r="F183" s="6" t="str">
        <x:v>local_recommendation</x:v>
      </x:c>
      <x:c r="G183" s="6" t="str">
        <x:v>Matsumoto City Museum of Art gives Matsumoto cultural depth beyond its headline scenery. It is a useful repeat-visit venue for exhibitions, architecture or local history, especially on a slower day when you want more than cafés and sightseeing.</x:v>
      </x:c>
      <x:c r="H183" s="6"/>
      <x:c r="I183" s="6"/>
      <x:c r="J183" s="6"/>
      <x:c r="K183" s="6"/>
      <x:c r="L183" s="6" t="str">
        <x:v>https://matsumoto-artmuse.jp/</x:v>
      </x:c>
      <x:c r="M183" s="6" t="str">
        <x:v>https://www.google.com/maps/search/?api=1&amp;query=Matsumoto%20City%20Museum%20of%20Art%2C%20Matsumoto%2C%20Japan</x:v>
      </x:c>
      <x:c r="N183" s="6"/>
      <x:c r="O183" s="6" t="str">
        <x:v>A slower cultural day built around Matsumoto City Museum of Art, especially when weather or crowds make outdoor sightseeing less appealing.</x:v>
      </x:c>
      <x:c r="P183" s="6" t="n">
        <x:v>2</x:v>
      </x:c>
      <x:c r="Q183" s="6" t="str">
        <x:v>Matsumoto City Museum of Art</x:v>
      </x:c>
      <x:c r="R183" s="6" t="str">
        <x:v>https://matsumoto-artmuse.jp/</x:v>
      </x:c>
      <x:c r="S183" s="7" t="b">
        <x:v>1</x:v>
      </x:c>
      <x:c r="T183" s="6" t="str">
        <x:v>2026-09-08</x:v>
      </x:c>
      <x:c r="U183" s="6" t="str">
        <x:v>HIGH</x:v>
      </x:c>
    </x:row>
    <x:row r="184" ht="79" customHeight="1">
      <x:c r="A184" s="8" t="str">
        <x:v>matsumoto-japan-place-03</x:v>
      </x:c>
      <x:c r="B184" s="8" t="str">
        <x:v>matsumoto-japan</x:v>
      </x:c>
      <x:c r="C184" s="8" t="str">
        <x:v>matsumoto-japan-neighborhood-02</x:v>
      </x:c>
      <x:c r="D184" s="8" t="str">
        <x:v>attraction</x:v>
      </x:c>
      <x:c r="E184" s="8" t="str">
        <x:v>Nawate Street</x:v>
      </x:c>
      <x:c r="F184" s="8" t="str">
        <x:v>local_recommendation</x:v>
      </x:c>
      <x:c r="G184" s="8" t="str">
        <x:v>Nawate Street adds another layer to Matsumoto beyond the obvious headline attractions. It is worth fitting into a slower day because the surrounding area, local activity and setting help you understand how the city functions between major sights.</x:v>
      </x:c>
      <x:c r="H184" s="8"/>
      <x:c r="I184" s="8"/>
      <x:c r="J184" s="8"/>
      <x:c r="K184" s="8"/>
      <x:c r="L184" s="8" t="str">
        <x:v>https://visitmatsumoto.com/en/</x:v>
      </x:c>
      <x:c r="M184" s="8" t="str">
        <x:v>https://www.google.com/maps/search/?api=1&amp;query=Nawate%20Street%2C%20Matsumoto%2C%20Japan</x:v>
      </x:c>
      <x:c r="N184" s="8"/>
      <x:c r="O184" s="8" t="str">
        <x:v>Adding Nawate Street to a longer stay so the destination feels broader than its handful of headline sights.</x:v>
      </x:c>
      <x:c r="P184" s="8" t="n">
        <x:v>3</x:v>
      </x:c>
      <x:c r="Q184" s="8" t="str">
        <x:v>Matsumoto official destination guide</x:v>
      </x:c>
      <x:c r="R184" s="8" t="str">
        <x:v>https://visitmatsumoto.com/en/</x:v>
      </x:c>
      <x:c r="S184" s="9" t="b">
        <x:v>0</x:v>
      </x:c>
      <x:c r="T184" s="8"/>
      <x:c r="U184" s="8" t="str">
        <x:v>MEDIUM</x:v>
      </x:c>
    </x:row>
    <x:row r="185" ht="79" customHeight="1">
      <x:c r="A185" s="6" t="str">
        <x:v>matsumoto-japan-place-04</x:v>
      </x:c>
      <x:c r="B185" s="6" t="str">
        <x:v>matsumoto-japan</x:v>
      </x:c>
      <x:c r="C185" s="6" t="str">
        <x:v>matsumoto-japan-neighborhood-02</x:v>
      </x:c>
      <x:c r="D185" s="6" t="str">
        <x:v>attraction</x:v>
      </x:c>
      <x:c r="E185" s="6" t="str">
        <x:v>Nakamachi Street</x:v>
      </x:c>
      <x:c r="F185" s="6" t="str">
        <x:v>local_recommendation</x:v>
      </x:c>
      <x:c r="G185" s="6" t="str">
        <x:v>Nakamachi Street is useful for getting past the postcard version of Matsumoto. Spend enough time there to notice the surrounding streets and who actually uses the area, which is often more informative for relocation than the attraction alone.</x:v>
      </x:c>
      <x:c r="H185" s="6"/>
      <x:c r="I185" s="6"/>
      <x:c r="J185" s="6"/>
      <x:c r="K185" s="6"/>
      <x:c r="L185" s="6" t="str">
        <x:v>https://visitmatsumoto.com/en/</x:v>
      </x:c>
      <x:c r="M185" s="6" t="str">
        <x:v>https://www.google.com/maps/search/?api=1&amp;query=Nakamachi%20Street%2C%20Matsumoto%2C%20Japan</x:v>
      </x:c>
      <x:c r="N185" s="6"/>
      <x:c r="O185" s="6" t="str">
        <x:v>Adding Nakamachi Street to a longer stay so the destination feels broader than its handful of headline sights.</x:v>
      </x:c>
      <x:c r="P185" s="6" t="n">
        <x:v>4</x:v>
      </x:c>
      <x:c r="Q185" s="6" t="str">
        <x:v>Matsumoto official destination guide</x:v>
      </x:c>
      <x:c r="R185" s="6" t="str">
        <x:v>https://visitmatsumoto.com/en/</x:v>
      </x:c>
      <x:c r="S185" s="7" t="b">
        <x:v>0</x:v>
      </x:c>
      <x:c r="T185" s="6"/>
      <x:c r="U185" s="6" t="str">
        <x:v>MEDIUM</x:v>
      </x:c>
    </x:row>
    <x:row r="186" ht="79" customHeight="1">
      <x:c r="A186" s="8" t="str">
        <x:v>matsumoto-japan-place-05</x:v>
      </x:c>
      <x:c r="B186" s="8" t="str">
        <x:v>matsumoto-japan</x:v>
      </x:c>
      <x:c r="C186" s="8" t="str">
        <x:v>matsumoto-japan-neighborhood-02</x:v>
      </x:c>
      <x:c r="D186" s="8" t="str">
        <x:v>attraction</x:v>
      </x:c>
      <x:c r="E186" s="8" t="str">
        <x:v>Former Kaichi School</x:v>
      </x:c>
      <x:c r="F186" s="8" t="str">
        <x:v>local_recommendation</x:v>
      </x:c>
      <x:c r="G186" s="8" t="str">
        <x:v>Include Former Kaichi School in a longer Matsumoto stay to widen the picture beyond the most famous landmarks. Its value is as much about the neighborhood and daily rhythm around it as the stop itself.</x:v>
      </x:c>
      <x:c r="H186" s="8"/>
      <x:c r="I186" s="8"/>
      <x:c r="J186" s="8"/>
      <x:c r="K186" s="8"/>
      <x:c r="L186" s="8" t="str">
        <x:v>https://visitmatsumoto.com/en/</x:v>
      </x:c>
      <x:c r="M186" s="8" t="str">
        <x:v>https://www.google.com/maps/search/?api=1&amp;query=Former%20Kaichi%20School%2C%20Matsumoto%2C%20Japan</x:v>
      </x:c>
      <x:c r="N186" s="8"/>
      <x:c r="O186" s="8" t="str">
        <x:v>Adding Former Kaichi School to a longer stay so the destination feels broader than its handful of headline sights.</x:v>
      </x:c>
      <x:c r="P186" s="8" t="n">
        <x:v>5</x:v>
      </x:c>
      <x:c r="Q186" s="8" t="str">
        <x:v>Matsumoto official destination guide</x:v>
      </x:c>
      <x:c r="R186" s="8" t="str">
        <x:v>https://visitmatsumoto.com/en/</x:v>
      </x:c>
      <x:c r="S186" s="9" t="b">
        <x:v>0</x:v>
      </x:c>
      <x:c r="T186" s="8"/>
      <x:c r="U186" s="8" t="str">
        <x:v>MEDIUM</x:v>
      </x:c>
    </x:row>
    <x:row r="187" ht="70" customHeight="1">
      <x:c r="A187" s="6" t="str">
        <x:v>matsumoto-japan-place-06</x:v>
      </x:c>
      <x:c r="B187" s="6" t="str">
        <x:v>matsumoto-japan</x:v>
      </x:c>
      <x:c r="C187" s="6" t="str">
        <x:v>matsumoto-japan-neighborhood-04</x:v>
      </x:c>
      <x:c r="D187" s="6" t="str">
        <x:v>attraction</x:v>
      </x:c>
      <x:c r="E187" s="6" t="str">
        <x:v>Agatanomori Park</x:v>
      </x:c>
      <x:c r="F187" s="6" t="str">
        <x:v>local_recommendation</x:v>
      </x:c>
      <x:c r="G187" s="6" t="str">
        <x:v>Agatanomori Park is one of the outdoor anchors that makes Matsumoto more livable after the sightseeing list is exhausted. Use it to test how easily nature, exercise and weekend recreation fit into an ordinary week.</x:v>
      </x:c>
      <x:c r="H187" s="6"/>
      <x:c r="I187" s="6"/>
      <x:c r="J187" s="6"/>
      <x:c r="K187" s="6"/>
      <x:c r="L187" s="6" t="str">
        <x:v>https://visitmatsumoto.com/en/</x:v>
      </x:c>
      <x:c r="M187" s="6" t="str">
        <x:v>https://www.google.com/maps/search/?api=1&amp;query=Agatanomori%20Park%2C%20Matsumoto%2C%20Japan</x:v>
      </x:c>
      <x:c r="N187" s="6"/>
      <x:c r="O187" s="6" t="str">
        <x:v>Seeing whether you would realistically use Agatanomori Park for exercise, scenery or a recurring outdoor day.</x:v>
      </x:c>
      <x:c r="P187" s="6" t="n">
        <x:v>6</x:v>
      </x:c>
      <x:c r="Q187" s="6" t="str">
        <x:v>Matsumoto official destination guide</x:v>
      </x:c>
      <x:c r="R187" s="6" t="str">
        <x:v>https://visitmatsumoto.com/en/</x:v>
      </x:c>
      <x:c r="S187" s="7" t="b">
        <x:v>0</x:v>
      </x:c>
      <x:c r="T187" s="6"/>
      <x:c r="U187" s="6" t="str">
        <x:v>MEDIUM</x:v>
      </x:c>
    </x:row>
    <x:row r="188" ht="79" customHeight="1">
      <x:c r="A188" s="8" t="str">
        <x:v>matsumoto-japan-place-07</x:v>
      </x:c>
      <x:c r="B188" s="8" t="str">
        <x:v>matsumoto-japan</x:v>
      </x:c>
      <x:c r="C188" s="8" t="str">
        <x:v>matsumoto-japan-neighborhood-03</x:v>
      </x:c>
      <x:c r="D188" s="8" t="str">
        <x:v>attraction</x:v>
      </x:c>
      <x:c r="E188" s="8" t="str">
        <x:v>Japan Ukiyo-e Museum</x:v>
      </x:c>
      <x:c r="F188" s="8" t="str">
        <x:v>local_recommendation</x:v>
      </x:c>
      <x:c r="G188" s="8" t="str">
        <x:v>Japan Ukiyo-e Museum gives Matsumoto cultural depth beyond its headline scenery. It is a useful repeat-visit venue for exhibitions, architecture or local history, especially on a slower day when you want more than cafés and sightseeing.</x:v>
      </x:c>
      <x:c r="H188" s="8"/>
      <x:c r="I188" s="8"/>
      <x:c r="J188" s="8"/>
      <x:c r="K188" s="8"/>
      <x:c r="L188" s="8" t="str">
        <x:v>https://visitmatsumoto.com/en/</x:v>
      </x:c>
      <x:c r="M188" s="8" t="str">
        <x:v>https://www.google.com/maps/search/?api=1&amp;query=Japan%20Ukiyo-e%20Museum%2C%20Matsumoto%2C%20Japan</x:v>
      </x:c>
      <x:c r="N188" s="8"/>
      <x:c r="O188" s="8" t="str">
        <x:v>A slower cultural day built around Japan Ukiyo-e Museum, especially when weather or crowds make outdoor sightseeing less appealing.</x:v>
      </x:c>
      <x:c r="P188" s="8" t="n">
        <x:v>7</x:v>
      </x:c>
      <x:c r="Q188" s="8" t="str">
        <x:v>Matsumoto official destination guide</x:v>
      </x:c>
      <x:c r="R188" s="8" t="str">
        <x:v>https://visitmatsumoto.com/en/</x:v>
      </x:c>
      <x:c r="S188" s="9" t="b">
        <x:v>0</x:v>
      </x:c>
      <x:c r="T188" s="8"/>
      <x:c r="U188" s="8" t="str">
        <x:v>MEDIUM</x:v>
      </x:c>
    </x:row>
    <x:row r="189" ht="92" customHeight="1">
      <x:c r="A189" s="6" t="str">
        <x:v>matsumoto-japan-place-08</x:v>
      </x:c>
      <x:c r="B189" s="6" t="str">
        <x:v>matsumoto-japan</x:v>
      </x:c>
      <x:c r="C189" s="6" t="str">
        <x:v>matsumoto-japan-neighborhood-05</x:v>
      </x:c>
      <x:c r="D189" s="6" t="str">
        <x:v>attraction</x:v>
      </x:c>
      <x:c r="E189" s="6" t="str">
        <x:v>Asama Onsen</x:v>
      </x:c>
      <x:c r="F189" s="6" t="str">
        <x:v>local_recommendation</x:v>
      </x:c>
      <x:c r="G189" s="6" t="str">
        <x:v>Asama Onsen captures the wellness side of Matsumoto's identity. It is the sort of place that can become part of a normal monthly routine, so compare access, atmosphere and cost rather than treating it as a one-time vacation splurge.</x:v>
      </x:c>
      <x:c r="H189" s="6"/>
      <x:c r="I189" s="6"/>
      <x:c r="J189" s="6"/>
      <x:c r="K189" s="6"/>
      <x:c r="L189" s="6" t="str">
        <x:v>https://visitmatsumoto.com/en/</x:v>
      </x:c>
      <x:c r="M189" s="6" t="str">
        <x:v>https://www.google.com/maps/search/?api=1&amp;query=Asama%20Onsen%2C%20Matsumoto%2C%20Japan</x:v>
      </x:c>
      <x:c r="N189" s="6"/>
      <x:c r="O189" s="6" t="str">
        <x:v>Adding Asama Onsen to a longer stay so the destination feels broader than its handful of headline sights.</x:v>
      </x:c>
      <x:c r="P189" s="6" t="n">
        <x:v>8</x:v>
      </x:c>
      <x:c r="Q189" s="6" t="str">
        <x:v>Matsumoto official destination guide</x:v>
      </x:c>
      <x:c r="R189" s="6" t="str">
        <x:v>https://visitmatsumoto.com/en/</x:v>
      </x:c>
      <x:c r="S189" s="7" t="b">
        <x:v>0</x:v>
      </x:c>
      <x:c r="T189" s="6"/>
      <x:c r="U189" s="6" t="str">
        <x:v>MEDIUM</x:v>
      </x:c>
    </x:row>
    <x:row r="190" ht="70" customHeight="1">
      <x:c r="A190" s="8" t="str">
        <x:v>matsumoto-japan-place-09</x:v>
      </x:c>
      <x:c r="B190" s="8" t="str">
        <x:v>matsumoto-japan</x:v>
      </x:c>
      <x:c r="C190" s="8" t="str">
        <x:v>matsumoto-japan-neighborhood-04</x:v>
      </x:c>
      <x:c r="D190" s="8" t="str">
        <x:v>attraction</x:v>
      </x:c>
      <x:c r="E190" s="8" t="str">
        <x:v>Kamikochi</x:v>
      </x:c>
      <x:c r="F190" s="8" t="str">
        <x:v>local_recommendation</x:v>
      </x:c>
      <x:c r="G190" s="8" t="str">
        <x:v>Kamikochi is one of the outdoor anchors that makes Matsumoto more livable after the sightseeing list is exhausted. Use it to test how easily nature, exercise and weekend recreation fit into an ordinary week.</x:v>
      </x:c>
      <x:c r="H190" s="8"/>
      <x:c r="I190" s="8"/>
      <x:c r="J190" s="8"/>
      <x:c r="K190" s="8"/>
      <x:c r="L190" s="8" t="str">
        <x:v>https://www.kamikochi.org/</x:v>
      </x:c>
      <x:c r="M190" s="8" t="str">
        <x:v>https://www.google.com/maps/search/?api=1&amp;query=Kamikochi%2C%20Matsumoto%2C%20Japan</x:v>
      </x:c>
      <x:c r="N190" s="8"/>
      <x:c r="O190" s="8" t="str">
        <x:v>Adding Kamikochi to a longer stay so the destination feels broader than its handful of headline sights.</x:v>
      </x:c>
      <x:c r="P190" s="8" t="n">
        <x:v>9</x:v>
      </x:c>
      <x:c r="Q190" s="8" t="str">
        <x:v>Kamikochi</x:v>
      </x:c>
      <x:c r="R190" s="8" t="str">
        <x:v>https://www.kamikochi.org/</x:v>
      </x:c>
      <x:c r="S190" s="9" t="b">
        <x:v>1</x:v>
      </x:c>
      <x:c r="T190" s="8" t="str">
        <x:v>2026-09-08</x:v>
      </x:c>
      <x:c r="U190" s="8" t="str">
        <x:v>HIGH</x:v>
      </x:c>
    </x:row>
    <x:row r="191" ht="92" customHeight="1">
      <x:c r="A191" s="6" t="str">
        <x:v>matsumoto-japan-place-10</x:v>
      </x:c>
      <x:c r="B191" s="6" t="str">
        <x:v>matsumoto-japan</x:v>
      </x:c>
      <x:c r="C191" s="6" t="str">
        <x:v>matsumoto-japan-neighborhood-05</x:v>
      </x:c>
      <x:c r="D191" s="6" t="str">
        <x:v>attraction</x:v>
      </x:c>
      <x:c r="E191" s="6" t="str">
        <x:v>Norikura Kogen</x:v>
      </x:c>
      <x:c r="F191" s="6" t="str">
        <x:v>local_recommendation</x:v>
      </x:c>
      <x:c r="G191" s="6" t="str">
        <x:v>Norikura Kogen is useful for getting past the postcard version of Matsumoto. Spend enough time there to notice the surrounding streets and who actually uses the area, which is often more informative for relocation than the attraction alone.</x:v>
      </x:c>
      <x:c r="H191" s="6"/>
      <x:c r="I191" s="6"/>
      <x:c r="J191" s="6"/>
      <x:c r="K191" s="6"/>
      <x:c r="L191" s="6" t="str">
        <x:v>https://visitmatsumoto.com/en/</x:v>
      </x:c>
      <x:c r="M191" s="6" t="str">
        <x:v>https://www.google.com/maps/search/?api=1&amp;query=Norikura%20Kogen%2C%20Matsumoto%2C%20Japan</x:v>
      </x:c>
      <x:c r="N191" s="6"/>
      <x:c r="O191" s="6" t="str">
        <x:v>Adding Norikura Kogen to a longer stay so the destination feels broader than its handful of headline sights.</x:v>
      </x:c>
      <x:c r="P191" s="6" t="n">
        <x:v>10</x:v>
      </x:c>
      <x:c r="Q191" s="6" t="str">
        <x:v>Matsumoto official destination guide</x:v>
      </x:c>
      <x:c r="R191" s="6" t="str">
        <x:v>https://visitmatsumoto.com/en/</x:v>
      </x:c>
      <x:c r="S191" s="7" t="b">
        <x:v>0</x:v>
      </x:c>
      <x:c r="T191" s="6"/>
      <x:c r="U191" s="6" t="str">
        <x:v>MEDIUM</x:v>
      </x:c>
    </x:row>
    <x:row r="192" ht="92" customHeight="1">
      <x:c r="A192" s="8" t="str">
        <x:v>matsumoto-japan-place-11</x:v>
      </x:c>
      <x:c r="B192" s="8" t="str">
        <x:v>matsumoto-japan</x:v>
      </x:c>
      <x:c r="C192" s="8" t="str">
        <x:v>matsumoto-japan-neighborhood-05</x:v>
      </x:c>
      <x:c r="D192" s="8" t="str">
        <x:v>attraction</x:v>
      </x:c>
      <x:c r="E192" s="8" t="str">
        <x:v>Daio Wasabi Farm</x:v>
      </x:c>
      <x:c r="F192" s="8" t="str">
        <x:v>local_recommendation</x:v>
      </x:c>
      <x:c r="G192" s="8" t="str">
        <x:v>Daio Wasabi Farm is one of the outdoor anchors that makes Matsumoto more livable after the sightseeing list is exhausted. Use it to test how easily nature, exercise and weekend recreation fit into an ordinary week.</x:v>
      </x:c>
      <x:c r="H192" s="8"/>
      <x:c r="I192" s="8"/>
      <x:c r="J192" s="8"/>
      <x:c r="K192" s="8"/>
      <x:c r="L192" s="8" t="str">
        <x:v>https://www.daiowasabi.co.jp/</x:v>
      </x:c>
      <x:c r="M192" s="8" t="str">
        <x:v>https://www.google.com/maps/search/?api=1&amp;query=Daio%20Wasabi%20Farm%2C%20Matsumoto%2C%20Japan</x:v>
      </x:c>
      <x:c r="N192" s="8"/>
      <x:c r="O192" s="8" t="str">
        <x:v>Adding Daio Wasabi Farm to a longer stay so the destination feels broader than its handful of headline sights.</x:v>
      </x:c>
      <x:c r="P192" s="8" t="n">
        <x:v>11</x:v>
      </x:c>
      <x:c r="Q192" s="8" t="str">
        <x:v>Daio Wasabi Farm</x:v>
      </x:c>
      <x:c r="R192" s="8" t="str">
        <x:v>https://www.daiowasabi.co.jp/</x:v>
      </x:c>
      <x:c r="S192" s="9" t="b">
        <x:v>1</x:v>
      </x:c>
      <x:c r="T192" s="8" t="str">
        <x:v>2026-09-08</x:v>
      </x:c>
      <x:c r="U192" s="8" t="str">
        <x:v>HIGH</x:v>
      </x:c>
    </x:row>
    <x:row r="193" ht="92" customHeight="1">
      <x:c r="A193" s="6" t="str">
        <x:v>matsumoto-japan-place-12</x:v>
      </x:c>
      <x:c r="B193" s="6" t="str">
        <x:v>matsumoto-japan</x:v>
      </x:c>
      <x:c r="C193" s="6" t="str">
        <x:v>matsumoto-japan-neighborhood-01</x:v>
      </x:c>
      <x:c r="D193" s="6" t="str">
        <x:v>restaurant</x:v>
      </x:c>
      <x:c r="E193" s="6" t="str">
        <x:v>Kobayashi Soba</x:v>
      </x:c>
      <x:c r="F193" s="6" t="str">
        <x:v>local_recommendation</x:v>
      </x:c>
      <x:c r="G193" s="6" t="str">
        <x:v>Kobayashi Soba shows how water shapes daily life in Matsumoto. It is worth judging not only for scenery but for swimming, walking, wind exposure, weekend crowds and how easy it would be to reach from a prospective home.</x:v>
      </x:c>
      <x:c r="H193" s="6"/>
      <x:c r="I193" s="6"/>
      <x:c r="J193" s="6"/>
      <x:c r="K193" s="6"/>
      <x:c r="L193" s="6" t="str">
        <x:v>https://visitmatsumoto.com/en/</x:v>
      </x:c>
      <x:c r="M193" s="6" t="str">
        <x:v>https://www.google.com/maps/search/?api=1&amp;query=Kobayashi%20Soba%2C%20Matsumoto%2C%20Japan</x:v>
      </x:c>
      <x:c r="N193" s="6"/>
      <x:c r="O193" s="6" t="str">
        <x:v>A sit-down meal at Kobayashi Soba while comparing what dining out in this part of the destination actually costs and feels like.</x:v>
      </x:c>
      <x:c r="P193" s="6" t="n">
        <x:v>12</x:v>
      </x:c>
      <x:c r="Q193" s="6" t="str">
        <x:v>Matsumoto official destination guide</x:v>
      </x:c>
      <x:c r="R193" s="6" t="str">
        <x:v>https://visitmatsumoto.com/en/</x:v>
      </x:c>
      <x:c r="S193" s="7" t="b">
        <x:v>0</x:v>
      </x:c>
      <x:c r="T193" s="6"/>
      <x:c r="U193" s="6" t="str">
        <x:v>MEDIUM</x:v>
      </x:c>
    </x:row>
    <x:row r="194" ht="79" customHeight="1">
      <x:c r="A194" s="8" t="str">
        <x:v>matsumoto-japan-place-13</x:v>
      </x:c>
      <x:c r="B194" s="8" t="str">
        <x:v>matsumoto-japan</x:v>
      </x:c>
      <x:c r="C194" s="8" t="str">
        <x:v>matsumoto-japan-neighborhood-01</x:v>
      </x:c>
      <x:c r="D194" s="8" t="str">
        <x:v>restaurant</x:v>
      </x:c>
      <x:c r="E194" s="8" t="str">
        <x:v>Mingei Restaurant MoriYoshi</x:v>
      </x:c>
      <x:c r="F194" s="8" t="str">
        <x:v>local_recommendation</x:v>
      </x:c>
      <x:c r="G194" s="8" t="str">
        <x:v>A meal at Mingei Restaurant MoriYoshi is useful for judging Matsumoto's restaurant culture beyond the tourist checklist. Look at what locals order, how late the room fills and whether the experience feels repeatable rather than special-occasion only.</x:v>
      </x:c>
      <x:c r="H194" s="8"/>
      <x:c r="I194" s="8"/>
      <x:c r="J194" s="8"/>
      <x:c r="K194" s="8"/>
      <x:c r="L194" s="8" t="str">
        <x:v>https://visitmatsumoto.com/en/</x:v>
      </x:c>
      <x:c r="M194" s="8" t="str">
        <x:v>https://www.google.com/maps/search/?api=1&amp;query=Mingei%20Restaurant%20MoriYoshi%2C%20Matsumoto%2C%20Japan</x:v>
      </x:c>
      <x:c r="N194" s="8"/>
      <x:c r="O194" s="8" t="str">
        <x:v>A sit-down meal at Mingei Restaurant MoriYoshi while comparing what dining out in this part of the destination actually costs and feels like.</x:v>
      </x:c>
      <x:c r="P194" s="8" t="n">
        <x:v>13</x:v>
      </x:c>
      <x:c r="Q194" s="8" t="str">
        <x:v>Matsumoto official destination guide</x:v>
      </x:c>
      <x:c r="R194" s="8" t="str">
        <x:v>https://visitmatsumoto.com/en/</x:v>
      </x:c>
      <x:c r="S194" s="9" t="b">
        <x:v>0</x:v>
      </x:c>
      <x:c r="T194" s="8"/>
      <x:c r="U194" s="8" t="str">
        <x:v>MEDIUM</x:v>
      </x:c>
    </x:row>
    <x:row r="195" ht="92" customHeight="1">
      <x:c r="A195" s="6" t="str">
        <x:v>matsumoto-japan-place-14</x:v>
      </x:c>
      <x:c r="B195" s="6" t="str">
        <x:v>matsumoto-japan</x:v>
      </x:c>
      <x:c r="C195" s="6" t="str">
        <x:v>matsumoto-japan-neighborhood-02</x:v>
      </x:c>
      <x:c r="D195" s="6" t="str">
        <x:v>attraction</x:v>
      </x:c>
      <x:c r="E195" s="6" t="str">
        <x:v>SWEET Co. Nawate</x:v>
      </x:c>
      <x:c r="F195" s="6" t="str">
        <x:v>local_recommendation</x:v>
      </x:c>
      <x:c r="G195" s="6" t="str">
        <x:v>Include SWEET Co. Nawate in a longer Matsumoto stay to widen the picture beyond the most famous landmarks. Its value is as much about the neighborhood and daily rhythm around it as the stop itself.</x:v>
      </x:c>
      <x:c r="H195" s="6"/>
      <x:c r="I195" s="6"/>
      <x:c r="J195" s="6"/>
      <x:c r="K195" s="6"/>
      <x:c r="L195" s="6" t="str">
        <x:v>https://visitmatsumoto.com/en/</x:v>
      </x:c>
      <x:c r="M195" s="6" t="str">
        <x:v>https://www.google.com/maps/search/?api=1&amp;query=SWEET%20Co.%20Nawate%2C%20Matsumoto%2C%20Japan</x:v>
      </x:c>
      <x:c r="N195" s="6"/>
      <x:c r="O195" s="6" t="str">
        <x:v>Adding SWEET Co. Nawate to a longer stay so the destination feels broader than its handful of headline sights.</x:v>
      </x:c>
      <x:c r="P195" s="6" t="n">
        <x:v>14</x:v>
      </x:c>
      <x:c r="Q195" s="6" t="str">
        <x:v>Matsumoto official destination guide</x:v>
      </x:c>
      <x:c r="R195" s="6" t="str">
        <x:v>https://visitmatsumoto.com/en/</x:v>
      </x:c>
      <x:c r="S195" s="7" t="b">
        <x:v>0</x:v>
      </x:c>
      <x:c r="T195" s="6"/>
      <x:c r="U195" s="6" t="str">
        <x:v>MEDIUM</x:v>
      </x:c>
    </x:row>
    <x:row r="196" ht="79" customHeight="1">
      <x:c r="A196" s="8" t="str">
        <x:v>matsumoto-japan-place-15</x:v>
      </x:c>
      <x:c r="B196" s="8" t="str">
        <x:v>matsumoto-japan</x:v>
      </x:c>
      <x:c r="C196" s="8" t="str">
        <x:v>matsumoto-japan-neighborhood-03</x:v>
      </x:c>
      <x:c r="D196" s="8" t="str">
        <x:v>coffee_shop</x:v>
      </x:c>
      <x:c r="E196" s="8" t="str">
        <x:v>Marumo Coffee</x:v>
      </x:c>
      <x:c r="F196" s="8" t="str">
        <x:v>local_recommendation</x:v>
      </x:c>
      <x:c r="G196" s="8" t="str">
        <x:v>Marumo Coffee is a useful café anchor in Matsumoto for seeing what an ordinary morning or afternoon feels like away from the major sights. It is the kind of place to revisit while testing a neighborhood, not just tick off once.</x:v>
      </x:c>
      <x:c r="H196" s="8"/>
      <x:c r="I196" s="8"/>
      <x:c r="J196" s="8"/>
      <x:c r="K196" s="8"/>
      <x:c r="L196" s="8" t="str">
        <x:v>https://visitmatsumoto.com/en/</x:v>
      </x:c>
      <x:c r="M196" s="8" t="str">
        <x:v>https://www.google.com/maps/search/?api=1&amp;query=Marumo%20Coffee%2C%20Matsumoto%2C%20Japan</x:v>
      </x:c>
      <x:c r="N196" s="8"/>
      <x:c r="O196" s="8" t="str">
        <x:v>Using Marumo Coffee as an ordinary café stop for coffee, people-watching and a feel for the surrounding neighborhood.</x:v>
      </x:c>
      <x:c r="P196" s="8" t="n">
        <x:v>15</x:v>
      </x:c>
      <x:c r="Q196" s="8" t="str">
        <x:v>Matsumoto official destination guide</x:v>
      </x:c>
      <x:c r="R196" s="8" t="str">
        <x:v>https://visitmatsumoto.com/en/</x:v>
      </x:c>
      <x:c r="S196" s="9" t="b">
        <x:v>0</x:v>
      </x:c>
      <x:c r="T196" s="8"/>
      <x:c r="U196" s="8" t="str">
        <x:v>MEDIUM</x:v>
      </x:c>
    </x:row>
    <x:row r="197" ht="79" customHeight="1">
      <x:c r="A197" s="6" t="str">
        <x:v>matsumoto-japan-place-16</x:v>
      </x:c>
      <x:c r="B197" s="6" t="str">
        <x:v>matsumoto-japan</x:v>
      </x:c>
      <x:c r="C197" s="6" t="str">
        <x:v>matsumoto-japan-neighborhood-04</x:v>
      </x:c>
      <x:c r="D197" s="6" t="str">
        <x:v>coffee_shop</x:v>
      </x:c>
      <x:c r="E197" s="6" t="str">
        <x:v>High-Five Coffee Stand</x:v>
      </x:c>
      <x:c r="F197" s="6" t="str">
        <x:v>local_recommendation</x:v>
      </x:c>
      <x:c r="G197" s="6" t="str">
        <x:v>Use High-Five Coffee Stand as a normal-day stop in Matsumoto: coffee, a little people-watching and time to judge whether the surrounding streets feel comfortable enough for a longer stay.</x:v>
      </x:c>
      <x:c r="H197" s="6"/>
      <x:c r="I197" s="6"/>
      <x:c r="J197" s="6"/>
      <x:c r="K197" s="6"/>
      <x:c r="L197" s="6" t="str">
        <x:v>https://visitmatsumoto.com/en/</x:v>
      </x:c>
      <x:c r="M197" s="6" t="str">
        <x:v>https://www.google.com/maps/search/?api=1&amp;query=High-Five%20Coffee%20Stand%2C%20Matsumoto%2C%20Japan</x:v>
      </x:c>
      <x:c r="N197" s="6"/>
      <x:c r="O197" s="6" t="str">
        <x:v>Using High-Five Coffee Stand as an ordinary café stop for coffee, people-watching and a feel for the surrounding neighborhood.</x:v>
      </x:c>
      <x:c r="P197" s="6" t="n">
        <x:v>16</x:v>
      </x:c>
      <x:c r="Q197" s="6" t="str">
        <x:v>Matsumoto official destination guide</x:v>
      </x:c>
      <x:c r="R197" s="6" t="str">
        <x:v>https://visitmatsumoto.com/en/</x:v>
      </x:c>
      <x:c r="S197" s="7" t="b">
        <x:v>0</x:v>
      </x:c>
      <x:c r="T197" s="6"/>
      <x:c r="U197" s="6" t="str">
        <x:v>MEDIUM</x:v>
      </x:c>
    </x:row>
    <x:row r="198" ht="92" customHeight="1">
      <x:c r="A198" s="8" t="str">
        <x:v>matsumoto-japan-place-17</x:v>
      </x:c>
      <x:c r="B198" s="8" t="str">
        <x:v>matsumoto-japan</x:v>
      </x:c>
      <x:c r="C198" s="8" t="str">
        <x:v>matsumoto-japan-neighborhood-01</x:v>
      </x:c>
      <x:c r="D198" s="8" t="str">
        <x:v>restaurant</x:v>
      </x:c>
      <x:c r="E198" s="8" t="str">
        <x:v>Matsumoto Brewery Tap Room</x:v>
      </x:c>
      <x:c r="F198" s="8" t="str">
        <x:v>local_recommendation</x:v>
      </x:c>
      <x:c r="G198" s="8" t="str">
        <x:v>Matsumoto Brewery Tap Room connects Matsumoto to the region's food-and-drink culture. It works best as part of a broader local day, giving you a feel for the products, social habits and nearby countryside rather than functioning as an isolated tasting stop.</x:v>
      </x:c>
      <x:c r="H198" s="8"/>
      <x:c r="I198" s="8"/>
      <x:c r="J198" s="8"/>
      <x:c r="K198" s="8"/>
      <x:c r="L198" s="8" t="str">
        <x:v>https://visitmatsumoto.com/en/</x:v>
      </x:c>
      <x:c r="M198" s="8" t="str">
        <x:v>https://www.google.com/maps/search/?api=1&amp;query=Matsumoto%20Brewery%20Tap%20Room%2C%20Matsumoto%2C%20Japan</x:v>
      </x:c>
      <x:c r="N198" s="8"/>
      <x:c r="O198" s="8" t="str">
        <x:v>A sit-down meal at Matsumoto Brewery Tap Room while comparing what dining out in this part of the destination actually costs and feels like.</x:v>
      </x:c>
      <x:c r="P198" s="8" t="n">
        <x:v>17</x:v>
      </x:c>
      <x:c r="Q198" s="8" t="str">
        <x:v>Matsumoto official destination guide</x:v>
      </x:c>
      <x:c r="R198" s="8" t="str">
        <x:v>https://visitmatsumoto.com/en/</x:v>
      </x:c>
      <x:c r="S198" s="9" t="b">
        <x:v>0</x:v>
      </x:c>
      <x:c r="T198" s="8"/>
      <x:c r="U198" s="8" t="str">
        <x:v>MEDIUM</x:v>
      </x:c>
    </x:row>
    <x:row r="199" ht="79" customHeight="1">
      <x:c r="A199" s="6" t="str">
        <x:v>matsumoto-japan-place-18</x:v>
      </x:c>
      <x:c r="B199" s="6" t="str">
        <x:v>matsumoto-japan</x:v>
      </x:c>
      <x:c r="C199" s="6" t="str">
        <x:v>matsumoto-japan-neighborhood-01</x:v>
      </x:c>
      <x:c r="D199" s="6" t="str">
        <x:v>attraction</x:v>
      </x:c>
      <x:c r="E199" s="6" t="str">
        <x:v>Alpico Plaza</x:v>
      </x:c>
      <x:c r="F199" s="6" t="str">
        <x:v>local_recommendation</x:v>
      </x:c>
      <x:c r="G199" s="6" t="str">
        <x:v>Alpico Plaza adds another layer to Matsumoto beyond the obvious headline attractions. It is worth fitting into a slower day because the surrounding area, local activity and setting help you understand how the city functions between major sights.</x:v>
      </x:c>
      <x:c r="H199" s="6"/>
      <x:c r="I199" s="6"/>
      <x:c r="J199" s="6"/>
      <x:c r="K199" s="6"/>
      <x:c r="L199" s="6" t="str">
        <x:v>https://visitmatsumoto.com/en/</x:v>
      </x:c>
      <x:c r="M199" s="6" t="str">
        <x:v>https://www.google.com/maps/search/?api=1&amp;query=Alpico%20Plaza%2C%20Matsumoto%2C%20Japan</x:v>
      </x:c>
      <x:c r="N199" s="6"/>
      <x:c r="O199" s="6" t="str">
        <x:v>Adding Alpico Plaza to a longer stay so the destination feels broader than its handful of headline sights.</x:v>
      </x:c>
      <x:c r="P199" s="6" t="n">
        <x:v>18</x:v>
      </x:c>
      <x:c r="Q199" s="6" t="str">
        <x:v>Matsumoto official destination guide</x:v>
      </x:c>
      <x:c r="R199" s="6" t="str">
        <x:v>https://visitmatsumoto.com/en/</x:v>
      </x:c>
      <x:c r="S199" s="7" t="b">
        <x:v>0</x:v>
      </x:c>
      <x:c r="T199" s="6"/>
      <x:c r="U199" s="6" t="str">
        <x:v>MEDIUM</x:v>
      </x:c>
    </x:row>
    <x:row r="200" ht="70" customHeight="1">
      <x:c r="A200" s="8" t="str">
        <x:v>morioka-japan-place-01</x:v>
      </x:c>
      <x:c r="B200" s="8" t="str">
        <x:v>morioka-japan</x:v>
      </x:c>
      <x:c r="C200" s="8" t="str">
        <x:v>morioka-japan-neighborhood-01</x:v>
      </x:c>
      <x:c r="D200" s="8" t="str">
        <x:v>attraction</x:v>
      </x:c>
      <x:c r="E200" s="8" t="str">
        <x:v>Morioka Castle Site Park</x:v>
      </x:c>
      <x:c r="F200" s="8" t="str">
        <x:v>local_recommendation</x:v>
      </x:c>
      <x:c r="G200" s="8" t="str">
        <x:v>Morioka Castle Site Park is a major piece of Morioka's physical identity, and it also helps explain how the city grew around its historic core. Visit once for the monument itself, then again for the surrounding streets, views and walking routes that matter on a longer stay.</x:v>
      </x:c>
      <x:c r="H200" s="8"/>
      <x:c r="I200" s="8"/>
      <x:c r="J200" s="8"/>
      <x:c r="K200" s="8"/>
      <x:c r="L200" s="8" t="str">
        <x:v>https://www.japan.travel/en/destinations/tohoku/iwate/morioka-and-around/</x:v>
      </x:c>
      <x:c r="M200" s="8" t="str">
        <x:v>https://www.google.com/maps/search/?api=1&amp;query=Morioka%20Castle%20Site%20Park%2C%20Morioka%2C%20Japan</x:v>
      </x:c>
      <x:c r="N200" s="8"/>
      <x:c r="O200" s="8" t="str">
        <x:v>Learning the city's history and layout through Morioka Castle Site Park, with views and surrounding streets as part of the experience.</x:v>
      </x:c>
      <x:c r="P200" s="8" t="n">
        <x:v>1</x:v>
      </x:c>
      <x:c r="Q200" s="8" t="str">
        <x:v>Morioka official destination guide</x:v>
      </x:c>
      <x:c r="R200" s="8" t="str">
        <x:v>https://www.japan.travel/en/destinations/tohoku/iwate/morioka-and-around/</x:v>
      </x:c>
      <x:c r="S200" s="9" t="b">
        <x:v>0</x:v>
      </x:c>
      <x:c r="T200" s="8"/>
      <x:c r="U200" s="8" t="str">
        <x:v>MEDIUM</x:v>
      </x:c>
    </x:row>
    <x:row r="201" ht="79" customHeight="1">
      <x:c r="A201" s="6" t="str">
        <x:v>morioka-japan-place-02</x:v>
      </x:c>
      <x:c r="B201" s="6" t="str">
        <x:v>morioka-japan</x:v>
      </x:c>
      <x:c r="C201" s="6" t="str">
        <x:v>morioka-japan-neighborhood-01</x:v>
      </x:c>
      <x:c r="D201" s="6" t="str">
        <x:v>attraction</x:v>
      </x:c>
      <x:c r="E201" s="6" t="str">
        <x:v>Iwate Museum of Art</x:v>
      </x:c>
      <x:c r="F201" s="6" t="str">
        <x:v>local_recommendation</x:v>
      </x:c>
      <x:c r="G201" s="6" t="str">
        <x:v>Iwate Museum of Art gives Morioka cultural depth beyond its headline scenery. It is a useful repeat-visit venue for exhibitions, architecture or local history, especially on a slower day when you want more than cafés and sightseeing.</x:v>
      </x:c>
      <x:c r="H201" s="6"/>
      <x:c r="I201" s="6"/>
      <x:c r="J201" s="6"/>
      <x:c r="K201" s="6"/>
      <x:c r="L201" s="6" t="str">
        <x:v>https://www.ima.or.jp/en/</x:v>
      </x:c>
      <x:c r="M201" s="6" t="str">
        <x:v>https://www.google.com/maps/search/?api=1&amp;query=Iwate%20Museum%20of%20Art%2C%20Morioka%2C%20Japan</x:v>
      </x:c>
      <x:c r="N201" s="6"/>
      <x:c r="O201" s="6" t="str">
        <x:v>A slower cultural day built around Iwate Museum of Art, especially when weather or crowds make outdoor sightseeing less appealing.</x:v>
      </x:c>
      <x:c r="P201" s="6" t="n">
        <x:v>2</x:v>
      </x:c>
      <x:c r="Q201" s="6" t="str">
        <x:v>Iwate Museum of Art</x:v>
      </x:c>
      <x:c r="R201" s="6" t="str">
        <x:v>https://www.ima.or.jp/en/</x:v>
      </x:c>
      <x:c r="S201" s="7" t="b">
        <x:v>1</x:v>
      </x:c>
      <x:c r="T201" s="6" t="str">
        <x:v>2026-09-08</x:v>
      </x:c>
      <x:c r="U201" s="6" t="str">
        <x:v>HIGH</x:v>
      </x:c>
    </x:row>
    <x:row r="202" ht="79" customHeight="1">
      <x:c r="A202" s="8" t="str">
        <x:v>morioka-japan-place-03</x:v>
      </x:c>
      <x:c r="B202" s="8" t="str">
        <x:v>morioka-japan</x:v>
      </x:c>
      <x:c r="C202" s="8" t="str">
        <x:v>morioka-japan-neighborhood-01</x:v>
      </x:c>
      <x:c r="D202" s="8" t="str">
        <x:v>attraction</x:v>
      </x:c>
      <x:c r="E202" s="8" t="str">
        <x:v>Bank of Iwate Red Brick Building</x:v>
      </x:c>
      <x:c r="F202" s="8" t="str">
        <x:v>local_recommendation</x:v>
      </x:c>
      <x:c r="G202" s="8" t="str">
        <x:v>Bank of Iwate Red Brick Building adds another layer to Morioka beyond the obvious headline attractions. It is worth fitting into a slower day because the surrounding area, local activity and setting help you understand how the city functions between major sights.</x:v>
      </x:c>
      <x:c r="H202" s="8"/>
      <x:c r="I202" s="8"/>
      <x:c r="J202" s="8"/>
      <x:c r="K202" s="8"/>
      <x:c r="L202" s="8" t="str">
        <x:v>https://www.iwagin-akarengakan.jp/english/</x:v>
      </x:c>
      <x:c r="M202" s="8" t="str">
        <x:v>https://www.google.com/maps/search/?api=1&amp;query=Bank%20of%20Iwate%20Red%20Brick%20Building%2C%20Morioka%2C%20Japan</x:v>
      </x:c>
      <x:c r="N202" s="8"/>
      <x:c r="O202" s="8" t="str">
        <x:v>Adding Bank of Iwate Red Brick Building to a longer stay so the destination feels broader than its handful of headline sights.</x:v>
      </x:c>
      <x:c r="P202" s="8" t="n">
        <x:v>3</x:v>
      </x:c>
      <x:c r="Q202" s="8" t="str">
        <x:v>Bank of Iwate Red Brick Building</x:v>
      </x:c>
      <x:c r="R202" s="8" t="str">
        <x:v>https://www.iwagin-akarengakan.jp/english/</x:v>
      </x:c>
      <x:c r="S202" s="9" t="b">
        <x:v>1</x:v>
      </x:c>
      <x:c r="T202" s="8" t="str">
        <x:v>2026-09-08</x:v>
      </x:c>
      <x:c r="U202" s="8" t="str">
        <x:v>HIGH</x:v>
      </x:c>
    </x:row>
    <x:row r="203" ht="79" customHeight="1">
      <x:c r="A203" s="6" t="str">
        <x:v>morioka-japan-place-04</x:v>
      </x:c>
      <x:c r="B203" s="6" t="str">
        <x:v>morioka-japan</x:v>
      </x:c>
      <x:c r="C203" s="6" t="str">
        <x:v>morioka-japan-neighborhood-01</x:v>
      </x:c>
      <x:c r="D203" s="6" t="str">
        <x:v>attraction</x:v>
      </x:c>
      <x:c r="E203" s="6" t="str">
        <x:v>Morioka Hachimangu</x:v>
      </x:c>
      <x:c r="F203" s="6" t="str">
        <x:v>local_recommendation</x:v>
      </x:c>
      <x:c r="G203" s="6" t="str">
        <x:v>Morioka Hachimangu is useful for getting past the postcard version of Morioka. Spend enough time there to notice the surrounding streets and who actually uses the area, which is often more informative for relocation than the attraction alone.</x:v>
      </x:c>
      <x:c r="H203" s="6"/>
      <x:c r="I203" s="6"/>
      <x:c r="J203" s="6"/>
      <x:c r="K203" s="6"/>
      <x:c r="L203" s="6" t="str">
        <x:v>https://www.japan.travel/en/destinations/tohoku/iwate/morioka-and-around/</x:v>
      </x:c>
      <x:c r="M203" s="6" t="str">
        <x:v>https://www.google.com/maps/search/?api=1&amp;query=Morioka%20Hachimangu%2C%20Morioka%2C%20Japan</x:v>
      </x:c>
      <x:c r="N203" s="6"/>
      <x:c r="O203" s="6" t="str">
        <x:v>Adding Morioka Hachimangu to a longer stay so the destination feels broader than its handful of headline sights.</x:v>
      </x:c>
      <x:c r="P203" s="6" t="n">
        <x:v>4</x:v>
      </x:c>
      <x:c r="Q203" s="6" t="str">
        <x:v>Morioka official destination guide</x:v>
      </x:c>
      <x:c r="R203" s="6" t="str">
        <x:v>https://www.japan.travel/en/destinations/tohoku/iwate/morioka-and-around/</x:v>
      </x:c>
      <x:c r="S203" s="7" t="b">
        <x:v>0</x:v>
      </x:c>
      <x:c r="T203" s="6"/>
      <x:c r="U203" s="6" t="str">
        <x:v>MEDIUM</x:v>
      </x:c>
    </x:row>
    <x:row r="204" ht="70" customHeight="1">
      <x:c r="A204" s="8" t="str">
        <x:v>morioka-japan-place-05</x:v>
      </x:c>
      <x:c r="B204" s="8" t="str">
        <x:v>morioka-japan</x:v>
      </x:c>
      <x:c r="C204" s="8" t="str">
        <x:v>morioka-japan-neighborhood-01</x:v>
      </x:c>
      <x:c r="D204" s="8" t="str">
        <x:v>attraction</x:v>
      </x:c>
      <x:c r="E204" s="8" t="str">
        <x:v>Morioka History and Culture Museum</x:v>
      </x:c>
      <x:c r="F204" s="8" t="str">
        <x:v>local_recommendation</x:v>
      </x:c>
      <x:c r="G204" s="8" t="str">
        <x:v>Morioka History and Culture Museum gives Morioka cultural depth beyond its headline scenery. It is a useful repeat-visit venue for exhibitions, architecture or local history, especially on a slower day when you want more than cafés and sightseeing.</x:v>
      </x:c>
      <x:c r="H204" s="8"/>
      <x:c r="I204" s="8"/>
      <x:c r="J204" s="8"/>
      <x:c r="K204" s="8"/>
      <x:c r="L204" s="8" t="str">
        <x:v>https://www.japan.travel/en/destinations/tohoku/iwate/morioka-and-around/</x:v>
      </x:c>
      <x:c r="M204" s="8" t="str">
        <x:v>https://www.google.com/maps/search/?api=1&amp;query=Morioka%20History%20and%20Culture%20Museum%2C%20Morioka%2C%20Japan</x:v>
      </x:c>
      <x:c r="N204" s="8"/>
      <x:c r="O204" s="8" t="str">
        <x:v>A slower cultural day built around Morioka History and Culture Museum, especially when weather or crowds make outdoor sightseeing less appealing.</x:v>
      </x:c>
      <x:c r="P204" s="8" t="n">
        <x:v>5</x:v>
      </x:c>
      <x:c r="Q204" s="8" t="str">
        <x:v>Morioka official destination guide</x:v>
      </x:c>
      <x:c r="R204" s="8" t="str">
        <x:v>https://www.japan.travel/en/destinations/tohoku/iwate/morioka-and-around/</x:v>
      </x:c>
      <x:c r="S204" s="9" t="b">
        <x:v>0</x:v>
      </x:c>
      <x:c r="T204" s="8"/>
      <x:c r="U204" s="8" t="str">
        <x:v>MEDIUM</x:v>
      </x:c>
    </x:row>
    <x:row r="205" ht="70" customHeight="1">
      <x:c r="A205" s="6" t="str">
        <x:v>morioka-japan-place-06</x:v>
      </x:c>
      <x:c r="B205" s="6" t="str">
        <x:v>morioka-japan</x:v>
      </x:c>
      <x:c r="C205" s="6" t="str">
        <x:v>morioka-japan-neighborhood-03</x:v>
      </x:c>
      <x:c r="D205" s="6" t="str">
        <x:v>attraction</x:v>
      </x:c>
      <x:c r="E205" s="6" t="str">
        <x:v>Ishiwarizakura</x:v>
      </x:c>
      <x:c r="F205" s="6" t="str">
        <x:v>local_recommendation</x:v>
      </x:c>
      <x:c r="G205" s="6" t="str">
        <x:v>Ishiwarizakura adds another layer to Morioka beyond the obvious headline attractions. It is worth fitting into a slower day because the surrounding area, local activity and setting help you understand how the city functions between major sights.</x:v>
      </x:c>
      <x:c r="H205" s="6"/>
      <x:c r="I205" s="6"/>
      <x:c r="J205" s="6"/>
      <x:c r="K205" s="6"/>
      <x:c r="L205" s="6" t="str">
        <x:v>https://www.japan.travel/en/destinations/tohoku/iwate/morioka-and-around/</x:v>
      </x:c>
      <x:c r="M205" s="6" t="str">
        <x:v>https://www.google.com/maps/search/?api=1&amp;query=Ishiwarizakura%2C%20Morioka%2C%20Japan</x:v>
      </x:c>
      <x:c r="N205" s="6"/>
      <x:c r="O205" s="6" t="str">
        <x:v>Adding Ishiwarizakura to a longer stay so the destination feels broader than its handful of headline sights.</x:v>
      </x:c>
      <x:c r="P205" s="6" t="n">
        <x:v>6</x:v>
      </x:c>
      <x:c r="Q205" s="6" t="str">
        <x:v>Morioka official destination guide</x:v>
      </x:c>
      <x:c r="R205" s="6" t="str">
        <x:v>https://www.japan.travel/en/destinations/tohoku/iwate/morioka-and-around/</x:v>
      </x:c>
      <x:c r="S205" s="7" t="b">
        <x:v>0</x:v>
      </x:c>
      <x:c r="T205" s="6"/>
      <x:c r="U205" s="6" t="str">
        <x:v>MEDIUM</x:v>
      </x:c>
    </x:row>
    <x:row r="206" ht="70" customHeight="1">
      <x:c r="A206" s="8" t="str">
        <x:v>morioka-japan-place-07</x:v>
      </x:c>
      <x:c r="B206" s="8" t="str">
        <x:v>morioka-japan</x:v>
      </x:c>
      <x:c r="C206" s="8" t="str">
        <x:v>morioka-japan-neighborhood-01</x:v>
      </x:c>
      <x:c r="D206" s="8" t="str">
        <x:v>attraction</x:v>
      </x:c>
      <x:c r="E206" s="8" t="str">
        <x:v>Morioka Handi-Works Square</x:v>
      </x:c>
      <x:c r="F206" s="8" t="str">
        <x:v>local_recommendation</x:v>
      </x:c>
      <x:c r="G206" s="8" t="str">
        <x:v>Morioka Handi-Works Square is useful for getting past the postcard version of Morioka. Spend enough time there to notice the surrounding streets and who actually uses the area, which is often more informative for relocation than the attraction alone.</x:v>
      </x:c>
      <x:c r="H206" s="8"/>
      <x:c r="I206" s="8"/>
      <x:c r="J206" s="8"/>
      <x:c r="K206" s="8"/>
      <x:c r="L206" s="8" t="str">
        <x:v>https://www.japan.travel/en/destinations/tohoku/iwate/morioka-and-around/</x:v>
      </x:c>
      <x:c r="M206" s="8" t="str">
        <x:v>https://www.google.com/maps/search/?api=1&amp;query=Morioka%20Handi-Works%20Square%2C%20Morioka%2C%20Japan</x:v>
      </x:c>
      <x:c r="N206" s="8"/>
      <x:c r="O206" s="8" t="str">
        <x:v>Adding Morioka Handi-Works Square to a longer stay so the destination feels broader than its handful of headline sights.</x:v>
      </x:c>
      <x:c r="P206" s="8" t="n">
        <x:v>7</x:v>
      </x:c>
      <x:c r="Q206" s="8" t="str">
        <x:v>Morioka official destination guide</x:v>
      </x:c>
      <x:c r="R206" s="8" t="str">
        <x:v>https://www.japan.travel/en/destinations/tohoku/iwate/morioka-and-around/</x:v>
      </x:c>
      <x:c r="S206" s="9" t="b">
        <x:v>0</x:v>
      </x:c>
      <x:c r="T206" s="8"/>
      <x:c r="U206" s="8" t="str">
        <x:v>MEDIUM</x:v>
      </x:c>
    </x:row>
    <x:row r="207" ht="92" customHeight="1">
      <x:c r="A207" s="6" t="str">
        <x:v>morioka-japan-place-08</x:v>
      </x:c>
      <x:c r="B207" s="6" t="str">
        <x:v>morioka-japan</x:v>
      </x:c>
      <x:c r="C207" s="6" t="str">
        <x:v>morioka-japan-neighborhood-04</x:v>
      </x:c>
      <x:c r="D207" s="6" t="str">
        <x:v>attraction</x:v>
      </x:c>
      <x:c r="E207" s="6" t="str">
        <x:v>Mitsuwari Zelkova</x:v>
      </x:c>
      <x:c r="F207" s="6" t="str">
        <x:v>local_recommendation</x:v>
      </x:c>
      <x:c r="G207" s="6" t="str">
        <x:v>Include Mitsuwari Zelkova in a longer Morioka stay to widen the picture beyond the most famous landmarks. Its value is as much about the neighborhood and daily rhythm around it as the stop itself.</x:v>
      </x:c>
      <x:c r="H207" s="6"/>
      <x:c r="I207" s="6"/>
      <x:c r="J207" s="6"/>
      <x:c r="K207" s="6"/>
      <x:c r="L207" s="6" t="str">
        <x:v>https://www.japan.travel/en/destinations/tohoku/iwate/morioka-and-around/</x:v>
      </x:c>
      <x:c r="M207" s="6" t="str">
        <x:v>https://www.google.com/maps/search/?api=1&amp;query=Mitsuwari%20Zelkova%2C%20Morioka%2C%20Japan</x:v>
      </x:c>
      <x:c r="N207" s="6"/>
      <x:c r="O207" s="6" t="str">
        <x:v>Adding Mitsuwari Zelkova to a longer stay so the destination feels broader than its handful of headline sights.</x:v>
      </x:c>
      <x:c r="P207" s="6" t="n">
        <x:v>8</x:v>
      </x:c>
      <x:c r="Q207" s="6" t="str">
        <x:v>Morioka official destination guide</x:v>
      </x:c>
      <x:c r="R207" s="6" t="str">
        <x:v>https://www.japan.travel/en/destinations/tohoku/iwate/morioka-and-around/</x:v>
      </x:c>
      <x:c r="S207" s="7" t="b">
        <x:v>0</x:v>
      </x:c>
      <x:c r="T207" s="6"/>
      <x:c r="U207" s="6" t="str">
        <x:v>MEDIUM</x:v>
      </x:c>
    </x:row>
    <x:row r="208" ht="70" customHeight="1">
      <x:c r="A208" s="8" t="str">
        <x:v>morioka-japan-place-09</x:v>
      </x:c>
      <x:c r="B208" s="8" t="str">
        <x:v>morioka-japan</x:v>
      </x:c>
      <x:c r="C208" s="8" t="str">
        <x:v>morioka-japan-neighborhood-04</x:v>
      </x:c>
      <x:c r="D208" s="8" t="str">
        <x:v>attraction</x:v>
      </x:c>
      <x:c r="E208" s="8" t="str">
        <x:v>Koiwai Farm</x:v>
      </x:c>
      <x:c r="F208" s="8" t="str">
        <x:v>local_recommendation</x:v>
      </x:c>
      <x:c r="G208" s="8" t="str">
        <x:v>Koiwai Farm is one of the outdoor anchors that makes Morioka more livable after the sightseeing list is exhausted. Use it to test how easily nature, exercise and weekend recreation fit into an ordinary week.</x:v>
      </x:c>
      <x:c r="H208" s="8"/>
      <x:c r="I208" s="8"/>
      <x:c r="J208" s="8"/>
      <x:c r="K208" s="8"/>
      <x:c r="L208" s="8" t="str">
        <x:v>https://www.koiwai.co.jp/makiba/en/</x:v>
      </x:c>
      <x:c r="M208" s="8" t="str">
        <x:v>https://www.google.com/maps/search/?api=1&amp;query=Koiwai%20Farm%2C%20Morioka%2C%20Japan</x:v>
      </x:c>
      <x:c r="N208" s="8"/>
      <x:c r="O208" s="8" t="str">
        <x:v>Adding Koiwai Farm to a longer stay so the destination feels broader than its handful of headline sights.</x:v>
      </x:c>
      <x:c r="P208" s="8" t="n">
        <x:v>9</x:v>
      </x:c>
      <x:c r="Q208" s="8" t="str">
        <x:v>Koiwai Farm</x:v>
      </x:c>
      <x:c r="R208" s="8" t="str">
        <x:v>https://www.koiwai.co.jp/makiba/en/</x:v>
      </x:c>
      <x:c r="S208" s="9" t="b">
        <x:v>1</x:v>
      </x:c>
      <x:c r="T208" s="8" t="str">
        <x:v>2026-09-08</x:v>
      </x:c>
      <x:c r="U208" s="8" t="str">
        <x:v>HIGH</x:v>
      </x:c>
    </x:row>
    <x:row r="209" ht="70" customHeight="1">
      <x:c r="A209" s="6" t="str">
        <x:v>morioka-japan-place-10</x:v>
      </x:c>
      <x:c r="B209" s="6" t="str">
        <x:v>morioka-japan</x:v>
      </x:c>
      <x:c r="C209" s="6" t="str">
        <x:v>morioka-japan-neighborhood-05</x:v>
      </x:c>
      <x:c r="D209" s="6" t="str">
        <x:v>attraction</x:v>
      </x:c>
      <x:c r="E209" s="6" t="str">
        <x:v>Appi Kogen Ski Resort</x:v>
      </x:c>
      <x:c r="F209" s="6" t="str">
        <x:v>local_recommendation</x:v>
      </x:c>
      <x:c r="G209" s="6" t="str">
        <x:v>Appi Kogen Ski Resort is a practical gateway to the mountain side of Morioka's lifestyle. The useful question for a resident is not simply whether it is beautiful, but how easily you can reach it in winter, what a normal day costs and whether you would actually use it regularly.</x:v>
      </x:c>
      <x:c r="H209" s="6"/>
      <x:c r="I209" s="6"/>
      <x:c r="J209" s="6"/>
      <x:c r="K209" s="6"/>
      <x:c r="L209" s="6" t="str">
        <x:v>https://www.appi.co.jp/en/</x:v>
      </x:c>
      <x:c r="M209" s="6" t="str">
        <x:v>https://www.google.com/maps/search/?api=1&amp;query=Appi%20Kogen%20Ski%20Resort%2C%20Morioka%2C%20Japan</x:v>
      </x:c>
      <x:c r="N209" s="6"/>
      <x:c r="O209" s="6" t="str">
        <x:v>Seeing whether you would realistically use Appi Kogen Ski Resort for exercise, scenery or a recurring outdoor day.</x:v>
      </x:c>
      <x:c r="P209" s="6" t="n">
        <x:v>10</x:v>
      </x:c>
      <x:c r="Q209" s="6" t="str">
        <x:v>Appi Kogen Ski Resort</x:v>
      </x:c>
      <x:c r="R209" s="6" t="str">
        <x:v>https://www.appi.co.jp/en/</x:v>
      </x:c>
      <x:c r="S209" s="7" t="b">
        <x:v>1</x:v>
      </x:c>
      <x:c r="T209" s="6" t="str">
        <x:v>2026-09-08</x:v>
      </x:c>
      <x:c r="U209" s="6" t="str">
        <x:v>HIGH</x:v>
      </x:c>
    </x:row>
    <x:row r="210" ht="79" customHeight="1">
      <x:c r="A210" s="8" t="str">
        <x:v>morioka-japan-place-11</x:v>
      </x:c>
      <x:c r="B210" s="8" t="str">
        <x:v>morioka-japan</x:v>
      </x:c>
      <x:c r="C210" s="8" t="str">
        <x:v>morioka-japan-neighborhood-05</x:v>
      </x:c>
      <x:c r="D210" s="8" t="str">
        <x:v>restaurant</x:v>
      </x:c>
      <x:c r="E210" s="8" t="str">
        <x:v>Azumaya Wanko Soba</x:v>
      </x:c>
      <x:c r="F210" s="8" t="str">
        <x:v>local_recommendation</x:v>
      </x:c>
      <x:c r="G210" s="8" t="str">
        <x:v>Azumaya Wanko Soba gives the guide a concrete place to eat while you are evaluating Morioka. The point is less 'best restaurant' and more whether this style of dining fits the way you would realistically live week after week.</x:v>
      </x:c>
      <x:c r="H210" s="8"/>
      <x:c r="I210" s="8"/>
      <x:c r="J210" s="8"/>
      <x:c r="K210" s="8"/>
      <x:c r="L210" s="8" t="str">
        <x:v>https://www.japan.travel/en/destinations/tohoku/iwate/morioka-and-around/</x:v>
      </x:c>
      <x:c r="M210" s="8" t="str">
        <x:v>https://www.google.com/maps/search/?api=1&amp;query=Azumaya%20Wanko%20Soba%2C%20Morioka%2C%20Japan</x:v>
      </x:c>
      <x:c r="N210" s="8"/>
      <x:c r="O210" s="8" t="str">
        <x:v>A sit-down meal at Azumaya Wanko Soba while comparing what dining out in this part of the destination actually costs and feels like.</x:v>
      </x:c>
      <x:c r="P210" s="8" t="n">
        <x:v>11</x:v>
      </x:c>
      <x:c r="Q210" s="8" t="str">
        <x:v>Morioka official destination guide</x:v>
      </x:c>
      <x:c r="R210" s="8" t="str">
        <x:v>https://www.japan.travel/en/destinations/tohoku/iwate/morioka-and-around/</x:v>
      </x:c>
      <x:c r="S210" s="9" t="b">
        <x:v>0</x:v>
      </x:c>
      <x:c r="T210" s="8"/>
      <x:c r="U210" s="8" t="str">
        <x:v>MEDIUM</x:v>
      </x:c>
    </x:row>
    <x:row r="211" ht="70" customHeight="1">
      <x:c r="A211" s="6" t="str">
        <x:v>morioka-japan-place-12</x:v>
      </x:c>
      <x:c r="B211" s="6" t="str">
        <x:v>morioka-japan</x:v>
      </x:c>
      <x:c r="C211" s="6" t="str">
        <x:v>morioka-japan-neighborhood-01</x:v>
      </x:c>
      <x:c r="D211" s="6" t="str">
        <x:v>restaurant</x:v>
      </x:c>
      <x:c r="E211" s="6" t="str">
        <x:v>Seirokaku</x:v>
      </x:c>
      <x:c r="F211" s="6" t="str">
        <x:v>local_recommendation</x:v>
      </x:c>
      <x:c r="G211" s="6" t="str">
        <x:v>Seirokaku is included as a real eating option in Morioka, not a placeholder. Use it to sample the local dining rhythm and compare menu style, service and pricing with the places near the neighborhood you might actually rent.</x:v>
      </x:c>
      <x:c r="H211" s="6"/>
      <x:c r="I211" s="6"/>
      <x:c r="J211" s="6"/>
      <x:c r="K211" s="6"/>
      <x:c r="L211" s="6" t="str">
        <x:v>https://www.japan.travel/en/destinations/tohoku/iwate/morioka-and-around/</x:v>
      </x:c>
      <x:c r="M211" s="6" t="str">
        <x:v>https://www.google.com/maps/search/?api=1&amp;query=Seirokaku%2C%20Morioka%2C%20Japan</x:v>
      </x:c>
      <x:c r="N211" s="6"/>
      <x:c r="O211" s="6" t="str">
        <x:v>A sit-down meal at Seirokaku while comparing what dining out in this part of the destination actually costs and feels like.</x:v>
      </x:c>
      <x:c r="P211" s="6" t="n">
        <x:v>12</x:v>
      </x:c>
      <x:c r="Q211" s="6" t="str">
        <x:v>Morioka official destination guide</x:v>
      </x:c>
      <x:c r="R211" s="6" t="str">
        <x:v>https://www.japan.travel/en/destinations/tohoku/iwate/morioka-and-around/</x:v>
      </x:c>
      <x:c r="S211" s="7" t="b">
        <x:v>0</x:v>
      </x:c>
      <x:c r="T211" s="6"/>
      <x:c r="U211" s="6" t="str">
        <x:v>MEDIUM</x:v>
      </x:c>
    </x:row>
    <x:row r="212" ht="92" customHeight="1">
      <x:c r="A212" s="8" t="str">
        <x:v>morioka-japan-place-13</x:v>
      </x:c>
      <x:c r="B212" s="8" t="str">
        <x:v>morioka-japan</x:v>
      </x:c>
      <x:c r="C212" s="8" t="str">
        <x:v>morioka-japan-neighborhood-01</x:v>
      </x:c>
      <x:c r="D212" s="8" t="str">
        <x:v>restaurant</x:v>
      </x:c>
      <x:c r="E212" s="8" t="str">
        <x:v>Pairon Jajamen</x:v>
      </x:c>
      <x:c r="F212" s="8" t="str">
        <x:v>local_recommendation</x:v>
      </x:c>
      <x:c r="G212" s="8" t="str">
        <x:v>A meal at Pairon Jajamen is useful for judging Morioka's restaurant culture beyond the tourist checklist. Look at what locals order, how late the room fills and whether the experience feels repeatable rather than special-occasion only.</x:v>
      </x:c>
      <x:c r="H212" s="8"/>
      <x:c r="I212" s="8"/>
      <x:c r="J212" s="8"/>
      <x:c r="K212" s="8"/>
      <x:c r="L212" s="8" t="str">
        <x:v>https://www.japan.travel/en/destinations/tohoku/iwate/morioka-and-around/</x:v>
      </x:c>
      <x:c r="M212" s="8" t="str">
        <x:v>https://www.google.com/maps/search/?api=1&amp;query=Pairon%20Jajamen%2C%20Morioka%2C%20Japan</x:v>
      </x:c>
      <x:c r="N212" s="8"/>
      <x:c r="O212" s="8" t="str">
        <x:v>A sit-down meal at Pairon Jajamen while comparing what dining out in this part of the destination actually costs and feels like.</x:v>
      </x:c>
      <x:c r="P212" s="8" t="n">
        <x:v>13</x:v>
      </x:c>
      <x:c r="Q212" s="8" t="str">
        <x:v>Morioka official destination guide</x:v>
      </x:c>
      <x:c r="R212" s="8" t="str">
        <x:v>https://www.japan.travel/en/destinations/tohoku/iwate/morioka-and-around/</x:v>
      </x:c>
      <x:c r="S212" s="9" t="b">
        <x:v>0</x:v>
      </x:c>
      <x:c r="T212" s="8"/>
      <x:c r="U212" s="8" t="str">
        <x:v>MEDIUM</x:v>
      </x:c>
    </x:row>
    <x:row r="213" ht="70" customHeight="1">
      <x:c r="A213" s="6" t="str">
        <x:v>morioka-japan-place-14</x:v>
      </x:c>
      <x:c r="B213" s="6" t="str">
        <x:v>morioka-japan</x:v>
      </x:c>
      <x:c r="C213" s="6" t="str">
        <x:v>morioka-japan-neighborhood-02</x:v>
      </x:c>
      <x:c r="D213" s="6" t="str">
        <x:v>restaurant</x:v>
      </x:c>
      <x:c r="E213" s="6" t="str">
        <x:v>Fukudapan</x:v>
      </x:c>
      <x:c r="F213" s="6" t="str">
        <x:v>local_recommendation</x:v>
      </x:c>
      <x:c r="G213" s="6" t="str">
        <x:v>Fukudapan gives the guide a concrete place to eat while you are evaluating Morioka. The point is less 'best restaurant' and more whether this style of dining fits the way you would realistically live week after week.</x:v>
      </x:c>
      <x:c r="H213" s="6"/>
      <x:c r="I213" s="6"/>
      <x:c r="J213" s="6"/>
      <x:c r="K213" s="6"/>
      <x:c r="L213" s="6" t="str">
        <x:v>https://www.japan.travel/en/destinations/tohoku/iwate/morioka-and-around/</x:v>
      </x:c>
      <x:c r="M213" s="6" t="str">
        <x:v>https://www.google.com/maps/search/?api=1&amp;query=Fukudapan%2C%20Morioka%2C%20Japan</x:v>
      </x:c>
      <x:c r="N213" s="6"/>
      <x:c r="O213" s="6" t="str">
        <x:v>A sit-down meal at Fukudapan while comparing what dining out in this part of the destination actually costs and feels like.</x:v>
      </x:c>
      <x:c r="P213" s="6" t="n">
        <x:v>14</x:v>
      </x:c>
      <x:c r="Q213" s="6" t="str">
        <x:v>Morioka official destination guide</x:v>
      </x:c>
      <x:c r="R213" s="6" t="str">
        <x:v>https://www.japan.travel/en/destinations/tohoku/iwate/morioka-and-around/</x:v>
      </x:c>
      <x:c r="S213" s="7" t="b">
        <x:v>0</x:v>
      </x:c>
      <x:c r="T213" s="6"/>
      <x:c r="U213" s="6" t="str">
        <x:v>MEDIUM</x:v>
      </x:c>
    </x:row>
    <x:row r="214" ht="70" customHeight="1">
      <x:c r="A214" s="8" t="str">
        <x:v>morioka-japan-place-15</x:v>
      </x:c>
      <x:c r="B214" s="8" t="str">
        <x:v>morioka-japan</x:v>
      </x:c>
      <x:c r="C214" s="8" t="str">
        <x:v>morioka-japan-neighborhood-03</x:v>
      </x:c>
      <x:c r="D214" s="8" t="str">
        <x:v>coffee_shop</x:v>
      </x:c>
      <x:c r="E214" s="8" t="str">
        <x:v>Nagasawa Coffee</x:v>
      </x:c>
      <x:c r="F214" s="8" t="str">
        <x:v>local_recommendation</x:v>
      </x:c>
      <x:c r="G214" s="8" t="str">
        <x:v>Nagasawa Coffee is a useful café anchor in Morioka for seeing what an ordinary morning or afternoon feels like away from the major sights. It is the kind of place to revisit while testing a neighborhood, not just tick off once.</x:v>
      </x:c>
      <x:c r="H214" s="8"/>
      <x:c r="I214" s="8"/>
      <x:c r="J214" s="8"/>
      <x:c r="K214" s="8"/>
      <x:c r="L214" s="8" t="str">
        <x:v>https://www.japan.travel/en/destinations/tohoku/iwate/morioka-and-around/</x:v>
      </x:c>
      <x:c r="M214" s="8" t="str">
        <x:v>https://www.google.com/maps/search/?api=1&amp;query=Nagasawa%20Coffee%2C%20Morioka%2C%20Japan</x:v>
      </x:c>
      <x:c r="N214" s="8"/>
      <x:c r="O214" s="8" t="str">
        <x:v>Using Nagasawa Coffee as an ordinary café stop for coffee, people-watching and a feel for the surrounding neighborhood.</x:v>
      </x:c>
      <x:c r="P214" s="8" t="n">
        <x:v>15</x:v>
      </x:c>
      <x:c r="Q214" s="8" t="str">
        <x:v>Morioka official destination guide</x:v>
      </x:c>
      <x:c r="R214" s="8" t="str">
        <x:v>https://www.japan.travel/en/destinations/tohoku/iwate/morioka-and-around/</x:v>
      </x:c>
      <x:c r="S214" s="9" t="b">
        <x:v>0</x:v>
      </x:c>
      <x:c r="T214" s="8"/>
      <x:c r="U214" s="8" t="str">
        <x:v>MEDIUM</x:v>
      </x:c>
    </x:row>
    <x:row r="215" ht="92" customHeight="1">
      <x:c r="A215" s="6" t="str">
        <x:v>morioka-japan-place-16</x:v>
      </x:c>
      <x:c r="B215" s="6" t="str">
        <x:v>morioka-japan</x:v>
      </x:c>
      <x:c r="C215" s="6" t="str">
        <x:v>morioka-japan-neighborhood-04</x:v>
      </x:c>
      <x:c r="D215" s="6" t="str">
        <x:v>coffee_shop</x:v>
      </x:c>
      <x:c r="E215" s="6" t="str">
        <x:v>Clammbon Coffee</x:v>
      </x:c>
      <x:c r="F215" s="6" t="str">
        <x:v>local_recommendation</x:v>
      </x:c>
      <x:c r="G215" s="6" t="str">
        <x:v>Use Clammbon Coffee as a normal-day stop in Morioka: coffee, a little people-watching and time to judge whether the surrounding streets feel comfortable enough for a longer stay.</x:v>
      </x:c>
      <x:c r="H215" s="6"/>
      <x:c r="I215" s="6"/>
      <x:c r="J215" s="6"/>
      <x:c r="K215" s="6"/>
      <x:c r="L215" s="6" t="str">
        <x:v>https://www.japan.travel/en/destinations/tohoku/iwate/morioka-and-around/</x:v>
      </x:c>
      <x:c r="M215" s="6" t="str">
        <x:v>https://www.google.com/maps/search/?api=1&amp;query=Clammbon%20Coffee%2C%20Morioka%2C%20Japan</x:v>
      </x:c>
      <x:c r="N215" s="6"/>
      <x:c r="O215" s="6" t="str">
        <x:v>Using Clammbon Coffee as an ordinary café stop for coffee, people-watching and a feel for the surrounding neighborhood.</x:v>
      </x:c>
      <x:c r="P215" s="6" t="n">
        <x:v>16</x:v>
      </x:c>
      <x:c r="Q215" s="6" t="str">
        <x:v>Morioka official destination guide</x:v>
      </x:c>
      <x:c r="R215" s="6" t="str">
        <x:v>https://www.japan.travel/en/destinations/tohoku/iwate/morioka-and-around/</x:v>
      </x:c>
      <x:c r="S215" s="7" t="b">
        <x:v>0</x:v>
      </x:c>
      <x:c r="T215" s="6"/>
      <x:c r="U215" s="6" t="str">
        <x:v>MEDIUM</x:v>
      </x:c>
    </x:row>
    <x:row r="216" ht="70" customHeight="1">
      <x:c r="A216" s="8" t="str">
        <x:v>morioka-japan-place-17</x:v>
      </x:c>
      <x:c r="B216" s="8" t="str">
        <x:v>morioka-japan</x:v>
      </x:c>
      <x:c r="C216" s="8" t="str">
        <x:v>morioka-japan-neighborhood-01</x:v>
      </x:c>
      <x:c r="D216" s="8" t="str">
        <x:v>restaurant</x:v>
      </x:c>
      <x:c r="E216" s="8" t="str">
        <x:v>Morioka Cold Noodle Pyon-Pyon-Sha</x:v>
      </x:c>
      <x:c r="F216" s="8" t="str">
        <x:v>local_recommendation</x:v>
      </x:c>
      <x:c r="G216" s="8" t="str">
        <x:v>Morioka Cold Noodle Pyon-Pyon-Sha gives the guide a concrete place to eat while you are evaluating Morioka. The point is less 'best restaurant' and more whether this style of dining fits the way you would realistically live week after week.</x:v>
      </x:c>
      <x:c r="H216" s="8"/>
      <x:c r="I216" s="8"/>
      <x:c r="J216" s="8"/>
      <x:c r="K216" s="8"/>
      <x:c r="L216" s="8" t="str">
        <x:v>https://www.japan.travel/en/destinations/tohoku/iwate/morioka-and-around/</x:v>
      </x:c>
      <x:c r="M216" s="8" t="str">
        <x:v>https://www.google.com/maps/search/?api=1&amp;query=Morioka%20Cold%20Noodle%20Pyon-Pyon-Sha%2C%20Morioka%2C%20Japan</x:v>
      </x:c>
      <x:c r="N216" s="8"/>
      <x:c r="O216" s="8" t="str">
        <x:v>A sit-down meal at Morioka Cold Noodle Pyon-Pyon-Sha while comparing what dining out in this part of the destination actually costs and feels like.</x:v>
      </x:c>
      <x:c r="P216" s="8" t="n">
        <x:v>17</x:v>
      </x:c>
      <x:c r="Q216" s="8" t="str">
        <x:v>Morioka official destination guide</x:v>
      </x:c>
      <x:c r="R216" s="8" t="str">
        <x:v>https://www.japan.travel/en/destinations/tohoku/iwate/morioka-and-around/</x:v>
      </x:c>
      <x:c r="S216" s="9" t="b">
        <x:v>0</x:v>
      </x:c>
      <x:c r="T216" s="8"/>
      <x:c r="U216" s="8" t="str">
        <x:v>MEDIUM</x:v>
      </x:c>
    </x:row>
    <x:row r="217" ht="118" customHeight="1">
      <x:c r="A217" s="6" t="str">
        <x:v>morioka-japan-place-18</x:v>
      </x:c>
      <x:c r="B217" s="6" t="str">
        <x:v>morioka-japan</x:v>
      </x:c>
      <x:c r="C217" s="6" t="str">
        <x:v>morioka-japan-neighborhood-01</x:v>
      </x:c>
      <x:c r="D217" s="6" t="str">
        <x:v>attraction</x:v>
      </x:c>
      <x:c r="E217" s="6" t="str">
        <x:v>Kaiunbashi Bridge</x:v>
      </x:c>
      <x:c r="F217" s="6" t="str">
        <x:v>local_recommendation</x:v>
      </x:c>
      <x:c r="G217" s="6" t="str">
        <x:v>Kaiunbashi Bridge adds another layer to Morioka beyond the obvious headline attractions. It is worth fitting into a slower day because the surrounding area, local activity and setting help you understand how the city functions between major sights.</x:v>
      </x:c>
      <x:c r="H217" s="6"/>
      <x:c r="I217" s="6"/>
      <x:c r="J217" s="6"/>
      <x:c r="K217" s="6"/>
      <x:c r="L217" s="6" t="str">
        <x:v>https://www.japan.travel/en/destinations/tohoku/iwate/morioka-and-around/</x:v>
      </x:c>
      <x:c r="M217" s="6" t="str">
        <x:v>https://www.google.com/maps/search/?api=1&amp;query=Kaiunbashi%20Bridge%2C%20Morioka%2C%20Japan</x:v>
      </x:c>
      <x:c r="N217" s="6"/>
      <x:c r="O217" s="6" t="str">
        <x:v>Adding Kaiunbashi Bridge to a longer stay so the destination feels broader than its handful of headline sights.</x:v>
      </x:c>
      <x:c r="P217" s="6" t="n">
        <x:v>18</x:v>
      </x:c>
      <x:c r="Q217" s="6" t="str">
        <x:v>Morioka official destination guide</x:v>
      </x:c>
      <x:c r="R217" s="6" t="str">
        <x:v>https://www.japan.travel/en/destinations/tohoku/iwate/morioka-and-around/</x:v>
      </x:c>
      <x:c r="S217" s="7" t="b">
        <x:v>0</x:v>
      </x:c>
      <x:c r="T217" s="6"/>
      <x:c r="U217" s="6" t="str">
        <x:v>MEDIUM</x:v>
      </x:c>
    </x:row>
    <x:row r="218" ht="70" customHeight="1">
      <x:c r="A218" s="8" t="str">
        <x:v>sendai-japan-place-01</x:v>
      </x:c>
      <x:c r="B218" s="8" t="str">
        <x:v>sendai-japan</x:v>
      </x:c>
      <x:c r="C218" s="8" t="str">
        <x:v>sendai-japan-neighborhood-01</x:v>
      </x:c>
      <x:c r="D218" s="8" t="str">
        <x:v>attraction</x:v>
      </x:c>
      <x:c r="E218" s="8" t="str">
        <x:v>Zuihoden Mausoleum</x:v>
      </x:c>
      <x:c r="F218" s="8" t="str">
        <x:v>local_recommendation</x:v>
      </x:c>
      <x:c r="G218" s="8" t="str">
        <x:v>Zuihoden Mausoleum is part of the historical fabric of Sendai, not just a stand-alone attraction. The building, grounds and surrounding streets make it useful as part of a walking day and help reveal how religion and civic history shaped the area.</x:v>
      </x:c>
      <x:c r="H218" s="8"/>
      <x:c r="I218" s="8"/>
      <x:c r="J218" s="8"/>
      <x:c r="K218" s="8"/>
      <x:c r="L218" s="8" t="str">
        <x:v>https://www.zuihoden.com/english/</x:v>
      </x:c>
      <x:c r="M218" s="8" t="str">
        <x:v>https://www.google.com/maps/search/?api=1&amp;query=Zuihoden%20Mausoleum%2C%20Sendai%2C%20Japan</x:v>
      </x:c>
      <x:c r="N218" s="8"/>
      <x:c r="O218" s="8" t="str">
        <x:v>Architecture, local history and a quieter walking stop centered on Zuihoden Mausoleum.</x:v>
      </x:c>
      <x:c r="P218" s="8" t="n">
        <x:v>1</x:v>
      </x:c>
      <x:c r="Q218" s="8" t="str">
        <x:v>Zuihoden Mausoleum</x:v>
      </x:c>
      <x:c r="R218" s="8" t="str">
        <x:v>https://www.zuihoden.com/english/</x:v>
      </x:c>
      <x:c r="S218" s="9" t="b">
        <x:v>1</x:v>
      </x:c>
      <x:c r="T218" s="8" t="str">
        <x:v>2026-09-08</x:v>
      </x:c>
      <x:c r="U218" s="8" t="str">
        <x:v>HIGH</x:v>
      </x:c>
    </x:row>
    <x:row r="219" ht="70" customHeight="1">
      <x:c r="A219" s="6" t="str">
        <x:v>sendai-japan-place-02</x:v>
      </x:c>
      <x:c r="B219" s="6" t="str">
        <x:v>sendai-japan</x:v>
      </x:c>
      <x:c r="C219" s="6" t="str">
        <x:v>sendai-japan-neighborhood-01</x:v>
      </x:c>
      <x:c r="D219" s="6" t="str">
        <x:v>attraction</x:v>
      </x:c>
      <x:c r="E219" s="6" t="str">
        <x:v>Sendai Castle Site</x:v>
      </x:c>
      <x:c r="F219" s="6" t="str">
        <x:v>local_recommendation</x:v>
      </x:c>
      <x:c r="G219" s="6" t="str">
        <x:v>Sendai Castle Site is a major piece of Sendai's physical identity, and it also helps explain how the city grew around its historic core. Visit once for the monument itself, then again for the surrounding streets, views and walking routes that matter on a longer stay.</x:v>
      </x:c>
      <x:c r="H219" s="6"/>
      <x:c r="I219" s="6"/>
      <x:c r="J219" s="6"/>
      <x:c r="K219" s="6"/>
      <x:c r="L219" s="6" t="str">
        <x:v>https://www.sentia-sendai.jp/english-guide/</x:v>
      </x:c>
      <x:c r="M219" s="6" t="str">
        <x:v>https://www.google.com/maps/search/?api=1&amp;query=Sendai%20Castle%20Site%2C%20Sendai%2C%20Japan</x:v>
      </x:c>
      <x:c r="N219" s="6"/>
      <x:c r="O219" s="6" t="str">
        <x:v>Learning the city's history and layout through Sendai Castle Site, with views and surrounding streets as part of the experience.</x:v>
      </x:c>
      <x:c r="P219" s="6" t="n">
        <x:v>2</x:v>
      </x:c>
      <x:c r="Q219" s="6" t="str">
        <x:v>Sendai official destination guide</x:v>
      </x:c>
      <x:c r="R219" s="6" t="str">
        <x:v>https://www.sentia-sendai.jp/english-guide/</x:v>
      </x:c>
      <x:c r="S219" s="7" t="b">
        <x:v>0</x:v>
      </x:c>
      <x:c r="T219" s="6"/>
      <x:c r="U219" s="6" t="str">
        <x:v>MEDIUM</x:v>
      </x:c>
    </x:row>
    <x:row r="220" ht="79" customHeight="1">
      <x:c r="A220" s="8" t="str">
        <x:v>sendai-japan-place-03</x:v>
      </x:c>
      <x:c r="B220" s="8" t="str">
        <x:v>sendai-japan</x:v>
      </x:c>
      <x:c r="C220" s="8" t="str">
        <x:v>sendai-japan-neighborhood-01</x:v>
      </x:c>
      <x:c r="D220" s="8" t="str">
        <x:v>attraction</x:v>
      </x:c>
      <x:c r="E220" s="8" t="str">
        <x:v>Osaki Hachimangu Shrine</x:v>
      </x:c>
      <x:c r="F220" s="8" t="str">
        <x:v>local_recommendation</x:v>
      </x:c>
      <x:c r="G220" s="8" t="str">
        <x:v>Osaki Hachimangu Shrine is part of the historical fabric of Sendai, not just a stand-alone attraction. The building, grounds and surrounding streets make it useful as part of a walking day and help reveal how religion and civic history shaped the area.</x:v>
      </x:c>
      <x:c r="H220" s="8"/>
      <x:c r="I220" s="8"/>
      <x:c r="J220" s="8"/>
      <x:c r="K220" s="8"/>
      <x:c r="L220" s="8" t="str">
        <x:v>https://www.oosaki-hachiman.or.jp/english/</x:v>
      </x:c>
      <x:c r="M220" s="8" t="str">
        <x:v>https://www.google.com/maps/search/?api=1&amp;query=Osaki%20Hachimangu%20Shrine%2C%20Sendai%2C%20Japan</x:v>
      </x:c>
      <x:c r="N220" s="8"/>
      <x:c r="O220" s="8" t="str">
        <x:v>Architecture, local history and a quieter walking stop centered on Osaki Hachimangu Shrine.</x:v>
      </x:c>
      <x:c r="P220" s="8" t="n">
        <x:v>3</x:v>
      </x:c>
      <x:c r="Q220" s="8" t="str">
        <x:v>Osaki Hachimangu Shrine</x:v>
      </x:c>
      <x:c r="R220" s="8" t="str">
        <x:v>https://www.oosaki-hachiman.or.jp/english/</x:v>
      </x:c>
      <x:c r="S220" s="9" t="b">
        <x:v>1</x:v>
      </x:c>
      <x:c r="T220" s="8" t="str">
        <x:v>2026-09-08</x:v>
      </x:c>
      <x:c r="U220" s="8" t="str">
        <x:v>HIGH</x:v>
      </x:c>
    </x:row>
    <x:row r="221" ht="79" customHeight="1">
      <x:c r="A221" s="6" t="str">
        <x:v>sendai-japan-place-04</x:v>
      </x:c>
      <x:c r="B221" s="6" t="str">
        <x:v>sendai-japan</x:v>
      </x:c>
      <x:c r="C221" s="6" t="str">
        <x:v>sendai-japan-neighborhood-01</x:v>
      </x:c>
      <x:c r="D221" s="6" t="str">
        <x:v>attraction</x:v>
      </x:c>
      <x:c r="E221" s="6" t="str">
        <x:v>Sendai Mediatheque</x:v>
      </x:c>
      <x:c r="F221" s="6" t="str">
        <x:v>local_recommendation</x:v>
      </x:c>
      <x:c r="G221" s="6" t="str">
        <x:v>Sendai Mediatheque gives Sendai cultural depth beyond its headline scenery. It is a useful repeat-visit venue for exhibitions, architecture or local history, especially on a slower day when you want more than cafés and sightseeing.</x:v>
      </x:c>
      <x:c r="H221" s="6"/>
      <x:c r="I221" s="6"/>
      <x:c r="J221" s="6"/>
      <x:c r="K221" s="6"/>
      <x:c r="L221" s="6" t="str">
        <x:v>https://www.smt.jp/en/</x:v>
      </x:c>
      <x:c r="M221" s="6" t="str">
        <x:v>https://www.google.com/maps/search/?api=1&amp;query=Sendai%20Mediatheque%2C%20Sendai%2C%20Japan</x:v>
      </x:c>
      <x:c r="N221" s="6"/>
      <x:c r="O221" s="6" t="str">
        <x:v>Adding Sendai Mediatheque to a longer stay so the destination feels broader than its handful of headline sights.</x:v>
      </x:c>
      <x:c r="P221" s="6" t="n">
        <x:v>4</x:v>
      </x:c>
      <x:c r="Q221" s="6" t="str">
        <x:v>Sendai Mediatheque</x:v>
      </x:c>
      <x:c r="R221" s="6" t="str">
        <x:v>https://www.smt.jp/en/</x:v>
      </x:c>
      <x:c r="S221" s="7" t="b">
        <x:v>1</x:v>
      </x:c>
      <x:c r="T221" s="6" t="str">
        <x:v>2026-09-08</x:v>
      </x:c>
      <x:c r="U221" s="6" t="str">
        <x:v>HIGH</x:v>
      </x:c>
    </x:row>
    <x:row r="222" ht="79" customHeight="1">
      <x:c r="A222" s="8" t="str">
        <x:v>sendai-japan-place-05</x:v>
      </x:c>
      <x:c r="B222" s="8" t="str">
        <x:v>sendai-japan</x:v>
      </x:c>
      <x:c r="C222" s="8" t="str">
        <x:v>sendai-japan-neighborhood-01</x:v>
      </x:c>
      <x:c r="D222" s="8" t="str">
        <x:v>attraction</x:v>
      </x:c>
      <x:c r="E222" s="8" t="str">
        <x:v>Sendai City Museum</x:v>
      </x:c>
      <x:c r="F222" s="8" t="str">
        <x:v>local_recommendation</x:v>
      </x:c>
      <x:c r="G222" s="8" t="str">
        <x:v>Sendai City Museum gives Sendai cultural depth beyond its headline scenery. It is a useful repeat-visit venue for exhibitions, architecture or local history, especially on a slower day when you want more than cafés and sightseeing.</x:v>
      </x:c>
      <x:c r="H222" s="8"/>
      <x:c r="I222" s="8"/>
      <x:c r="J222" s="8"/>
      <x:c r="K222" s="8"/>
      <x:c r="L222" s="8" t="str">
        <x:v>https://www.sentia-sendai.jp/english-guide/</x:v>
      </x:c>
      <x:c r="M222" s="8" t="str">
        <x:v>https://www.google.com/maps/search/?api=1&amp;query=Sendai%20City%20Museum%2C%20Sendai%2C%20Japan</x:v>
      </x:c>
      <x:c r="N222" s="8"/>
      <x:c r="O222" s="8" t="str">
        <x:v>A slower cultural day built around Sendai City Museum, especially when weather or crowds make outdoor sightseeing less appealing.</x:v>
      </x:c>
      <x:c r="P222" s="8" t="n">
        <x:v>5</x:v>
      </x:c>
      <x:c r="Q222" s="8" t="str">
        <x:v>Sendai official destination guide</x:v>
      </x:c>
      <x:c r="R222" s="8" t="str">
        <x:v>https://www.sentia-sendai.jp/english-guide/</x:v>
      </x:c>
      <x:c r="S222" s="9" t="b">
        <x:v>0</x:v>
      </x:c>
      <x:c r="T222" s="8"/>
      <x:c r="U222" s="8" t="str">
        <x:v>MEDIUM</x:v>
      </x:c>
    </x:row>
    <x:row r="223" ht="79" customHeight="1">
      <x:c r="A223" s="6" t="str">
        <x:v>sendai-japan-place-06</x:v>
      </x:c>
      <x:c r="B223" s="6" t="str">
        <x:v>sendai-japan</x:v>
      </x:c>
      <x:c r="C223" s="6" t="str">
        <x:v>sendai-japan-neighborhood-03</x:v>
      </x:c>
      <x:c r="D223" s="6" t="str">
        <x:v>attraction</x:v>
      </x:c>
      <x:c r="E223" s="6" t="str">
        <x:v>Jozenji-dori</x:v>
      </x:c>
      <x:c r="F223" s="6" t="str">
        <x:v>local_recommendation</x:v>
      </x:c>
      <x:c r="G223" s="6" t="str">
        <x:v>Jozenji-dori adds another layer to Sendai beyond the obvious headline attractions. It is worth fitting into a slower day because the surrounding area, local activity and setting help you understand how the city functions between major sights.</x:v>
      </x:c>
      <x:c r="H223" s="6"/>
      <x:c r="I223" s="6"/>
      <x:c r="J223" s="6"/>
      <x:c r="K223" s="6"/>
      <x:c r="L223" s="6" t="str">
        <x:v>https://www.sentia-sendai.jp/english-guide/</x:v>
      </x:c>
      <x:c r="M223" s="6" t="str">
        <x:v>https://www.google.com/maps/search/?api=1&amp;query=Jozenji-dori%2C%20Sendai%2C%20Japan</x:v>
      </x:c>
      <x:c r="N223" s="6"/>
      <x:c r="O223" s="6" t="str">
        <x:v>Adding Jozenji-dori to a longer stay so the destination feels broader than its handful of headline sights.</x:v>
      </x:c>
      <x:c r="P223" s="6" t="n">
        <x:v>6</x:v>
      </x:c>
      <x:c r="Q223" s="6" t="str">
        <x:v>Sendai official destination guide</x:v>
      </x:c>
      <x:c r="R223" s="6" t="str">
        <x:v>https://www.sentia-sendai.jp/english-guide/</x:v>
      </x:c>
      <x:c r="S223" s="7" t="b">
        <x:v>0</x:v>
      </x:c>
      <x:c r="T223" s="6"/>
      <x:c r="U223" s="6" t="str">
        <x:v>MEDIUM</x:v>
      </x:c>
    </x:row>
    <x:row r="224" ht="70" customHeight="1">
      <x:c r="A224" s="8" t="str">
        <x:v>sendai-japan-place-07</x:v>
      </x:c>
      <x:c r="B224" s="8" t="str">
        <x:v>sendai-japan</x:v>
      </x:c>
      <x:c r="C224" s="8" t="str">
        <x:v>sendai-japan-neighborhood-03</x:v>
      </x:c>
      <x:c r="D224" s="8" t="str">
        <x:v>attraction</x:v>
      </x:c>
      <x:c r="E224" s="8" t="str">
        <x:v>Aoba-dori</x:v>
      </x:c>
      <x:c r="F224" s="8" t="str">
        <x:v>local_recommendation</x:v>
      </x:c>
      <x:c r="G224" s="8" t="str">
        <x:v>Aoba-dori is useful for getting past the postcard version of Sendai. Spend enough time there to notice the surrounding streets and who actually uses the area, which is often more informative for relocation than the attraction alone.</x:v>
      </x:c>
      <x:c r="H224" s="8"/>
      <x:c r="I224" s="8"/>
      <x:c r="J224" s="8"/>
      <x:c r="K224" s="8"/>
      <x:c r="L224" s="8" t="str">
        <x:v>https://www.sentia-sendai.jp/english-guide/</x:v>
      </x:c>
      <x:c r="M224" s="8" t="str">
        <x:v>https://www.google.com/maps/search/?api=1&amp;query=Aoba-dori%2C%20Sendai%2C%20Japan</x:v>
      </x:c>
      <x:c r="N224" s="8"/>
      <x:c r="O224" s="8" t="str">
        <x:v>Adding Aoba-dori to a longer stay so the destination feels broader than its handful of headline sights.</x:v>
      </x:c>
      <x:c r="P224" s="8" t="n">
        <x:v>7</x:v>
      </x:c>
      <x:c r="Q224" s="8" t="str">
        <x:v>Sendai official destination guide</x:v>
      </x:c>
      <x:c r="R224" s="8" t="str">
        <x:v>https://www.sentia-sendai.jp/english-guide/</x:v>
      </x:c>
      <x:c r="S224" s="9" t="b">
        <x:v>0</x:v>
      </x:c>
      <x:c r="T224" s="8"/>
      <x:c r="U224" s="8" t="str">
        <x:v>MEDIUM</x:v>
      </x:c>
    </x:row>
    <x:row r="225" ht="70" customHeight="1">
      <x:c r="A225" s="6" t="str">
        <x:v>sendai-japan-place-08</x:v>
      </x:c>
      <x:c r="B225" s="6" t="str">
        <x:v>sendai-japan</x:v>
      </x:c>
      <x:c r="C225" s="6" t="str">
        <x:v>sendai-japan-neighborhood-04</x:v>
      </x:c>
      <x:c r="D225" s="6" t="str">
        <x:v>attraction</x:v>
      </x:c>
      <x:c r="E225" s="6" t="str">
        <x:v>Rakuten Mobile Park Miyagi</x:v>
      </x:c>
      <x:c r="F225" s="6" t="str">
        <x:v>local_recommendation</x:v>
      </x:c>
      <x:c r="G225" s="6" t="str">
        <x:v>Rakuten Mobile Park Miyagi is one of the outdoor anchors that makes Sendai more livable after the sightseeing list is exhausted. Use it to test how easily nature, exercise and weekend recreation fit into an ordinary week.</x:v>
      </x:c>
      <x:c r="H225" s="6"/>
      <x:c r="I225" s="6"/>
      <x:c r="J225" s="6"/>
      <x:c r="K225" s="6"/>
      <x:c r="L225" s="6" t="str">
        <x:v>https://www.rakuteneagles.jp/</x:v>
      </x:c>
      <x:c r="M225" s="6" t="str">
        <x:v>https://www.google.com/maps/search/?api=1&amp;query=Rakuten%20Mobile%20Park%20Miyagi%2C%20Sendai%2C%20Japan</x:v>
      </x:c>
      <x:c r="N225" s="6"/>
      <x:c r="O225" s="6" t="str">
        <x:v>Seeing whether you would realistically use Rakuten Mobile Park Miyagi for exercise, scenery or a recurring outdoor day.</x:v>
      </x:c>
      <x:c r="P225" s="6" t="n">
        <x:v>8</x:v>
      </x:c>
      <x:c r="Q225" s="6" t="str">
        <x:v>Rakuten Mobile Park Miyagi</x:v>
      </x:c>
      <x:c r="R225" s="6" t="str">
        <x:v>https://www.rakuteneagles.jp/</x:v>
      </x:c>
      <x:c r="S225" s="7" t="b">
        <x:v>1</x:v>
      </x:c>
      <x:c r="T225" s="6" t="str">
        <x:v>2026-09-08</x:v>
      </x:c>
      <x:c r="U225" s="6" t="str">
        <x:v>HIGH</x:v>
      </x:c>
    </x:row>
    <x:row r="226" ht="70" customHeight="1">
      <x:c r="A226" s="8" t="str">
        <x:v>sendai-japan-place-09</x:v>
      </x:c>
      <x:c r="B226" s="8" t="str">
        <x:v>sendai-japan</x:v>
      </x:c>
      <x:c r="C226" s="8" t="str">
        <x:v>sendai-japan-neighborhood-04</x:v>
      </x:c>
      <x:c r="D226" s="8" t="str">
        <x:v>attraction</x:v>
      </x:c>
      <x:c r="E226" s="8" t="str">
        <x:v>Yagiyama Zoological Park</x:v>
      </x:c>
      <x:c r="F226" s="8" t="str">
        <x:v>local_recommendation</x:v>
      </x:c>
      <x:c r="G226" s="8" t="str">
        <x:v>Yagiyama Zoological Park is one of the outdoor anchors that makes Sendai more livable after the sightseeing list is exhausted. Use it to test how easily nature, exercise and weekend recreation fit into an ordinary week.</x:v>
      </x:c>
      <x:c r="H226" s="8"/>
      <x:c r="I226" s="8"/>
      <x:c r="J226" s="8"/>
      <x:c r="K226" s="8"/>
      <x:c r="L226" s="8" t="str">
        <x:v>https://www.sentia-sendai.jp/english-guide/</x:v>
      </x:c>
      <x:c r="M226" s="8" t="str">
        <x:v>https://www.google.com/maps/search/?api=1&amp;query=Yagiyama%20Zoological%20Park%2C%20Sendai%2C%20Japan</x:v>
      </x:c>
      <x:c r="N226" s="8"/>
      <x:c r="O226" s="8" t="str">
        <x:v>Seeing whether you would realistically use Yagiyama Zoological Park for exercise, scenery or a recurring outdoor day.</x:v>
      </x:c>
      <x:c r="P226" s="8" t="n">
        <x:v>9</x:v>
      </x:c>
      <x:c r="Q226" s="8" t="str">
        <x:v>Sendai official destination guide</x:v>
      </x:c>
      <x:c r="R226" s="8" t="str">
        <x:v>https://www.sentia-sendai.jp/english-guide/</x:v>
      </x:c>
      <x:c r="S226" s="9" t="b">
        <x:v>0</x:v>
      </x:c>
      <x:c r="T226" s="8"/>
      <x:c r="U226" s="8" t="str">
        <x:v>MEDIUM</x:v>
      </x:c>
    </x:row>
    <x:row r="227" ht="79" customHeight="1">
      <x:c r="A227" s="6" t="str">
        <x:v>sendai-japan-place-10</x:v>
      </x:c>
      <x:c r="B227" s="6" t="str">
        <x:v>sendai-japan</x:v>
      </x:c>
      <x:c r="C227" s="6" t="str">
        <x:v>sendai-japan-neighborhood-05</x:v>
      </x:c>
      <x:c r="D227" s="6" t="str">
        <x:v>attraction</x:v>
      </x:c>
      <x:c r="E227" s="6" t="str">
        <x:v>Akiu Onsen</x:v>
      </x:c>
      <x:c r="F227" s="6" t="str">
        <x:v>local_recommendation</x:v>
      </x:c>
      <x:c r="G227" s="6" t="str">
        <x:v>Akiu Onsen captures the wellness side of Sendai's identity. It is the sort of place that can become part of a normal monthly routine, so compare access, atmosphere and cost rather than treating it as a one-time vacation splurge.</x:v>
      </x:c>
      <x:c r="H227" s="6"/>
      <x:c r="I227" s="6"/>
      <x:c r="J227" s="6"/>
      <x:c r="K227" s="6"/>
      <x:c r="L227" s="6" t="str">
        <x:v>https://www.sentia-sendai.jp/english-guide/</x:v>
      </x:c>
      <x:c r="M227" s="6" t="str">
        <x:v>https://www.google.com/maps/search/?api=1&amp;query=Akiu%20Onsen%2C%20Sendai%2C%20Japan</x:v>
      </x:c>
      <x:c r="N227" s="6"/>
      <x:c r="O227" s="6" t="str">
        <x:v>Adding Akiu Onsen to a longer stay so the destination feels broader than its handful of headline sights.</x:v>
      </x:c>
      <x:c r="P227" s="6" t="n">
        <x:v>10</x:v>
      </x:c>
      <x:c r="Q227" s="6" t="str">
        <x:v>Sendai official destination guide</x:v>
      </x:c>
      <x:c r="R227" s="6" t="str">
        <x:v>https://www.sentia-sendai.jp/english-guide/</x:v>
      </x:c>
      <x:c r="S227" s="7" t="b">
        <x:v>0</x:v>
      </x:c>
      <x:c r="T227" s="6"/>
      <x:c r="U227" s="6" t="str">
        <x:v>MEDIUM</x:v>
      </x:c>
    </x:row>
    <x:row r="228" ht="79" customHeight="1">
      <x:c r="A228" s="8" t="str">
        <x:v>sendai-japan-place-11</x:v>
      </x:c>
      <x:c r="B228" s="8" t="str">
        <x:v>sendai-japan</x:v>
      </x:c>
      <x:c r="C228" s="8" t="str">
        <x:v>sendai-japan-neighborhood-05</x:v>
      </x:c>
      <x:c r="D228" s="8" t="str">
        <x:v>restaurant</x:v>
      </x:c>
      <x:c r="E228" s="8" t="str">
        <x:v>Matsushima Bay</x:v>
      </x:c>
      <x:c r="F228" s="8" t="str">
        <x:v>local_recommendation</x:v>
      </x:c>
      <x:c r="G228" s="8" t="str">
        <x:v>Matsushima Bay shows how water shapes daily life in Sendai. It is worth judging not only for scenery but for swimming, walking, wind exposure, weekend crowds and how easy it would be to reach from a prospective home.</x:v>
      </x:c>
      <x:c r="H228" s="8"/>
      <x:c r="I228" s="8"/>
      <x:c r="J228" s="8"/>
      <x:c r="K228" s="8"/>
      <x:c r="L228" s="8" t="str">
        <x:v>https://www.sentia-sendai.jp/english-guide/</x:v>
      </x:c>
      <x:c r="M228" s="8" t="str">
        <x:v>https://www.google.com/maps/search/?api=1&amp;query=Matsushima%20Bay%2C%20Sendai%2C%20Japan</x:v>
      </x:c>
      <x:c r="N228" s="8"/>
      <x:c r="O228" s="8" t="str">
        <x:v>A sit-down meal at Matsushima Bay while comparing what dining out in this part of the destination actually costs and feels like.</x:v>
      </x:c>
      <x:c r="P228" s="8" t="n">
        <x:v>11</x:v>
      </x:c>
      <x:c r="Q228" s="8" t="str">
        <x:v>Sendai official destination guide</x:v>
      </x:c>
      <x:c r="R228" s="8" t="str">
        <x:v>https://www.sentia-sendai.jp/english-guide/</x:v>
      </x:c>
      <x:c r="S228" s="9" t="b">
        <x:v>0</x:v>
      </x:c>
      <x:c r="T228" s="8"/>
      <x:c r="U228" s="8" t="str">
        <x:v>MEDIUM</x:v>
      </x:c>
    </x:row>
    <x:row r="229" ht="79" customHeight="1">
      <x:c r="A229" s="6" t="str">
        <x:v>sendai-japan-place-12</x:v>
      </x:c>
      <x:c r="B229" s="6" t="str">
        <x:v>sendai-japan</x:v>
      </x:c>
      <x:c r="C229" s="6" t="str">
        <x:v>sendai-japan-neighborhood-01</x:v>
      </x:c>
      <x:c r="D229" s="6" t="str">
        <x:v>attraction</x:v>
      </x:c>
      <x:c r="E229" s="6" t="str">
        <x:v>Zao Ski / Mountain Access</x:v>
      </x:c>
      <x:c r="F229" s="6" t="str">
        <x:v>local_recommendation</x:v>
      </x:c>
      <x:c r="G229" s="6" t="str">
        <x:v>Zao Ski / Mountain Access is one of the outdoor anchors that makes Sendai more livable after the sightseeing list is exhausted. Use it to test how easily nature, exercise and weekend recreation fit into an ordinary week.</x:v>
      </x:c>
      <x:c r="H229" s="6"/>
      <x:c r="I229" s="6"/>
      <x:c r="J229" s="6"/>
      <x:c r="K229" s="6"/>
      <x:c r="L229" s="6" t="str">
        <x:v>https://www.sentia-sendai.jp/english-guide/</x:v>
      </x:c>
      <x:c r="M229" s="6" t="str">
        <x:v>https://www.google.com/maps/search/?api=1&amp;query=Zao%20Ski%20/%20Mountain%20Access%2C%20Sendai%2C%20Japan</x:v>
      </x:c>
      <x:c r="N229" s="6"/>
      <x:c r="O229" s="6" t="str">
        <x:v>Seeing whether you would realistically use Zao Ski / Mountain Access for exercise, scenery or a recurring outdoor day.</x:v>
      </x:c>
      <x:c r="P229" s="6" t="n">
        <x:v>12</x:v>
      </x:c>
      <x:c r="Q229" s="6" t="str">
        <x:v>Sendai official destination guide</x:v>
      </x:c>
      <x:c r="R229" s="6" t="str">
        <x:v>https://www.sentia-sendai.jp/english-guide/</x:v>
      </x:c>
      <x:c r="S229" s="7" t="b">
        <x:v>0</x:v>
      </x:c>
      <x:c r="T229" s="6"/>
      <x:c r="U229" s="6" t="str">
        <x:v>MEDIUM</x:v>
      </x:c>
    </x:row>
    <x:row r="230" ht="79" customHeight="1">
      <x:c r="A230" s="8" t="str">
        <x:v>sendai-japan-place-13</x:v>
      </x:c>
      <x:c r="B230" s="8" t="str">
        <x:v>sendai-japan</x:v>
      </x:c>
      <x:c r="C230" s="8" t="str">
        <x:v>sendai-japan-neighborhood-01</x:v>
      </x:c>
      <x:c r="D230" s="8" t="str">
        <x:v>restaurant</x:v>
      </x:c>
      <x:c r="E230" s="8" t="str">
        <x:v>Rikyu Gyutan</x:v>
      </x:c>
      <x:c r="F230" s="8" t="str">
        <x:v>local_recommendation</x:v>
      </x:c>
      <x:c r="G230" s="8" t="str">
        <x:v>A meal at Rikyu Gyutan is useful for judging Sendai's restaurant culture beyond the tourist checklist. Look at what locals order, how late the room fills and whether the experience feels repeatable rather than special-occasion only.</x:v>
      </x:c>
      <x:c r="H230" s="8"/>
      <x:c r="I230" s="8"/>
      <x:c r="J230" s="8"/>
      <x:c r="K230" s="8"/>
      <x:c r="L230" s="8" t="str">
        <x:v>https://www.sentia-sendai.jp/english-guide/</x:v>
      </x:c>
      <x:c r="M230" s="8" t="str">
        <x:v>https://www.google.com/maps/search/?api=1&amp;query=Rikyu%20Gyutan%2C%20Sendai%2C%20Japan</x:v>
      </x:c>
      <x:c r="N230" s="8"/>
      <x:c r="O230" s="8" t="str">
        <x:v>A sit-down meal at Rikyu Gyutan while comparing what dining out in this part of the destination actually costs and feels like.</x:v>
      </x:c>
      <x:c r="P230" s="8" t="n">
        <x:v>13</x:v>
      </x:c>
      <x:c r="Q230" s="8" t="str">
        <x:v>Sendai official destination guide</x:v>
      </x:c>
      <x:c r="R230" s="8" t="str">
        <x:v>https://www.sentia-sendai.jp/english-guide/</x:v>
      </x:c>
      <x:c r="S230" s="9" t="b">
        <x:v>0</x:v>
      </x:c>
      <x:c r="T230" s="8"/>
      <x:c r="U230" s="8" t="str">
        <x:v>MEDIUM</x:v>
      </x:c>
    </x:row>
    <x:row r="231" ht="70" customHeight="1">
      <x:c r="A231" s="6" t="str">
        <x:v>sendai-japan-place-14</x:v>
      </x:c>
      <x:c r="B231" s="6" t="str">
        <x:v>sendai-japan</x:v>
      </x:c>
      <x:c r="C231" s="6" t="str">
        <x:v>sendai-japan-neighborhood-02</x:v>
      </x:c>
      <x:c r="D231" s="6" t="str">
        <x:v>restaurant</x:v>
      </x:c>
      <x:c r="E231" s="6" t="str">
        <x:v>Date no Gyutan</x:v>
      </x:c>
      <x:c r="F231" s="6" t="str">
        <x:v>local_recommendation</x:v>
      </x:c>
      <x:c r="G231" s="6" t="str">
        <x:v>Date no Gyutan gives the guide a concrete place to eat while you are evaluating Sendai. The point is less 'best restaurant' and more whether this style of dining fits the way you would realistically live week after week.</x:v>
      </x:c>
      <x:c r="H231" s="6"/>
      <x:c r="I231" s="6"/>
      <x:c r="J231" s="6"/>
      <x:c r="K231" s="6"/>
      <x:c r="L231" s="6" t="str">
        <x:v>https://www.sentia-sendai.jp/english-guide/</x:v>
      </x:c>
      <x:c r="M231" s="6" t="str">
        <x:v>https://www.google.com/maps/search/?api=1&amp;query=Date%20no%20Gyutan%2C%20Sendai%2C%20Japan</x:v>
      </x:c>
      <x:c r="N231" s="6"/>
      <x:c r="O231" s="6" t="str">
        <x:v>A sit-down meal at Date no Gyutan while comparing what dining out in this part of the destination actually costs and feels like.</x:v>
      </x:c>
      <x:c r="P231" s="6" t="n">
        <x:v>14</x:v>
      </x:c>
      <x:c r="Q231" s="6" t="str">
        <x:v>Sendai official destination guide</x:v>
      </x:c>
      <x:c r="R231" s="6" t="str">
        <x:v>https://www.sentia-sendai.jp/english-guide/</x:v>
      </x:c>
      <x:c r="S231" s="7" t="b">
        <x:v>0</x:v>
      </x:c>
      <x:c r="T231" s="6"/>
      <x:c r="U231" s="6" t="str">
        <x:v>MEDIUM</x:v>
      </x:c>
    </x:row>
    <x:row r="232" ht="79" customHeight="1">
      <x:c r="A232" s="8" t="str">
        <x:v>sendai-japan-place-15</x:v>
      </x:c>
      <x:c r="B232" s="8" t="str">
        <x:v>sendai-japan</x:v>
      </x:c>
      <x:c r="C232" s="8" t="str">
        <x:v>sendai-japan-neighborhood-03</x:v>
      </x:c>
      <x:c r="D232" s="8" t="str">
        <x:v>restaurant</x:v>
      </x:c>
      <x:c r="E232" s="8" t="str">
        <x:v>Zunda Saryo</x:v>
      </x:c>
      <x:c r="F232" s="8" t="str">
        <x:v>local_recommendation</x:v>
      </x:c>
      <x:c r="G232" s="8" t="str">
        <x:v>Zunda Saryo is included as a real eating option in Sendai, not a placeholder. Use it to sample the local dining rhythm and compare menu style, service and pricing with the places near the neighborhood you might actually rent.</x:v>
      </x:c>
      <x:c r="H232" s="8"/>
      <x:c r="I232" s="8"/>
      <x:c r="J232" s="8"/>
      <x:c r="K232" s="8"/>
      <x:c r="L232" s="8" t="str">
        <x:v>https://www.sentia-sendai.jp/english-guide/</x:v>
      </x:c>
      <x:c r="M232" s="8" t="str">
        <x:v>https://www.google.com/maps/search/?api=1&amp;query=Zunda%20Saryo%2C%20Sendai%2C%20Japan</x:v>
      </x:c>
      <x:c r="N232" s="8"/>
      <x:c r="O232" s="8" t="str">
        <x:v>A sit-down meal at Zunda Saryo while comparing what dining out in this part of the destination actually costs and feels like.</x:v>
      </x:c>
      <x:c r="P232" s="8" t="n">
        <x:v>15</x:v>
      </x:c>
      <x:c r="Q232" s="8" t="str">
        <x:v>Sendai official destination guide</x:v>
      </x:c>
      <x:c r="R232" s="8" t="str">
        <x:v>https://www.sentia-sendai.jp/english-guide/</x:v>
      </x:c>
      <x:c r="S232" s="9" t="b">
        <x:v>0</x:v>
      </x:c>
      <x:c r="T232" s="8"/>
      <x:c r="U232" s="8" t="str">
        <x:v>MEDIUM</x:v>
      </x:c>
    </x:row>
    <x:row r="233" ht="79" customHeight="1">
      <x:c r="A233" s="6" t="str">
        <x:v>sendai-japan-place-16</x:v>
      </x:c>
      <x:c r="B233" s="6" t="str">
        <x:v>sendai-japan</x:v>
      </x:c>
      <x:c r="C233" s="6" t="str">
        <x:v>sendai-japan-neighborhood-04</x:v>
      </x:c>
      <x:c r="D233" s="6" t="str">
        <x:v>coffee_shop</x:v>
      </x:c>
      <x:c r="E233" s="6" t="str">
        <x:v>Hey Coffee</x:v>
      </x:c>
      <x:c r="F233" s="6" t="str">
        <x:v>local_recommendation</x:v>
      </x:c>
      <x:c r="G233" s="6" t="str">
        <x:v>Use Hey Coffee as a normal-day stop in Sendai: coffee, a little people-watching and time to judge whether the surrounding streets feel comfortable enough for a longer stay.</x:v>
      </x:c>
      <x:c r="H233" s="6"/>
      <x:c r="I233" s="6"/>
      <x:c r="J233" s="6"/>
      <x:c r="K233" s="6"/>
      <x:c r="L233" s="6" t="str">
        <x:v>https://www.sentia-sendai.jp/english-guide/</x:v>
      </x:c>
      <x:c r="M233" s="6" t="str">
        <x:v>https://www.google.com/maps/search/?api=1&amp;query=Hey%20Coffee%2C%20Sendai%2C%20Japan</x:v>
      </x:c>
      <x:c r="N233" s="6"/>
      <x:c r="O233" s="6" t="str">
        <x:v>Using Hey Coffee as an ordinary café stop for coffee, people-watching and a feel for the surrounding neighborhood.</x:v>
      </x:c>
      <x:c r="P233" s="6" t="n">
        <x:v>16</x:v>
      </x:c>
      <x:c r="Q233" s="6" t="str">
        <x:v>Sendai official destination guide</x:v>
      </x:c>
      <x:c r="R233" s="6" t="str">
        <x:v>https://www.sentia-sendai.jp/english-guide/</x:v>
      </x:c>
      <x:c r="S233" s="7" t="b">
        <x:v>0</x:v>
      </x:c>
      <x:c r="T233" s="6"/>
      <x:c r="U233" s="6" t="str">
        <x:v>MEDIUM</x:v>
      </x:c>
    </x:row>
    <x:row r="234" ht="79" customHeight="1">
      <x:c r="A234" s="8" t="str">
        <x:v>sendai-japan-place-17</x:v>
      </x:c>
      <x:c r="B234" s="8" t="str">
        <x:v>sendai-japan</x:v>
      </x:c>
      <x:c r="C234" s="8" t="str">
        <x:v>sendai-japan-neighborhood-05</x:v>
      </x:c>
      <x:c r="D234" s="8" t="str">
        <x:v>coffee_shop</x:v>
      </x:c>
      <x:c r="E234" s="8" t="str">
        <x:v>Flat White Coffee Factory</x:v>
      </x:c>
      <x:c r="F234" s="8" t="str">
        <x:v>local_recommendation</x:v>
      </x:c>
      <x:c r="G234" s="8" t="str">
        <x:v>Flat White Coffee Factory helps answer a surprisingly important relocation question in Sendai: where would you actually sit, read, work or meet someone on a routine weekday? That makes it more useful than another sightseeing stop.</x:v>
      </x:c>
      <x:c r="H234" s="8"/>
      <x:c r="I234" s="8"/>
      <x:c r="J234" s="8"/>
      <x:c r="K234" s="8"/>
      <x:c r="L234" s="8" t="str">
        <x:v>https://www.sentia-sendai.jp/english-guide/</x:v>
      </x:c>
      <x:c r="M234" s="8" t="str">
        <x:v>https://www.google.com/maps/search/?api=1&amp;query=Flat%20White%20Coffee%20Factory%2C%20Sendai%2C%20Japan</x:v>
      </x:c>
      <x:c r="N234" s="8"/>
      <x:c r="O234" s="8" t="str">
        <x:v>Using Flat White Coffee Factory as an ordinary café stop for coffee, people-watching and a feel for the surrounding neighborhood.</x:v>
      </x:c>
      <x:c r="P234" s="8" t="n">
        <x:v>17</x:v>
      </x:c>
      <x:c r="Q234" s="8" t="str">
        <x:v>Sendai official destination guide</x:v>
      </x:c>
      <x:c r="R234" s="8" t="str">
        <x:v>https://www.sentia-sendai.jp/english-guide/</x:v>
      </x:c>
      <x:c r="S234" s="9" t="b">
        <x:v>0</x:v>
      </x:c>
      <x:c r="T234" s="8"/>
      <x:c r="U234" s="8" t="str">
        <x:v>MEDIUM</x:v>
      </x:c>
    </x:row>
    <x:row r="235" ht="79" customHeight="1">
      <x:c r="A235" s="6" t="str">
        <x:v>sendai-japan-place-18</x:v>
      </x:c>
      <x:c r="B235" s="6" t="str">
        <x:v>sendai-japan</x:v>
      </x:c>
      <x:c r="C235" s="6" t="str">
        <x:v>sendai-japan-neighborhood-01</x:v>
      </x:c>
      <x:c r="D235" s="6" t="str">
        <x:v>attraction</x:v>
      </x:c>
      <x:c r="E235" s="6" t="str">
        <x:v>Sendai Asaichi Market</x:v>
      </x:c>
      <x:c r="F235" s="6" t="str">
        <x:v>local_recommendation</x:v>
      </x:c>
      <x:c r="G235" s="6" t="str">
        <x:v>Sendai Asaichi Market is one of the best places to see Sendai's everyday food culture in motion. Go earlier in the day, notice what locals are actually buying, and use the surrounding streets for a casual meal rather than treating it as a photo stop.</x:v>
      </x:c>
      <x:c r="H235" s="6"/>
      <x:c r="I235" s="6"/>
      <x:c r="J235" s="6"/>
      <x:c r="K235" s="6"/>
      <x:c r="L235" s="6" t="str">
        <x:v>https://www.sentia-sendai.jp/english-guide/</x:v>
      </x:c>
      <x:c r="M235" s="6" t="str">
        <x:v>https://www.google.com/maps/search/?api=1&amp;query=Sendai%20Asaichi%20Market%2C%20Sendai%2C%20Japan</x:v>
      </x:c>
      <x:c r="N235" s="6"/>
      <x:c r="O235" s="6" t="str">
        <x:v>Morning food browsing at Sendai Asaichi Market and a closer look at what locals buy and eat.</x:v>
      </x:c>
      <x:c r="P235" s="6" t="n">
        <x:v>18</x:v>
      </x:c>
      <x:c r="Q235" s="6" t="str">
        <x:v>Sendai official destination guide</x:v>
      </x:c>
      <x:c r="R235" s="6" t="str">
        <x:v>https://www.sentia-sendai.jp/english-guide/</x:v>
      </x:c>
      <x:c r="S235" s="7" t="b">
        <x:v>0</x:v>
      </x:c>
      <x:c r="T235" s="6"/>
      <x:c r="U235" s="6" t="str">
        <x:v>MEDIUM</x:v>
      </x:c>
    </x:row>
    <x:row r="236" ht="79" customHeight="1">
      <x:c r="A236" s="8" t="str">
        <x:v>cavtat-croatia-place-01</x:v>
      </x:c>
      <x:c r="B236" s="8" t="str">
        <x:v>cavtat-croatia</x:v>
      </x:c>
      <x:c r="C236" s="8" t="str">
        <x:v>cavtat-croatia-neighborhood-01</x:v>
      </x:c>
      <x:c r="D236" s="8" t="str">
        <x:v>attraction</x:v>
      </x:c>
      <x:c r="E236" s="8" t="str">
        <x:v>Cavtat Harbor Promenade</x:v>
      </x:c>
      <x:c r="F236" s="8" t="str">
        <x:v>local_recommendation</x:v>
      </x:c>
      <x:c r="G236" s="8" t="str">
        <x:v>Cavtat Harbor Promenade shows how water shapes daily life in Cavtat. It is worth judging not only for scenery but for swimming, walking, wind exposure, weekend crowds and how easy it would be to reach from a prospective home.</x:v>
      </x:c>
      <x:c r="H236" s="8"/>
      <x:c r="I236" s="8"/>
      <x:c r="J236" s="8"/>
      <x:c r="K236" s="8"/>
      <x:c r="L236" s="8" t="str">
        <x:v>https://visit.cavtat-konavle.com/en</x:v>
      </x:c>
      <x:c r="M236" s="8" t="str">
        <x:v>https://www.google.com/maps/search/?api=1&amp;query=Cavtat%20Harbor%20Promenade%2C%20Cavtat%2C%20Croatia</x:v>
      </x:c>
      <x:c r="N236" s="8"/>
      <x:c r="O236" s="8" t="str">
        <x:v>Testing how naturally Cavtat Harbor Promenade could fit into your regular walking, swimming or waterfront routine.</x:v>
      </x:c>
      <x:c r="P236" s="8" t="n">
        <x:v>1</x:v>
      </x:c>
      <x:c r="Q236" s="8" t="str">
        <x:v>Cavtat official destination guide</x:v>
      </x:c>
      <x:c r="R236" s="8" t="str">
        <x:v>https://visit.cavtat-konavle.com/en</x:v>
      </x:c>
      <x:c r="S236" s="9" t="b">
        <x:v>0</x:v>
      </x:c>
      <x:c r="T236" s="8"/>
      <x:c r="U236" s="8" t="str">
        <x:v>MEDIUM</x:v>
      </x:c>
    </x:row>
    <x:row r="237" ht="79" customHeight="1">
      <x:c r="A237" s="6" t="str">
        <x:v>cavtat-croatia-place-02</x:v>
      </x:c>
      <x:c r="B237" s="6" t="str">
        <x:v>cavtat-croatia</x:v>
      </x:c>
      <x:c r="C237" s="6" t="str">
        <x:v>cavtat-croatia-neighborhood-01</x:v>
      </x:c>
      <x:c r="D237" s="6" t="str">
        <x:v>attraction</x:v>
      </x:c>
      <x:c r="E237" s="6" t="str">
        <x:v>Racic Mausoleum</x:v>
      </x:c>
      <x:c r="F237" s="6" t="str">
        <x:v>local_recommendation</x:v>
      </x:c>
      <x:c r="G237" s="6" t="str">
        <x:v>Racic Mausoleum is part of the historical fabric of Cavtat, not just a stand-alone attraction. The building, grounds and surrounding streets make it useful as part of a walking day and help reveal how religion and civic history shaped the area.</x:v>
      </x:c>
      <x:c r="H237" s="6"/>
      <x:c r="I237" s="6"/>
      <x:c r="J237" s="6"/>
      <x:c r="K237" s="6"/>
      <x:c r="L237" s="6" t="str">
        <x:v>https://visit.cavtat-konavle.com/en</x:v>
      </x:c>
      <x:c r="M237" s="6" t="str">
        <x:v>https://www.google.com/maps/search/?api=1&amp;query=Racic%20Mausoleum%2C%20Cavtat%2C%20Croatia</x:v>
      </x:c>
      <x:c r="N237" s="6"/>
      <x:c r="O237" s="6" t="str">
        <x:v>Architecture, local history and a quieter walking stop centered on Racic Mausoleum.</x:v>
      </x:c>
      <x:c r="P237" s="6" t="n">
        <x:v>2</x:v>
      </x:c>
      <x:c r="Q237" s="6" t="str">
        <x:v>Cavtat official destination guide</x:v>
      </x:c>
      <x:c r="R237" s="6" t="str">
        <x:v>https://visit.cavtat-konavle.com/en</x:v>
      </x:c>
      <x:c r="S237" s="7" t="b">
        <x:v>0</x:v>
      </x:c>
      <x:c r="T237" s="6"/>
      <x:c r="U237" s="6" t="str">
        <x:v>MEDIUM</x:v>
      </x:c>
    </x:row>
    <x:row r="238" ht="79" customHeight="1">
      <x:c r="A238" s="8" t="str">
        <x:v>cavtat-croatia-place-03</x:v>
      </x:c>
      <x:c r="B238" s="8" t="str">
        <x:v>cavtat-croatia</x:v>
      </x:c>
      <x:c r="C238" s="8" t="str">
        <x:v>cavtat-croatia-neighborhood-01</x:v>
      </x:c>
      <x:c r="D238" s="8" t="str">
        <x:v>attraction</x:v>
      </x:c>
      <x:c r="E238" s="8" t="str">
        <x:v>Bukovac House</x:v>
      </x:c>
      <x:c r="F238" s="8" t="str">
        <x:v>local_recommendation</x:v>
      </x:c>
      <x:c r="G238" s="8" t="str">
        <x:v>Bukovac House adds another layer to Cavtat beyond the obvious headline attractions. It is worth fitting into a slower day because the surrounding area, local activity and setting help you understand how the city functions between major sights.</x:v>
      </x:c>
      <x:c r="H238" s="8"/>
      <x:c r="I238" s="8"/>
      <x:c r="J238" s="8"/>
      <x:c r="K238" s="8"/>
      <x:c r="L238" s="8" t="str">
        <x:v>https://www.migk.hr/en/bukovac-house/</x:v>
      </x:c>
      <x:c r="M238" s="8" t="str">
        <x:v>https://www.google.com/maps/search/?api=1&amp;query=Bukovac%20House%2C%20Cavtat%2C%20Croatia</x:v>
      </x:c>
      <x:c r="N238" s="8"/>
      <x:c r="O238" s="8" t="str">
        <x:v>Adding Bukovac House to a longer stay so the destination feels broader than its handful of headline sights.</x:v>
      </x:c>
      <x:c r="P238" s="8" t="n">
        <x:v>3</x:v>
      </x:c>
      <x:c r="Q238" s="8" t="str">
        <x:v>Bukovac House</x:v>
      </x:c>
      <x:c r="R238" s="8" t="str">
        <x:v>https://www.migk.hr/en/bukovac-house/</x:v>
      </x:c>
      <x:c r="S238" s="9" t="b">
        <x:v>1</x:v>
      </x:c>
      <x:c r="T238" s="8" t="str">
        <x:v>2026-09-08</x:v>
      </x:c>
      <x:c r="U238" s="8" t="str">
        <x:v>HIGH</x:v>
      </x:c>
    </x:row>
    <x:row r="239" ht="79" customHeight="1">
      <x:c r="A239" s="6" t="str">
        <x:v>cavtat-croatia-place-04</x:v>
      </x:c>
      <x:c r="B239" s="6" t="str">
        <x:v>cavtat-croatia</x:v>
      </x:c>
      <x:c r="C239" s="6" t="str">
        <x:v>cavtat-croatia-neighborhood-02</x:v>
      </x:c>
      <x:c r="D239" s="6" t="str">
        <x:v>attraction</x:v>
      </x:c>
      <x:c r="E239" s="6" t="str">
        <x:v>Church of St. Nicholas</x:v>
      </x:c>
      <x:c r="F239" s="6" t="str">
        <x:v>local_recommendation</x:v>
      </x:c>
      <x:c r="G239" s="6" t="str">
        <x:v>Church of St. Nicholas is part of the historical fabric of Cavtat, not just a stand-alone attraction. The building, grounds and surrounding streets make it useful as part of a walking day and help reveal how religion and civic history shaped the area.</x:v>
      </x:c>
      <x:c r="H239" s="6"/>
      <x:c r="I239" s="6"/>
      <x:c r="J239" s="6"/>
      <x:c r="K239" s="6"/>
      <x:c r="L239" s="6" t="str">
        <x:v>https://visit.cavtat-konavle.com/en</x:v>
      </x:c>
      <x:c r="M239" s="6" t="str">
        <x:v>https://www.google.com/maps/search/?api=1&amp;query=Church%20of%20St.%20Nicholas%2C%20Cavtat%2C%20Croatia</x:v>
      </x:c>
      <x:c r="N239" s="6"/>
      <x:c r="O239" s="6" t="str">
        <x:v>Architecture, local history and a quieter walking stop centered on Church of St. Nicholas.</x:v>
      </x:c>
      <x:c r="P239" s="6" t="n">
        <x:v>4</x:v>
      </x:c>
      <x:c r="Q239" s="6" t="str">
        <x:v>Cavtat official destination guide</x:v>
      </x:c>
      <x:c r="R239" s="6" t="str">
        <x:v>https://visit.cavtat-konavle.com/en</x:v>
      </x:c>
      <x:c r="S239" s="7" t="b">
        <x:v>0</x:v>
      </x:c>
      <x:c r="T239" s="6"/>
      <x:c r="U239" s="6" t="str">
        <x:v>MEDIUM</x:v>
      </x:c>
    </x:row>
    <x:row r="240" ht="79" customHeight="1">
      <x:c r="A240" s="8" t="str">
        <x:v>cavtat-croatia-place-05</x:v>
      </x:c>
      <x:c r="B240" s="8" t="str">
        <x:v>cavtat-croatia</x:v>
      </x:c>
      <x:c r="C240" s="8" t="str">
        <x:v>cavtat-croatia-neighborhood-02</x:v>
      </x:c>
      <x:c r="D240" s="8" t="str">
        <x:v>attraction</x:v>
      </x:c>
      <x:c r="E240" s="8" t="str">
        <x:v>Our Lady of the Snow Monastery</x:v>
      </x:c>
      <x:c r="F240" s="8" t="str">
        <x:v>local_recommendation</x:v>
      </x:c>
      <x:c r="G240" s="8" t="str">
        <x:v>Our Lady of the Snow Monastery is part of the historical fabric of Cavtat, not just a stand-alone attraction. The building, grounds and surrounding streets make it useful as part of a walking day and help reveal how religion and civic history shaped the area.</x:v>
      </x:c>
      <x:c r="H240" s="8"/>
      <x:c r="I240" s="8"/>
      <x:c r="J240" s="8"/>
      <x:c r="K240" s="8"/>
      <x:c r="L240" s="8" t="str">
        <x:v>https://visit.cavtat-konavle.com/en</x:v>
      </x:c>
      <x:c r="M240" s="8" t="str">
        <x:v>https://www.google.com/maps/search/?api=1&amp;query=Our%20Lady%20of%20the%20Snow%20Monastery%2C%20Cavtat%2C%20Croatia</x:v>
      </x:c>
      <x:c r="N240" s="8"/>
      <x:c r="O240" s="8" t="str">
        <x:v>Architecture, local history and a quieter walking stop centered on Our Lady of the Snow Monastery.</x:v>
      </x:c>
      <x:c r="P240" s="8" t="n">
        <x:v>5</x:v>
      </x:c>
      <x:c r="Q240" s="8" t="str">
        <x:v>Cavtat official destination guide</x:v>
      </x:c>
      <x:c r="R240" s="8" t="str">
        <x:v>https://visit.cavtat-konavle.com/en</x:v>
      </x:c>
      <x:c r="S240" s="9" t="b">
        <x:v>0</x:v>
      </x:c>
      <x:c r="T240" s="8"/>
      <x:c r="U240" s="8" t="str">
        <x:v>MEDIUM</x:v>
      </x:c>
    </x:row>
    <x:row r="241" ht="79" customHeight="1">
      <x:c r="A241" s="6" t="str">
        <x:v>cavtat-croatia-place-06</x:v>
      </x:c>
      <x:c r="B241" s="6" t="str">
        <x:v>cavtat-croatia</x:v>
      </x:c>
      <x:c r="C241" s="6" t="str">
        <x:v>cavtat-croatia-neighborhood-03</x:v>
      </x:c>
      <x:c r="D241" s="6" t="str">
        <x:v>attraction</x:v>
      </x:c>
      <x:c r="E241" s="6" t="str">
        <x:v>Sustjepan Peninsula</x:v>
      </x:c>
      <x:c r="F241" s="6" t="str">
        <x:v>local_recommendation</x:v>
      </x:c>
      <x:c r="G241" s="6" t="str">
        <x:v>Sustjepan Peninsula adds another layer to Cavtat beyond the obvious headline attractions. It is worth fitting into a slower day because the surrounding area, local activity and setting help you understand how the city functions between major sights.</x:v>
      </x:c>
      <x:c r="H241" s="6"/>
      <x:c r="I241" s="6"/>
      <x:c r="J241" s="6"/>
      <x:c r="K241" s="6"/>
      <x:c r="L241" s="6" t="str">
        <x:v>https://visit.cavtat-konavle.com/en</x:v>
      </x:c>
      <x:c r="M241" s="6" t="str">
        <x:v>https://www.google.com/maps/search/?api=1&amp;query=Sustjepan%20Peninsula%2C%20Cavtat%2C%20Croatia</x:v>
      </x:c>
      <x:c r="N241" s="6"/>
      <x:c r="O241" s="6" t="str">
        <x:v>Adding Sustjepan Peninsula to a longer stay so the destination feels broader than its handful of headline sights.</x:v>
      </x:c>
      <x:c r="P241" s="6" t="n">
        <x:v>6</x:v>
      </x:c>
      <x:c r="Q241" s="6" t="str">
        <x:v>Cavtat official destination guide</x:v>
      </x:c>
      <x:c r="R241" s="6" t="str">
        <x:v>https://visit.cavtat-konavle.com/en</x:v>
      </x:c>
      <x:c r="S241" s="7" t="b">
        <x:v>0</x:v>
      </x:c>
      <x:c r="T241" s="6"/>
      <x:c r="U241" s="6" t="str">
        <x:v>MEDIUM</x:v>
      </x:c>
    </x:row>
    <x:row r="242" ht="79" customHeight="1">
      <x:c r="A242" s="8" t="str">
        <x:v>cavtat-croatia-place-07</x:v>
      </x:c>
      <x:c r="B242" s="8" t="str">
        <x:v>cavtat-croatia</x:v>
      </x:c>
      <x:c r="C242" s="8" t="str">
        <x:v>cavtat-croatia-neighborhood-03</x:v>
      </x:c>
      <x:c r="D242" s="8" t="str">
        <x:v>attraction</x:v>
      </x:c>
      <x:c r="E242" s="8" t="str">
        <x:v>Rat Peninsula</x:v>
      </x:c>
      <x:c r="F242" s="8" t="str">
        <x:v>local_recommendation</x:v>
      </x:c>
      <x:c r="G242" s="8" t="str">
        <x:v>Rat Peninsula is useful for getting past the postcard version of Cavtat. Spend enough time there to notice the surrounding streets and who actually uses the area, which is often more informative for relocation than the attraction alone.</x:v>
      </x:c>
      <x:c r="H242" s="8"/>
      <x:c r="I242" s="8"/>
      <x:c r="J242" s="8"/>
      <x:c r="K242" s="8"/>
      <x:c r="L242" s="8" t="str">
        <x:v>https://visit.cavtat-konavle.com/en</x:v>
      </x:c>
      <x:c r="M242" s="8" t="str">
        <x:v>https://www.google.com/maps/search/?api=1&amp;query=Rat%20Peninsula%2C%20Cavtat%2C%20Croatia</x:v>
      </x:c>
      <x:c r="N242" s="8"/>
      <x:c r="O242" s="8" t="str">
        <x:v>Adding Rat Peninsula to a longer stay so the destination feels broader than its handful of headline sights.</x:v>
      </x:c>
      <x:c r="P242" s="8" t="n">
        <x:v>7</x:v>
      </x:c>
      <x:c r="Q242" s="8" t="str">
        <x:v>Cavtat official destination guide</x:v>
      </x:c>
      <x:c r="R242" s="8" t="str">
        <x:v>https://visit.cavtat-konavle.com/en</x:v>
      </x:c>
      <x:c r="S242" s="9" t="b">
        <x:v>0</x:v>
      </x:c>
      <x:c r="T242" s="8"/>
      <x:c r="U242" s="8" t="str">
        <x:v>MEDIUM</x:v>
      </x:c>
    </x:row>
    <x:row r="243" ht="79" customHeight="1">
      <x:c r="A243" s="6" t="str">
        <x:v>cavtat-croatia-place-08</x:v>
      </x:c>
      <x:c r="B243" s="6" t="str">
        <x:v>cavtat-croatia</x:v>
      </x:c>
      <x:c r="C243" s="6" t="str">
        <x:v>cavtat-croatia-neighborhood-04</x:v>
      </x:c>
      <x:c r="D243" s="6" t="str">
        <x:v>attraction</x:v>
      </x:c>
      <x:c r="E243" s="6" t="str">
        <x:v>Cavtat Beach</x:v>
      </x:c>
      <x:c r="F243" s="6" t="str">
        <x:v>local_recommendation</x:v>
      </x:c>
      <x:c r="G243" s="6" t="str">
        <x:v>Cavtat Beach shows how water shapes daily life in Cavtat. It is worth judging not only for scenery but for swimming, walking, wind exposure, weekend crowds and how easy it would be to reach from a prospective home.</x:v>
      </x:c>
      <x:c r="H243" s="6"/>
      <x:c r="I243" s="6"/>
      <x:c r="J243" s="6"/>
      <x:c r="K243" s="6"/>
      <x:c r="L243" s="6" t="str">
        <x:v>https://visit.cavtat-konavle.com/en</x:v>
      </x:c>
      <x:c r="M243" s="6" t="str">
        <x:v>https://www.google.com/maps/search/?api=1&amp;query=Cavtat%20Beach%2C%20Cavtat%2C%20Croatia</x:v>
      </x:c>
      <x:c r="N243" s="6"/>
      <x:c r="O243" s="6" t="str">
        <x:v>Testing how naturally Cavtat Beach could fit into your regular walking, swimming or waterfront routine.</x:v>
      </x:c>
      <x:c r="P243" s="6" t="n">
        <x:v>8</x:v>
      </x:c>
      <x:c r="Q243" s="6" t="str">
        <x:v>Cavtat official destination guide</x:v>
      </x:c>
      <x:c r="R243" s="6" t="str">
        <x:v>https://visit.cavtat-konavle.com/en</x:v>
      </x:c>
      <x:c r="S243" s="7" t="b">
        <x:v>0</x:v>
      </x:c>
      <x:c r="T243" s="6"/>
      <x:c r="U243" s="6" t="str">
        <x:v>MEDIUM</x:v>
      </x:c>
    </x:row>
    <x:row r="244" ht="92" customHeight="1">
      <x:c r="A244" s="8" t="str">
        <x:v>cavtat-croatia-place-09</x:v>
      </x:c>
      <x:c r="B244" s="8" t="str">
        <x:v>cavtat-croatia</x:v>
      </x:c>
      <x:c r="C244" s="8" t="str">
        <x:v>cavtat-croatia-neighborhood-02</x:v>
      </x:c>
      <x:c r="D244" s="8" t="str">
        <x:v>attraction</x:v>
      </x:c>
      <x:c r="E244" s="8" t="str">
        <x:v>Tiha Bay</x:v>
      </x:c>
      <x:c r="F244" s="8" t="str">
        <x:v>local_recommendation</x:v>
      </x:c>
      <x:c r="G244" s="8" t="str">
        <x:v>Tiha Bay shows how water shapes daily life in Cavtat. It is worth judging not only for scenery but for swimming, walking, wind exposure, weekend crowds and how easy it would be to reach from a prospective home.</x:v>
      </x:c>
      <x:c r="H244" s="8"/>
      <x:c r="I244" s="8"/>
      <x:c r="J244" s="8"/>
      <x:c r="K244" s="8"/>
      <x:c r="L244" s="8" t="str">
        <x:v>https://visit.cavtat-konavle.com/en</x:v>
      </x:c>
      <x:c r="M244" s="8" t="str">
        <x:v>https://www.google.com/maps/search/?api=1&amp;query=Tiha%20Bay%2C%20Cavtat%2C%20Croatia</x:v>
      </x:c>
      <x:c r="N244" s="8"/>
      <x:c r="O244" s="8" t="str">
        <x:v>Testing how naturally Tiha Bay could fit into your regular walking, swimming or waterfront routine.</x:v>
      </x:c>
      <x:c r="P244" s="8" t="n">
        <x:v>9</x:v>
      </x:c>
      <x:c r="Q244" s="8" t="str">
        <x:v>Cavtat official destination guide</x:v>
      </x:c>
      <x:c r="R244" s="8" t="str">
        <x:v>https://visit.cavtat-konavle.com/en</x:v>
      </x:c>
      <x:c r="S244" s="9" t="b">
        <x:v>0</x:v>
      </x:c>
      <x:c r="T244" s="8"/>
      <x:c r="U244" s="8" t="str">
        <x:v>MEDIUM</x:v>
      </x:c>
    </x:row>
    <x:row r="245" ht="92" customHeight="1">
      <x:c r="A245" s="6" t="str">
        <x:v>cavtat-croatia-place-10</x:v>
      </x:c>
      <x:c r="B245" s="6" t="str">
        <x:v>cavtat-croatia</x:v>
      </x:c>
      <x:c r="C245" s="6" t="str">
        <x:v>cavtat-croatia-neighborhood-05</x:v>
      </x:c>
      <x:c r="D245" s="6" t="str">
        <x:v>attraction</x:v>
      </x:c>
      <x:c r="E245" s="6" t="str">
        <x:v>Konavle County Museum</x:v>
      </x:c>
      <x:c r="F245" s="6" t="str">
        <x:v>local_recommendation</x:v>
      </x:c>
      <x:c r="G245" s="6" t="str">
        <x:v>Konavle County Museum gives Cavtat cultural depth beyond its headline scenery. It is a useful repeat-visit venue for exhibitions, architecture or local history, especially on a slower day when you want more than cafés and sightseeing.</x:v>
      </x:c>
      <x:c r="H245" s="6"/>
      <x:c r="I245" s="6"/>
      <x:c r="J245" s="6"/>
      <x:c r="K245" s="6"/>
      <x:c r="L245" s="6" t="str">
        <x:v>https://www.migk.hr/en/</x:v>
      </x:c>
      <x:c r="M245" s="6" t="str">
        <x:v>https://www.google.com/maps/search/?api=1&amp;query=Konavle%20County%20Museum%2C%20Cavtat%2C%20Croatia</x:v>
      </x:c>
      <x:c r="N245" s="6"/>
      <x:c r="O245" s="6" t="str">
        <x:v>A slower cultural day built around Konavle County Museum, especially when weather or crowds make outdoor sightseeing less appealing.</x:v>
      </x:c>
      <x:c r="P245" s="6" t="n">
        <x:v>10</x:v>
      </x:c>
      <x:c r="Q245" s="6" t="str">
        <x:v>Konavle County Museum</x:v>
      </x:c>
      <x:c r="R245" s="6" t="str">
        <x:v>https://www.migk.hr/en/</x:v>
      </x:c>
      <x:c r="S245" s="7" t="b">
        <x:v>1</x:v>
      </x:c>
      <x:c r="T245" s="6" t="str">
        <x:v>2026-09-08</x:v>
      </x:c>
      <x:c r="U245" s="6" t="str">
        <x:v>HIGH</x:v>
      </x:c>
    </x:row>
    <x:row r="246" ht="79" customHeight="1">
      <x:c r="A246" s="8" t="str">
        <x:v>cavtat-croatia-place-11</x:v>
      </x:c>
      <x:c r="B246" s="8" t="str">
        <x:v>cavtat-croatia</x:v>
      </x:c>
      <x:c r="C246" s="8" t="str">
        <x:v>cavtat-croatia-neighborhood-05</x:v>
      </x:c>
      <x:c r="D246" s="8" t="str">
        <x:v>attraction</x:v>
      </x:c>
      <x:c r="E246" s="8" t="str">
        <x:v>Vlaho Bukovac Gallery</x:v>
      </x:c>
      <x:c r="F246" s="8" t="str">
        <x:v>local_recommendation</x:v>
      </x:c>
      <x:c r="G246" s="8" t="str">
        <x:v>Vlaho Bukovac Gallery gives Cavtat cultural depth beyond its headline scenery. It is a useful repeat-visit venue for exhibitions, architecture or local history, especially on a slower day when you want more than cafés and sightseeing.</x:v>
      </x:c>
      <x:c r="H246" s="8"/>
      <x:c r="I246" s="8"/>
      <x:c r="J246" s="8"/>
      <x:c r="K246" s="8"/>
      <x:c r="L246" s="8" t="str">
        <x:v>https://visit.cavtat-konavle.com/en</x:v>
      </x:c>
      <x:c r="M246" s="8" t="str">
        <x:v>https://www.google.com/maps/search/?api=1&amp;query=Vlaho%20Bukovac%20Gallery%2C%20Cavtat%2C%20Croatia</x:v>
      </x:c>
      <x:c r="N246" s="8"/>
      <x:c r="O246" s="8" t="str">
        <x:v>A slower cultural day built around Vlaho Bukovac Gallery, especially when weather or crowds make outdoor sightseeing less appealing.</x:v>
      </x:c>
      <x:c r="P246" s="8" t="n">
        <x:v>11</x:v>
      </x:c>
      <x:c r="Q246" s="8" t="str">
        <x:v>Cavtat official destination guide</x:v>
      </x:c>
      <x:c r="R246" s="8" t="str">
        <x:v>https://visit.cavtat-konavle.com/en</x:v>
      </x:c>
      <x:c r="S246" s="9" t="b">
        <x:v>0</x:v>
      </x:c>
      <x:c r="T246" s="8"/>
      <x:c r="U246" s="8" t="str">
        <x:v>MEDIUM</x:v>
      </x:c>
    </x:row>
    <x:row r="247" ht="92" customHeight="1">
      <x:c r="A247" s="6" t="str">
        <x:v>cavtat-croatia-place-12</x:v>
      </x:c>
      <x:c r="B247" s="6" t="str">
        <x:v>cavtat-croatia</x:v>
      </x:c>
      <x:c r="C247" s="6" t="str">
        <x:v>cavtat-croatia-neighborhood-01</x:v>
      </x:c>
      <x:c r="D247" s="6" t="str">
        <x:v>restaurant</x:v>
      </x:c>
      <x:c r="E247" s="6" t="str">
        <x:v>Restaurant Bugenvila</x:v>
      </x:c>
      <x:c r="F247" s="6" t="str">
        <x:v>local_recommendation</x:v>
      </x:c>
      <x:c r="G247" s="6" t="str">
        <x:v>Restaurant Bugenvila is included as a real eating option in Cavtat, not a placeholder. Use it to sample the local dining rhythm and compare menu style, service and pricing with the places near the neighborhood you might actually rent.</x:v>
      </x:c>
      <x:c r="H247" s="6"/>
      <x:c r="I247" s="6"/>
      <x:c r="J247" s="6"/>
      <x:c r="K247" s="6"/>
      <x:c r="L247" s="6" t="str">
        <x:v>https://visit.cavtat-konavle.com/en</x:v>
      </x:c>
      <x:c r="M247" s="6" t="str">
        <x:v>https://www.google.com/maps/search/?api=1&amp;query=Restaurant%20Bugenvila%2C%20Cavtat%2C%20Croatia</x:v>
      </x:c>
      <x:c r="N247" s="6"/>
      <x:c r="O247" s="6" t="str">
        <x:v>A sit-down meal at Restaurant Bugenvila while comparing what dining out in this part of the destination actually costs and feels like.</x:v>
      </x:c>
      <x:c r="P247" s="6" t="n">
        <x:v>12</x:v>
      </x:c>
      <x:c r="Q247" s="6" t="str">
        <x:v>Cavtat official destination guide</x:v>
      </x:c>
      <x:c r="R247" s="6" t="str">
        <x:v>https://visit.cavtat-konavle.com/en</x:v>
      </x:c>
      <x:c r="S247" s="7" t="b">
        <x:v>0</x:v>
      </x:c>
      <x:c r="T247" s="6"/>
      <x:c r="U247" s="6" t="str">
        <x:v>MEDIUM</x:v>
      </x:c>
    </x:row>
    <x:row r="248" ht="92" customHeight="1">
      <x:c r="A248" s="8" t="str">
        <x:v>cavtat-croatia-place-13</x:v>
      </x:c>
      <x:c r="B248" s="8" t="str">
        <x:v>cavtat-croatia</x:v>
      </x:c>
      <x:c r="C248" s="8" t="str">
        <x:v>cavtat-croatia-neighborhood-01</x:v>
      </x:c>
      <x:c r="D248" s="8" t="str">
        <x:v>restaurant</x:v>
      </x:c>
      <x:c r="E248" s="8" t="str">
        <x:v>Leut Restaurant</x:v>
      </x:c>
      <x:c r="F248" s="8" t="str">
        <x:v>local_recommendation</x:v>
      </x:c>
      <x:c r="G248" s="8" t="str">
        <x:v>A meal at Leut Restaurant is useful for judging Cavtat's restaurant culture beyond the tourist checklist. Look at what locals order, how late the room fills and whether the experience feels repeatable rather than special-occasion only.</x:v>
      </x:c>
      <x:c r="H248" s="8"/>
      <x:c r="I248" s="8"/>
      <x:c r="J248" s="8"/>
      <x:c r="K248" s="8"/>
      <x:c r="L248" s="8" t="str">
        <x:v>https://visit.cavtat-konavle.com/en</x:v>
      </x:c>
      <x:c r="M248" s="8" t="str">
        <x:v>https://www.google.com/maps/search/?api=1&amp;query=Leut%20Restaurant%2C%20Cavtat%2C%20Croatia</x:v>
      </x:c>
      <x:c r="N248" s="8"/>
      <x:c r="O248" s="8" t="str">
        <x:v>A sit-down meal at Leut Restaurant while comparing what dining out in this part of the destination actually costs and feels like.</x:v>
      </x:c>
      <x:c r="P248" s="8" t="n">
        <x:v>13</x:v>
      </x:c>
      <x:c r="Q248" s="8" t="str">
        <x:v>Cavtat official destination guide</x:v>
      </x:c>
      <x:c r="R248" s="8" t="str">
        <x:v>https://visit.cavtat-konavle.com/en</x:v>
      </x:c>
      <x:c r="S248" s="9" t="b">
        <x:v>0</x:v>
      </x:c>
      <x:c r="T248" s="8"/>
      <x:c r="U248" s="8" t="str">
        <x:v>MEDIUM</x:v>
      </x:c>
    </x:row>
    <x:row r="249" ht="92" customHeight="1">
      <x:c r="A249" s="6" t="str">
        <x:v>cavtat-croatia-place-14</x:v>
      </x:c>
      <x:c r="B249" s="6" t="str">
        <x:v>cavtat-croatia</x:v>
      </x:c>
      <x:c r="C249" s="6" t="str">
        <x:v>cavtat-croatia-neighborhood-02</x:v>
      </x:c>
      <x:c r="D249" s="6" t="str">
        <x:v>restaurant</x:v>
      </x:c>
      <x:c r="E249" s="6" t="str">
        <x:v>Konoba Toranj</x:v>
      </x:c>
      <x:c r="F249" s="6" t="str">
        <x:v>local_recommendation</x:v>
      </x:c>
      <x:c r="G249" s="6" t="str">
        <x:v>Konoba Toranj gives the guide a concrete place to eat while you are evaluating Cavtat. The point is less 'best restaurant' and more whether this style of dining fits the way you would realistically live week after week.</x:v>
      </x:c>
      <x:c r="H249" s="6"/>
      <x:c r="I249" s="6"/>
      <x:c r="J249" s="6"/>
      <x:c r="K249" s="6"/>
      <x:c r="L249" s="6" t="str">
        <x:v>https://visit.cavtat-konavle.com/en</x:v>
      </x:c>
      <x:c r="M249" s="6" t="str">
        <x:v>https://www.google.com/maps/search/?api=1&amp;query=Konoba%20Toranj%2C%20Cavtat%2C%20Croatia</x:v>
      </x:c>
      <x:c r="N249" s="6"/>
      <x:c r="O249" s="6" t="str">
        <x:v>A sit-down meal at Konoba Toranj while comparing what dining out in this part of the destination actually costs and feels like.</x:v>
      </x:c>
      <x:c r="P249" s="6" t="n">
        <x:v>14</x:v>
      </x:c>
      <x:c r="Q249" s="6" t="str">
        <x:v>Cavtat official destination guide</x:v>
      </x:c>
      <x:c r="R249" s="6" t="str">
        <x:v>https://visit.cavtat-konavle.com/en</x:v>
      </x:c>
      <x:c r="S249" s="7" t="b">
        <x:v>0</x:v>
      </x:c>
      <x:c r="T249" s="6"/>
      <x:c r="U249" s="6" t="str">
        <x:v>MEDIUM</x:v>
      </x:c>
    </x:row>
    <x:row r="250" ht="92" customHeight="1">
      <x:c r="A250" s="8" t="str">
        <x:v>cavtat-croatia-place-15</x:v>
      </x:c>
      <x:c r="B250" s="8" t="str">
        <x:v>cavtat-croatia</x:v>
      </x:c>
      <x:c r="C250" s="8" t="str">
        <x:v>cavtat-croatia-neighborhood-03</x:v>
      </x:c>
      <x:c r="D250" s="8" t="str">
        <x:v>restaurant</x:v>
      </x:c>
      <x:c r="E250" s="8" t="str">
        <x:v>La Boheme Cavtat</x:v>
      </x:c>
      <x:c r="F250" s="8" t="str">
        <x:v>local_recommendation</x:v>
      </x:c>
      <x:c r="G250" s="8" t="str">
        <x:v>La Boheme Cavtat is included as a real eating option in Cavtat, not a placeholder. Use it to sample the local dining rhythm and compare menu style, service and pricing with the places near the neighborhood you might actually rent.</x:v>
      </x:c>
      <x:c r="H250" s="8"/>
      <x:c r="I250" s="8"/>
      <x:c r="J250" s="8"/>
      <x:c r="K250" s="8"/>
      <x:c r="L250" s="8" t="str">
        <x:v>https://visit.cavtat-konavle.com/en</x:v>
      </x:c>
      <x:c r="M250" s="8" t="str">
        <x:v>https://www.google.com/maps/search/?api=1&amp;query=La%20Boheme%20Cavtat%2C%20Cavtat%2C%20Croatia</x:v>
      </x:c>
      <x:c r="N250" s="8"/>
      <x:c r="O250" s="8" t="str">
        <x:v>A sit-down meal at La Boheme Cavtat while comparing what dining out in this part of the destination actually costs and feels like.</x:v>
      </x:c>
      <x:c r="P250" s="8" t="n">
        <x:v>15</x:v>
      </x:c>
      <x:c r="Q250" s="8" t="str">
        <x:v>Cavtat official destination guide</x:v>
      </x:c>
      <x:c r="R250" s="8" t="str">
        <x:v>https://visit.cavtat-konavle.com/en</x:v>
      </x:c>
      <x:c r="S250" s="9" t="b">
        <x:v>0</x:v>
      </x:c>
      <x:c r="T250" s="8"/>
      <x:c r="U250" s="8" t="str">
        <x:v>MEDIUM</x:v>
      </x:c>
    </x:row>
    <x:row r="251" ht="92" customHeight="1">
      <x:c r="A251" s="6" t="str">
        <x:v>cavtat-croatia-place-16</x:v>
      </x:c>
      <x:c r="B251" s="6" t="str">
        <x:v>cavtat-croatia</x:v>
      </x:c>
      <x:c r="C251" s="6" t="str">
        <x:v>cavtat-croatia-neighborhood-04</x:v>
      </x:c>
      <x:c r="D251" s="6" t="str">
        <x:v>attraction</x:v>
      </x:c>
      <x:c r="E251" s="6" t="str">
        <x:v>Caffe Bar Amor</x:v>
      </x:c>
      <x:c r="F251" s="6" t="str">
        <x:v>local_recommendation</x:v>
      </x:c>
      <x:c r="G251" s="6" t="str">
        <x:v>Caffe Bar Amor is useful for getting past the postcard version of Cavtat. Spend enough time there to notice the surrounding streets and who actually uses the area, which is often more informative for relocation than the attraction alone.</x:v>
      </x:c>
      <x:c r="H251" s="6"/>
      <x:c r="I251" s="6"/>
      <x:c r="J251" s="6"/>
      <x:c r="K251" s="6"/>
      <x:c r="L251" s="6" t="str">
        <x:v>https://visit.cavtat-konavle.com/en</x:v>
      </x:c>
      <x:c r="M251" s="6" t="str">
        <x:v>https://www.google.com/maps/search/?api=1&amp;query=Caffe%20Bar%20Amor%2C%20Cavtat%2C%20Croatia</x:v>
      </x:c>
      <x:c r="N251" s="6"/>
      <x:c r="O251" s="6" t="str">
        <x:v>Adding Caffe Bar Amor to a longer stay so the destination feels broader than its handful of headline sights.</x:v>
      </x:c>
      <x:c r="P251" s="6" t="n">
        <x:v>16</x:v>
      </x:c>
      <x:c r="Q251" s="6" t="str">
        <x:v>Cavtat official destination guide</x:v>
      </x:c>
      <x:c r="R251" s="6" t="str">
        <x:v>https://visit.cavtat-konavle.com/en</x:v>
      </x:c>
      <x:c r="S251" s="7" t="b">
        <x:v>0</x:v>
      </x:c>
      <x:c r="T251" s="6"/>
      <x:c r="U251" s="6" t="str">
        <x:v>MEDIUM</x:v>
      </x:c>
    </x:row>
    <x:row r="252" ht="92" customHeight="1">
      <x:c r="A252" s="8" t="str">
        <x:v>cavtat-croatia-place-17</x:v>
      </x:c>
      <x:c r="B252" s="8" t="str">
        <x:v>cavtat-croatia</x:v>
      </x:c>
      <x:c r="C252" s="8" t="str">
        <x:v>cavtat-croatia-neighborhood-05</x:v>
      </x:c>
      <x:c r="D252" s="8" t="str">
        <x:v>attraction</x:v>
      </x:c>
      <x:c r="E252" s="8" t="str">
        <x:v>Konavle Wine Route</x:v>
      </x:c>
      <x:c r="F252" s="8" t="str">
        <x:v>local_recommendation</x:v>
      </x:c>
      <x:c r="G252" s="8" t="str">
        <x:v>Konavle Wine Route connects Cavtat to the region's food-and-drink culture. It works best as part of a broader local day, giving you a feel for the products, social habits and nearby countryside rather than functioning as an isolated tasting stop.</x:v>
      </x:c>
      <x:c r="H252" s="8"/>
      <x:c r="I252" s="8"/>
      <x:c r="J252" s="8"/>
      <x:c r="K252" s="8"/>
      <x:c r="L252" s="8" t="str">
        <x:v>https://visit.cavtat-konavle.com/en</x:v>
      </x:c>
      <x:c r="M252" s="8" t="str">
        <x:v>https://www.google.com/maps/search/?api=1&amp;query=Konavle%20Wine%20Route%2C%20Cavtat%2C%20Croatia</x:v>
      </x:c>
      <x:c r="N252" s="8"/>
      <x:c r="O252" s="8" t="str">
        <x:v>Adding Konavle Wine Route to a longer stay so the destination feels broader than its handful of headline sights.</x:v>
      </x:c>
      <x:c r="P252" s="8" t="n">
        <x:v>17</x:v>
      </x:c>
      <x:c r="Q252" s="8" t="str">
        <x:v>Cavtat official destination guide</x:v>
      </x:c>
      <x:c r="R252" s="8" t="str">
        <x:v>https://visit.cavtat-konavle.com/en</x:v>
      </x:c>
      <x:c r="S252" s="9" t="b">
        <x:v>0</x:v>
      </x:c>
      <x:c r="T252" s="8"/>
      <x:c r="U252" s="8" t="str">
        <x:v>MEDIUM</x:v>
      </x:c>
    </x:row>
    <x:row r="253" ht="92" customHeight="1">
      <x:c r="A253" s="6" t="str">
        <x:v>cavtat-croatia-place-18</x:v>
      </x:c>
      <x:c r="B253" s="6" t="str">
        <x:v>cavtat-croatia</x:v>
      </x:c>
      <x:c r="C253" s="6" t="str">
        <x:v>cavtat-croatia-neighborhood-01</x:v>
      </x:c>
      <x:c r="D253" s="6" t="str">
        <x:v>attraction</x:v>
      </x:c>
      <x:c r="E253" s="6" t="str">
        <x:v>Cavtat-Dubrovnik Boat Service</x:v>
      </x:c>
      <x:c r="F253" s="6" t="str">
        <x:v>local_recommendation</x:v>
      </x:c>
      <x:c r="G253" s="6" t="str">
        <x:v>Cavtat-Dubrovnik Boat Service matters because mobility shapes whether Cavtat works without a car. Use it to test real travel times, frequency, transfers and the convenience of getting home after dinner or a day trip.</x:v>
      </x:c>
      <x:c r="H253" s="6"/>
      <x:c r="I253" s="6"/>
      <x:c r="J253" s="6"/>
      <x:c r="K253" s="6"/>
      <x:c r="L253" s="6" t="str">
        <x:v>https://visit.cavtat-konavle.com/en</x:v>
      </x:c>
      <x:c r="M253" s="6" t="str">
        <x:v>https://www.google.com/maps/search/?api=1&amp;query=Cavtat-Dubrovnik%20Boat%20Service%2C%20Cavtat%2C%20Croatia</x:v>
      </x:c>
      <x:c r="N253" s="6"/>
      <x:c r="O253" s="6" t="str">
        <x:v>Adding Cavtat-Dubrovnik Boat Service to a longer stay so the destination feels broader than its handful of headline sights.</x:v>
      </x:c>
      <x:c r="P253" s="6" t="n">
        <x:v>18</x:v>
      </x:c>
      <x:c r="Q253" s="6" t="str">
        <x:v>Cavtat official destination guide</x:v>
      </x:c>
      <x:c r="R253" s="6" t="str">
        <x:v>https://visit.cavtat-konavle.com/en</x:v>
      </x:c>
      <x:c r="S253" s="7" t="b">
        <x:v>0</x:v>
      </x:c>
      <x:c r="T253" s="6"/>
      <x:c r="U253" s="6" t="str">
        <x:v>MEDIUM</x:v>
      </x:c>
    </x:row>
    <x:row r="254" ht="92" customHeight="1">
      <x:c r="A254" s="8" t="str">
        <x:v>sirmione-italy-place-01</x:v>
      </x:c>
      <x:c r="B254" s="8" t="str">
        <x:v>sirmione-italy</x:v>
      </x:c>
      <x:c r="C254" s="8" t="str">
        <x:v>sirmione-italy-neighborhood-01</x:v>
      </x:c>
      <x:c r="D254" s="8" t="str">
        <x:v>attraction</x:v>
      </x:c>
      <x:c r="E254" s="8" t="str">
        <x:v>Scaligero Castle</x:v>
      </x:c>
      <x:c r="F254" s="8" t="str">
        <x:v>local_recommendation</x:v>
      </x:c>
      <x:c r="G254" s="8" t="str">
        <x:v>Scaligero Castle is a major piece of Sirmione's physical identity, and it also helps explain how the city grew around its historic core. Visit once for the monument itself, then again for the surrounding streets, views and walking routes that matter on a longer stay.</x:v>
      </x:c>
      <x:c r="H254" s="8"/>
      <x:c r="I254" s="8"/>
      <x:c r="J254" s="8"/>
      <x:c r="K254" s="8"/>
      <x:c r="L254" s="8" t="str">
        <x:v>https://museilombardia.cultura.gov.it/musei/castello-scaligero-di-sirmione/</x:v>
      </x:c>
      <x:c r="M254" s="8" t="str">
        <x:v>https://www.google.com/maps/search/?api=1&amp;query=Scaligero%20Castle%2C%20Sirmione%2C%20Italy</x:v>
      </x:c>
      <x:c r="N254" s="8"/>
      <x:c r="O254" s="8" t="str">
        <x:v>Learning the city's history and layout through Scaligero Castle, with views and surrounding streets as part of the experience.</x:v>
      </x:c>
      <x:c r="P254" s="8" t="n">
        <x:v>1</x:v>
      </x:c>
      <x:c r="Q254" s="8" t="str">
        <x:v>Scaligero Castle</x:v>
      </x:c>
      <x:c r="R254" s="8" t="str">
        <x:v>https://museilombardia.cultura.gov.it/musei/castello-scaligero-di-sirmione/</x:v>
      </x:c>
      <x:c r="S254" s="9" t="b">
        <x:v>1</x:v>
      </x:c>
      <x:c r="T254" s="8" t="str">
        <x:v>2026-09-08</x:v>
      </x:c>
      <x:c r="U254" s="8" t="str">
        <x:v>HIGH</x:v>
      </x:c>
    </x:row>
    <x:row r="255" ht="70" customHeight="1">
      <x:c r="A255" s="6" t="str">
        <x:v>sirmione-italy-place-02</x:v>
      </x:c>
      <x:c r="B255" s="6" t="str">
        <x:v>sirmione-italy</x:v>
      </x:c>
      <x:c r="C255" s="6" t="str">
        <x:v>sirmione-italy-neighborhood-01</x:v>
      </x:c>
      <x:c r="D255" s="6" t="str">
        <x:v>attraction</x:v>
      </x:c>
      <x:c r="E255" s="6" t="str">
        <x:v>Grotte di Catullo</x:v>
      </x:c>
      <x:c r="F255" s="6" t="str">
        <x:v>local_recommendation</x:v>
      </x:c>
      <x:c r="G255" s="6" t="str">
        <x:v>Include Grotte di Catullo in a longer Sirmione stay to widen the picture beyond the most famous landmarks. Its value is as much about the neighborhood and daily rhythm around it as the stop itself.</x:v>
      </x:c>
      <x:c r="H255" s="6"/>
      <x:c r="I255" s="6"/>
      <x:c r="J255" s="6"/>
      <x:c r="K255" s="6"/>
      <x:c r="L255" s="6" t="str">
        <x:v>https://museilombardia.cultura.gov.it/musei/grotte-di-catullo-e-museo-archeologico-di-sirmione/</x:v>
      </x:c>
      <x:c r="M255" s="6" t="str">
        <x:v>https://www.google.com/maps/search/?api=1&amp;query=Grotte%20di%20Catullo%2C%20Sirmione%2C%20Italy</x:v>
      </x:c>
      <x:c r="N255" s="6"/>
      <x:c r="O255" s="6" t="str">
        <x:v>Adding Grotte di Catullo to a longer stay so the destination feels broader than its handful of headline sights.</x:v>
      </x:c>
      <x:c r="P255" s="6" t="n">
        <x:v>2</x:v>
      </x:c>
      <x:c r="Q255" s="6" t="str">
        <x:v>Grotte di Catullo</x:v>
      </x:c>
      <x:c r="R255" s="6" t="str">
        <x:v>https://museilombardia.cultura.gov.it/musei/grotte-di-catullo-e-museo-archeologico-di-sirmione/</x:v>
      </x:c>
      <x:c r="S255" s="7" t="b">
        <x:v>1</x:v>
      </x:c>
      <x:c r="T255" s="6" t="str">
        <x:v>2026-09-08</x:v>
      </x:c>
      <x:c r="U255" s="6" t="str">
        <x:v>HIGH</x:v>
      </x:c>
    </x:row>
    <x:row r="256" ht="70" customHeight="1">
      <x:c r="A256" s="8" t="str">
        <x:v>sirmione-italy-place-03</x:v>
      </x:c>
      <x:c r="B256" s="8" t="str">
        <x:v>sirmione-italy</x:v>
      </x:c>
      <x:c r="C256" s="8" t="str">
        <x:v>sirmione-italy-neighborhood-01</x:v>
      </x:c>
      <x:c r="D256" s="8" t="str">
        <x:v>attraction</x:v>
      </x:c>
      <x:c r="E256" s="8" t="str">
        <x:v>Aquaria Thermal Spa</x:v>
      </x:c>
      <x:c r="F256" s="8" t="str">
        <x:v>local_recommendation</x:v>
      </x:c>
      <x:c r="G256" s="8" t="str">
        <x:v>Aquaria Thermal Spa captures the wellness side of Sirmione's identity. It is the sort of place that can become part of a normal monthly routine, so compare access, atmosphere and cost rather than treating it as a one-time vacation splurge.</x:v>
      </x:c>
      <x:c r="H256" s="8"/>
      <x:c r="I256" s="8"/>
      <x:c r="J256" s="8"/>
      <x:c r="K256" s="8"/>
      <x:c r="L256" s="8" t="str">
        <x:v>https://www.termedisirmione.com/en/aquaria/</x:v>
      </x:c>
      <x:c r="M256" s="8" t="str">
        <x:v>https://www.google.com/maps/search/?api=1&amp;query=Aquaria%20Thermal%20Spa%2C%20Sirmione%2C%20Italy</x:v>
      </x:c>
      <x:c r="N256" s="8"/>
      <x:c r="O256" s="8" t="str">
        <x:v>Adding Aquaria Thermal Spa to a longer stay so the destination feels broader than its handful of headline sights.</x:v>
      </x:c>
      <x:c r="P256" s="8" t="n">
        <x:v>3</x:v>
      </x:c>
      <x:c r="Q256" s="8" t="str">
        <x:v>Aquaria Thermal Spa</x:v>
      </x:c>
      <x:c r="R256" s="8" t="str">
        <x:v>https://www.termedisirmione.com/en/aquaria/</x:v>
      </x:c>
      <x:c r="S256" s="9" t="b">
        <x:v>1</x:v>
      </x:c>
      <x:c r="T256" s="8" t="str">
        <x:v>2026-09-08</x:v>
      </x:c>
      <x:c r="U256" s="8" t="str">
        <x:v>HIGH</x:v>
      </x:c>
    </x:row>
    <x:row r="257" ht="70" customHeight="1">
      <x:c r="A257" s="6" t="str">
        <x:v>sirmione-italy-place-04</x:v>
      </x:c>
      <x:c r="B257" s="6" t="str">
        <x:v>sirmione-italy</x:v>
      </x:c>
      <x:c r="C257" s="6" t="str">
        <x:v>sirmione-italy-neighborhood-02</x:v>
      </x:c>
      <x:c r="D257" s="6" t="str">
        <x:v>attraction</x:v>
      </x:c>
      <x:c r="E257" s="6" t="str">
        <x:v>Jamaica Beach</x:v>
      </x:c>
      <x:c r="F257" s="6" t="str">
        <x:v>local_recommendation</x:v>
      </x:c>
      <x:c r="G257" s="6" t="str">
        <x:v>Jamaica Beach shows how water shapes daily life in Sirmione. It is worth judging not only for scenery but for swimming, walking, wind exposure, weekend crowds and how easy it would be to reach from a prospective home.</x:v>
      </x:c>
      <x:c r="H257" s="6"/>
      <x:c r="I257" s="6"/>
      <x:c r="J257" s="6"/>
      <x:c r="K257" s="6"/>
      <x:c r="L257" s="6" t="str">
        <x:v>https://visitsirmione.com/en/</x:v>
      </x:c>
      <x:c r="M257" s="6" t="str">
        <x:v>https://www.google.com/maps/search/?api=1&amp;query=Jamaica%20Beach%2C%20Sirmione%2C%20Italy</x:v>
      </x:c>
      <x:c r="N257" s="6"/>
      <x:c r="O257" s="6" t="str">
        <x:v>Testing how naturally Jamaica Beach could fit into your regular walking, swimming or waterfront routine.</x:v>
      </x:c>
      <x:c r="P257" s="6" t="n">
        <x:v>4</x:v>
      </x:c>
      <x:c r="Q257" s="6" t="str">
        <x:v>Sirmione official destination guide</x:v>
      </x:c>
      <x:c r="R257" s="6" t="str">
        <x:v>https://visitsirmione.com/en/</x:v>
      </x:c>
      <x:c r="S257" s="7" t="b">
        <x:v>0</x:v>
      </x:c>
      <x:c r="T257" s="6"/>
      <x:c r="U257" s="6" t="str">
        <x:v>MEDIUM</x:v>
      </x:c>
    </x:row>
    <x:row r="258" ht="70" customHeight="1">
      <x:c r="A258" s="8" t="str">
        <x:v>sirmione-italy-place-05</x:v>
      </x:c>
      <x:c r="B258" s="8" t="str">
        <x:v>sirmione-italy</x:v>
      </x:c>
      <x:c r="C258" s="8" t="str">
        <x:v>sirmione-italy-neighborhood-02</x:v>
      </x:c>
      <x:c r="D258" s="8" t="str">
        <x:v>attraction</x:v>
      </x:c>
      <x:c r="E258" s="8" t="str">
        <x:v>Church of San Pietro in Mavino</x:v>
      </x:c>
      <x:c r="F258" s="8" t="str">
        <x:v>local_recommendation</x:v>
      </x:c>
      <x:c r="G258" s="8" t="str">
        <x:v>Church of San Pietro in Mavino is part of the historical fabric of Sirmione, not just a stand-alone attraction. The building, grounds and surrounding streets make it useful as part of a walking day and help reveal how religion and civic history shaped the area.</x:v>
      </x:c>
      <x:c r="H258" s="8"/>
      <x:c r="I258" s="8"/>
      <x:c r="J258" s="8"/>
      <x:c r="K258" s="8"/>
      <x:c r="L258" s="8" t="str">
        <x:v>https://visitsirmione.com/en/</x:v>
      </x:c>
      <x:c r="M258" s="8" t="str">
        <x:v>https://www.google.com/maps/search/?api=1&amp;query=Church%20of%20San%20Pietro%20in%20Mavino%2C%20Sirmione%2C%20Italy</x:v>
      </x:c>
      <x:c r="N258" s="8"/>
      <x:c r="O258" s="8" t="str">
        <x:v>Architecture, local history and a quieter walking stop centered on Church of San Pietro in Mavino.</x:v>
      </x:c>
      <x:c r="P258" s="8" t="n">
        <x:v>5</x:v>
      </x:c>
      <x:c r="Q258" s="8" t="str">
        <x:v>Sirmione official destination guide</x:v>
      </x:c>
      <x:c r="R258" s="8" t="str">
        <x:v>https://visitsirmione.com/en/</x:v>
      </x:c>
      <x:c r="S258" s="9" t="b">
        <x:v>0</x:v>
      </x:c>
      <x:c r="T258" s="8"/>
      <x:c r="U258" s="8" t="str">
        <x:v>MEDIUM</x:v>
      </x:c>
    </x:row>
    <x:row r="259" ht="79" customHeight="1">
      <x:c r="A259" s="6" t="str">
        <x:v>sirmione-italy-place-06</x:v>
      </x:c>
      <x:c r="B259" s="6" t="str">
        <x:v>sirmione-italy</x:v>
      </x:c>
      <x:c r="C259" s="6" t="str">
        <x:v>sirmione-italy-neighborhood-03</x:v>
      </x:c>
      <x:c r="D259" s="6" t="str">
        <x:v>attraction</x:v>
      </x:c>
      <x:c r="E259" s="6" t="str">
        <x:v>Church of Santa Maria Maggiore</x:v>
      </x:c>
      <x:c r="F259" s="6" t="str">
        <x:v>local_recommendation</x:v>
      </x:c>
      <x:c r="G259" s="6" t="str">
        <x:v>Church of Santa Maria Maggiore is part of the historical fabric of Sirmione, not just a stand-alone attraction. The building, grounds and surrounding streets make it useful as part of a walking day and help reveal how religion and civic history shaped the area.</x:v>
      </x:c>
      <x:c r="H259" s="6"/>
      <x:c r="I259" s="6"/>
      <x:c r="J259" s="6"/>
      <x:c r="K259" s="6"/>
      <x:c r="L259" s="6" t="str">
        <x:v>https://visitsirmione.com/en/</x:v>
      </x:c>
      <x:c r="M259" s="6" t="str">
        <x:v>https://www.google.com/maps/search/?api=1&amp;query=Church%20of%20Santa%20Maria%20Maggiore%2C%20Sirmione%2C%20Italy</x:v>
      </x:c>
      <x:c r="N259" s="6"/>
      <x:c r="O259" s="6" t="str">
        <x:v>Architecture, local history and a quieter walking stop centered on Church of Santa Maria Maggiore.</x:v>
      </x:c>
      <x:c r="P259" s="6" t="n">
        <x:v>6</x:v>
      </x:c>
      <x:c r="Q259" s="6" t="str">
        <x:v>Sirmione official destination guide</x:v>
      </x:c>
      <x:c r="R259" s="6" t="str">
        <x:v>https://visitsirmione.com/en/</x:v>
      </x:c>
      <x:c r="S259" s="7" t="b">
        <x:v>0</x:v>
      </x:c>
      <x:c r="T259" s="6"/>
      <x:c r="U259" s="6" t="str">
        <x:v>MEDIUM</x:v>
      </x:c>
    </x:row>
    <x:row r="260" ht="79" customHeight="1">
      <x:c r="A260" s="8" t="str">
        <x:v>sirmione-italy-place-07</x:v>
      </x:c>
      <x:c r="B260" s="8" t="str">
        <x:v>sirmione-italy</x:v>
      </x:c>
      <x:c r="C260" s="8" t="str">
        <x:v>sirmione-italy-neighborhood-03</x:v>
      </x:c>
      <x:c r="D260" s="8" t="str">
        <x:v>attraction</x:v>
      </x:c>
      <x:c r="E260" s="8" t="str">
        <x:v>Maria Callas Palace</x:v>
      </x:c>
      <x:c r="F260" s="8" t="str">
        <x:v>local_recommendation</x:v>
      </x:c>
      <x:c r="G260" s="8" t="str">
        <x:v>Maria Callas Palace is useful for getting past the postcard version of Sirmione. Spend enough time there to notice the surrounding streets and who actually uses the area, which is often more informative for relocation than the attraction alone.</x:v>
      </x:c>
      <x:c r="H260" s="8"/>
      <x:c r="I260" s="8"/>
      <x:c r="J260" s="8"/>
      <x:c r="K260" s="8"/>
      <x:c r="L260" s="8" t="str">
        <x:v>https://visitsirmione.com/en/</x:v>
      </x:c>
      <x:c r="M260" s="8" t="str">
        <x:v>https://www.google.com/maps/search/?api=1&amp;query=Maria%20Callas%20Palace%2C%20Sirmione%2C%20Italy</x:v>
      </x:c>
      <x:c r="N260" s="8"/>
      <x:c r="O260" s="8" t="str">
        <x:v>Adding Maria Callas Palace to a longer stay so the destination feels broader than its handful of headline sights.</x:v>
      </x:c>
      <x:c r="P260" s="8" t="n">
        <x:v>7</x:v>
      </x:c>
      <x:c r="Q260" s="8" t="str">
        <x:v>Sirmione official destination guide</x:v>
      </x:c>
      <x:c r="R260" s="8" t="str">
        <x:v>https://visitsirmione.com/en/</x:v>
      </x:c>
      <x:c r="S260" s="9" t="b">
        <x:v>0</x:v>
      </x:c>
      <x:c r="T260" s="8"/>
      <x:c r="U260" s="8" t="str">
        <x:v>MEDIUM</x:v>
      </x:c>
    </x:row>
    <x:row r="261" ht="79" customHeight="1">
      <x:c r="A261" s="6" t="str">
        <x:v>sirmione-italy-place-08</x:v>
      </x:c>
      <x:c r="B261" s="6" t="str">
        <x:v>sirmione-italy</x:v>
      </x:c>
      <x:c r="C261" s="6" t="str">
        <x:v>sirmione-italy-neighborhood-03</x:v>
      </x:c>
      <x:c r="D261" s="6" t="str">
        <x:v>attraction</x:v>
      </x:c>
      <x:c r="E261" s="6" t="str">
        <x:v>Lugana Waterfront</x:v>
      </x:c>
      <x:c r="F261" s="6" t="str">
        <x:v>local_recommendation</x:v>
      </x:c>
      <x:c r="G261" s="6" t="str">
        <x:v>Lugana Waterfront shows how water shapes daily life in Sirmione. It is worth judging not only for scenery but for swimming, walking, wind exposure, weekend crowds and how easy it would be to reach from a prospective home.</x:v>
      </x:c>
      <x:c r="H261" s="6"/>
      <x:c r="I261" s="6"/>
      <x:c r="J261" s="6"/>
      <x:c r="K261" s="6"/>
      <x:c r="L261" s="6" t="str">
        <x:v>https://visitsirmione.com/en/</x:v>
      </x:c>
      <x:c r="M261" s="6" t="str">
        <x:v>https://www.google.com/maps/search/?api=1&amp;query=Lugana%20Waterfront%2C%20Sirmione%2C%20Italy</x:v>
      </x:c>
      <x:c r="N261" s="6"/>
      <x:c r="O261" s="6" t="str">
        <x:v>Testing how naturally Lugana Waterfront could fit into your regular walking, swimming or waterfront routine.</x:v>
      </x:c>
      <x:c r="P261" s="6" t="n">
        <x:v>8</x:v>
      </x:c>
      <x:c r="Q261" s="6" t="str">
        <x:v>Sirmione official destination guide</x:v>
      </x:c>
      <x:c r="R261" s="6" t="str">
        <x:v>https://visitsirmione.com/en/</x:v>
      </x:c>
      <x:c r="S261" s="7" t="b">
        <x:v>0</x:v>
      </x:c>
      <x:c r="T261" s="6"/>
      <x:c r="U261" s="6" t="str">
        <x:v>MEDIUM</x:v>
      </x:c>
    </x:row>
    <x:row r="262" ht="79" customHeight="1">
      <x:c r="A262" s="8" t="str">
        <x:v>sirmione-italy-place-09</x:v>
      </x:c>
      <x:c r="B262" s="8" t="str">
        <x:v>sirmione-italy</x:v>
      </x:c>
      <x:c r="C262" s="8" t="str">
        <x:v>sirmione-italy-neighborhood-05</x:v>
      </x:c>
      <x:c r="D262" s="8" t="str">
        <x:v>attraction</x:v>
      </x:c>
      <x:c r="E262" s="8" t="str">
        <x:v>Punta Grò</x:v>
      </x:c>
      <x:c r="F262" s="8" t="str">
        <x:v>local_recommendation</x:v>
      </x:c>
      <x:c r="G262" s="8" t="str">
        <x:v>Punta Grò adds another layer to Sirmione beyond the obvious headline attractions. It is worth fitting into a slower day because the surrounding area, local activity and setting help you understand how the city functions between major sights.</x:v>
      </x:c>
      <x:c r="H262" s="8"/>
      <x:c r="I262" s="8"/>
      <x:c r="J262" s="8"/>
      <x:c r="K262" s="8"/>
      <x:c r="L262" s="8" t="str">
        <x:v>https://visitsirmione.com/en/</x:v>
      </x:c>
      <x:c r="M262" s="8" t="str">
        <x:v>https://www.google.com/maps/search/?api=1&amp;query=Punta%20Gr%C3%B2%2C%20Sirmione%2C%20Italy</x:v>
      </x:c>
      <x:c r="N262" s="8"/>
      <x:c r="O262" s="8" t="str">
        <x:v>Adding Punta Grò to a longer stay so the destination feels broader than its handful of headline sights.</x:v>
      </x:c>
      <x:c r="P262" s="8" t="n">
        <x:v>9</x:v>
      </x:c>
      <x:c r="Q262" s="8" t="str">
        <x:v>Sirmione official destination guide</x:v>
      </x:c>
      <x:c r="R262" s="8" t="str">
        <x:v>https://visitsirmione.com/en/</x:v>
      </x:c>
      <x:c r="S262" s="9" t="b">
        <x:v>0</x:v>
      </x:c>
      <x:c r="T262" s="8"/>
      <x:c r="U262" s="8" t="str">
        <x:v>MEDIUM</x:v>
      </x:c>
    </x:row>
    <x:row r="263" ht="79" customHeight="1">
      <x:c r="A263" s="6" t="str">
        <x:v>sirmione-italy-place-10</x:v>
      </x:c>
      <x:c r="B263" s="6" t="str">
        <x:v>sirmione-italy</x:v>
      </x:c>
      <x:c r="C263" s="6" t="str">
        <x:v>sirmione-italy-neighborhood-05</x:v>
      </x:c>
      <x:c r="D263" s="6" t="str">
        <x:v>attraction</x:v>
      </x:c>
      <x:c r="E263" s="6" t="str">
        <x:v>Sirmione Boat Tours</x:v>
      </x:c>
      <x:c r="F263" s="6" t="str">
        <x:v>local_recommendation</x:v>
      </x:c>
      <x:c r="G263" s="6" t="str">
        <x:v>Sirmione Boat Tours is useful for getting past the postcard version of Sirmione. Spend enough time there to notice the surrounding streets and who actually uses the area, which is often more informative for relocation than the attraction alone.</x:v>
      </x:c>
      <x:c r="H263" s="6"/>
      <x:c r="I263" s="6"/>
      <x:c r="J263" s="6"/>
      <x:c r="K263" s="6"/>
      <x:c r="L263" s="6" t="str">
        <x:v>https://visitsirmione.com/en/</x:v>
      </x:c>
      <x:c r="M263" s="6" t="str">
        <x:v>https://www.google.com/maps/search/?api=1&amp;query=Sirmione%20Boat%20Tours%2C%20Sirmione%2C%20Italy</x:v>
      </x:c>
      <x:c r="N263" s="6"/>
      <x:c r="O263" s="6" t="str">
        <x:v>Adding Sirmione Boat Tours to a longer stay so the destination feels broader than its handful of headline sights.</x:v>
      </x:c>
      <x:c r="P263" s="6" t="n">
        <x:v>10</x:v>
      </x:c>
      <x:c r="Q263" s="6" t="str">
        <x:v>Sirmione official destination guide</x:v>
      </x:c>
      <x:c r="R263" s="6" t="str">
        <x:v>https://visitsirmione.com/en/</x:v>
      </x:c>
      <x:c r="S263" s="7" t="b">
        <x:v>0</x:v>
      </x:c>
      <x:c r="T263" s="6"/>
      <x:c r="U263" s="6" t="str">
        <x:v>MEDIUM</x:v>
      </x:c>
    </x:row>
    <x:row r="264" ht="79" customHeight="1">
      <x:c r="A264" s="8" t="str">
        <x:v>sirmione-italy-place-11</x:v>
      </x:c>
      <x:c r="B264" s="8" t="str">
        <x:v>sirmione-italy</x:v>
      </x:c>
      <x:c r="C264" s="8" t="str">
        <x:v>sirmione-italy-neighborhood-05</x:v>
      </x:c>
      <x:c r="D264" s="8" t="str">
        <x:v>restaurant</x:v>
      </x:c>
      <x:c r="E264" s="8" t="str">
        <x:v>La Speranzina</x:v>
      </x:c>
      <x:c r="F264" s="8" t="str">
        <x:v>local_recommendation</x:v>
      </x:c>
      <x:c r="G264" s="8" t="str">
        <x:v>La Speranzina gives the guide a concrete place to eat while you are evaluating Sirmione. The point is less 'best restaurant' and more whether this style of dining fits the way you would realistically live week after week.</x:v>
      </x:c>
      <x:c r="H264" s="8"/>
      <x:c r="I264" s="8"/>
      <x:c r="J264" s="8"/>
      <x:c r="K264" s="8"/>
      <x:c r="L264" s="8" t="str">
        <x:v>https://visitsirmione.com/en/</x:v>
      </x:c>
      <x:c r="M264" s="8" t="str">
        <x:v>https://www.google.com/maps/search/?api=1&amp;query=La%20Speranzina%2C%20Sirmione%2C%20Italy</x:v>
      </x:c>
      <x:c r="N264" s="8"/>
      <x:c r="O264" s="8" t="str">
        <x:v>A sit-down meal at La Speranzina while comparing what dining out in this part of the destination actually costs and feels like.</x:v>
      </x:c>
      <x:c r="P264" s="8" t="n">
        <x:v>11</x:v>
      </x:c>
      <x:c r="Q264" s="8" t="str">
        <x:v>Sirmione official destination guide</x:v>
      </x:c>
      <x:c r="R264" s="8" t="str">
        <x:v>https://visitsirmione.com/en/</x:v>
      </x:c>
      <x:c r="S264" s="9" t="b">
        <x:v>0</x:v>
      </x:c>
      <x:c r="T264" s="8"/>
      <x:c r="U264" s="8" t="str">
        <x:v>MEDIUM</x:v>
      </x:c>
    </x:row>
    <x:row r="265" ht="92" customHeight="1">
      <x:c r="A265" s="6" t="str">
        <x:v>sirmione-italy-place-12</x:v>
      </x:c>
      <x:c r="B265" s="6" t="str">
        <x:v>sirmione-italy</x:v>
      </x:c>
      <x:c r="C265" s="6" t="str">
        <x:v>sirmione-italy-neighborhood-01</x:v>
      </x:c>
      <x:c r="D265" s="6" t="str">
        <x:v>restaurant</x:v>
      </x:c>
      <x:c r="E265" s="6" t="str">
        <x:v>Trattoria La Fiasca</x:v>
      </x:c>
      <x:c r="F265" s="6" t="str">
        <x:v>local_recommendation</x:v>
      </x:c>
      <x:c r="G265" s="6" t="str">
        <x:v>Trattoria La Fiasca is included as a real eating option in Sirmione, not a placeholder. Use it to sample the local dining rhythm and compare menu style, service and pricing with the places near the neighborhood you might actually rent.</x:v>
      </x:c>
      <x:c r="H265" s="6"/>
      <x:c r="I265" s="6"/>
      <x:c r="J265" s="6"/>
      <x:c r="K265" s="6"/>
      <x:c r="L265" s="6" t="str">
        <x:v>https://visitsirmione.com/en/</x:v>
      </x:c>
      <x:c r="M265" s="6" t="str">
        <x:v>https://www.google.com/maps/search/?api=1&amp;query=Trattoria%20La%20Fiasca%2C%20Sirmione%2C%20Italy</x:v>
      </x:c>
      <x:c r="N265" s="6"/>
      <x:c r="O265" s="6" t="str">
        <x:v>A sit-down meal at Trattoria La Fiasca while comparing what dining out in this part of the destination actually costs and feels like.</x:v>
      </x:c>
      <x:c r="P265" s="6" t="n">
        <x:v>12</x:v>
      </x:c>
      <x:c r="Q265" s="6" t="str">
        <x:v>Sirmione official destination guide</x:v>
      </x:c>
      <x:c r="R265" s="6" t="str">
        <x:v>https://visitsirmione.com/en/</x:v>
      </x:c>
      <x:c r="S265" s="7" t="b">
        <x:v>0</x:v>
      </x:c>
      <x:c r="T265" s="6"/>
      <x:c r="U265" s="6" t="str">
        <x:v>MEDIUM</x:v>
      </x:c>
    </x:row>
    <x:row r="266" ht="92" customHeight="1">
      <x:c r="A266" s="8" t="str">
        <x:v>sirmione-italy-place-13</x:v>
      </x:c>
      <x:c r="B266" s="8" t="str">
        <x:v>sirmione-italy</x:v>
      </x:c>
      <x:c r="C266" s="8" t="str">
        <x:v>sirmione-italy-neighborhood-01</x:v>
      </x:c>
      <x:c r="D266" s="8" t="str">
        <x:v>restaurant</x:v>
      </x:c>
      <x:c r="E266" s="8" t="str">
        <x:v>Ristorante Risorgimento</x:v>
      </x:c>
      <x:c r="F266" s="8" t="str">
        <x:v>local_recommendation</x:v>
      </x:c>
      <x:c r="G266" s="8" t="str">
        <x:v>A meal at Ristorante Risorgimento is useful for judging Sirmione's restaurant culture beyond the tourist checklist. Look at what locals order, how late the room fills and whether the experience feels repeatable rather than special-occasion only.</x:v>
      </x:c>
      <x:c r="H266" s="8"/>
      <x:c r="I266" s="8"/>
      <x:c r="J266" s="8"/>
      <x:c r="K266" s="8"/>
      <x:c r="L266" s="8" t="str">
        <x:v>https://visitsirmione.com/en/</x:v>
      </x:c>
      <x:c r="M266" s="8" t="str">
        <x:v>https://www.google.com/maps/search/?api=1&amp;query=Ristorante%20Risorgimento%2C%20Sirmione%2C%20Italy</x:v>
      </x:c>
      <x:c r="N266" s="8"/>
      <x:c r="O266" s="8" t="str">
        <x:v>A sit-down meal at Ristorante Risorgimento while comparing what dining out in this part of the destination actually costs and feels like.</x:v>
      </x:c>
      <x:c r="P266" s="8" t="n">
        <x:v>13</x:v>
      </x:c>
      <x:c r="Q266" s="8" t="str">
        <x:v>Sirmione official destination guide</x:v>
      </x:c>
      <x:c r="R266" s="8" t="str">
        <x:v>https://visitsirmione.com/en/</x:v>
      </x:c>
      <x:c r="S266" s="9" t="b">
        <x:v>0</x:v>
      </x:c>
      <x:c r="T266" s="8"/>
      <x:c r="U266" s="8" t="str">
        <x:v>MEDIUM</x:v>
      </x:c>
    </x:row>
    <x:row r="267" ht="92" customHeight="1">
      <x:c r="A267" s="6" t="str">
        <x:v>sirmione-italy-place-14</x:v>
      </x:c>
      <x:c r="B267" s="6" t="str">
        <x:v>sirmione-italy</x:v>
      </x:c>
      <x:c r="C267" s="6" t="str">
        <x:v>sirmione-italy-neighborhood-02</x:v>
      </x:c>
      <x:c r="D267" s="6" t="str">
        <x:v>restaurant</x:v>
      </x:c>
      <x:c r="E267" s="6" t="str">
        <x:v>Osteria al Torcol</x:v>
      </x:c>
      <x:c r="F267" s="6" t="str">
        <x:v>local_recommendation</x:v>
      </x:c>
      <x:c r="G267" s="6" t="str">
        <x:v>Osteria al Torcol gives the guide a concrete place to eat while you are evaluating Sirmione. The point is less 'best restaurant' and more whether this style of dining fits the way you would realistically live week after week.</x:v>
      </x:c>
      <x:c r="H267" s="6"/>
      <x:c r="I267" s="6"/>
      <x:c r="J267" s="6"/>
      <x:c r="K267" s="6"/>
      <x:c r="L267" s="6" t="str">
        <x:v>https://visitsirmione.com/en/</x:v>
      </x:c>
      <x:c r="M267" s="6" t="str">
        <x:v>https://www.google.com/maps/search/?api=1&amp;query=Osteria%20al%20Torcol%2C%20Sirmione%2C%20Italy</x:v>
      </x:c>
      <x:c r="N267" s="6"/>
      <x:c r="O267" s="6" t="str">
        <x:v>A sit-down meal at Osteria al Torcol while comparing what dining out in this part of the destination actually costs and feels like.</x:v>
      </x:c>
      <x:c r="P267" s="6" t="n">
        <x:v>14</x:v>
      </x:c>
      <x:c r="Q267" s="6" t="str">
        <x:v>Sirmione official destination guide</x:v>
      </x:c>
      <x:c r="R267" s="6" t="str">
        <x:v>https://visitsirmione.com/en/</x:v>
      </x:c>
      <x:c r="S267" s="7" t="b">
        <x:v>0</x:v>
      </x:c>
      <x:c r="T267" s="6"/>
      <x:c r="U267" s="6" t="str">
        <x:v>MEDIUM</x:v>
      </x:c>
    </x:row>
    <x:row r="268" ht="92" customHeight="1">
      <x:c r="A268" s="8" t="str">
        <x:v>sirmione-italy-place-15</x:v>
      </x:c>
      <x:c r="B268" s="8" t="str">
        <x:v>sirmione-italy</x:v>
      </x:c>
      <x:c r="C268" s="8" t="str">
        <x:v>sirmione-italy-neighborhood-03</x:v>
      </x:c>
      <x:c r="D268" s="8" t="str">
        <x:v>attraction</x:v>
      </x:c>
      <x:c r="E268" s="8" t="str">
        <x:v>Bar Moderno</x:v>
      </x:c>
      <x:c r="F268" s="8" t="str">
        <x:v>local_recommendation</x:v>
      </x:c>
      <x:c r="G268" s="8" t="str">
        <x:v>Bar Moderno adds another layer to Sirmione beyond the obvious headline attractions. It is worth fitting into a slower day because the surrounding area, local activity and setting help you understand how the city functions between major sights.</x:v>
      </x:c>
      <x:c r="H268" s="8"/>
      <x:c r="I268" s="8"/>
      <x:c r="J268" s="8"/>
      <x:c r="K268" s="8"/>
      <x:c r="L268" s="8" t="str">
        <x:v>https://visitsirmione.com/en/</x:v>
      </x:c>
      <x:c r="M268" s="8" t="str">
        <x:v>https://www.google.com/maps/search/?api=1&amp;query=Bar%20Moderno%2C%20Sirmione%2C%20Italy</x:v>
      </x:c>
      <x:c r="N268" s="8"/>
      <x:c r="O268" s="8" t="str">
        <x:v>Adding Bar Moderno to a longer stay so the destination feels broader than its handful of headline sights.</x:v>
      </x:c>
      <x:c r="P268" s="8" t="n">
        <x:v>15</x:v>
      </x:c>
      <x:c r="Q268" s="8" t="str">
        <x:v>Sirmione official destination guide</x:v>
      </x:c>
      <x:c r="R268" s="8" t="str">
        <x:v>https://visitsirmione.com/en/</x:v>
      </x:c>
      <x:c r="S268" s="9" t="b">
        <x:v>0</x:v>
      </x:c>
      <x:c r="T268" s="8"/>
      <x:c r="U268" s="8" t="str">
        <x:v>MEDIUM</x:v>
      </x:c>
    </x:row>
    <x:row r="269" ht="79" customHeight="1">
      <x:c r="A269" s="6" t="str">
        <x:v>sirmione-italy-place-16</x:v>
      </x:c>
      <x:c r="B269" s="6" t="str">
        <x:v>sirmione-italy</x:v>
      </x:c>
      <x:c r="C269" s="6" t="str">
        <x:v>sirmione-italy-neighborhood-04</x:v>
      </x:c>
      <x:c r="D269" s="6" t="str">
        <x:v>restaurant</x:v>
      </x:c>
      <x:c r="E269" s="6" t="str">
        <x:v>Erica Ristorante</x:v>
      </x:c>
      <x:c r="F269" s="6" t="str">
        <x:v>local_recommendation</x:v>
      </x:c>
      <x:c r="G269" s="6" t="str">
        <x:v>A meal at Erica Ristorante is useful for judging Sirmione's restaurant culture beyond the tourist checklist. Look at what locals order, how late the room fills and whether the experience feels repeatable rather than special-occasion only.</x:v>
      </x:c>
      <x:c r="H269" s="6"/>
      <x:c r="I269" s="6"/>
      <x:c r="J269" s="6"/>
      <x:c r="K269" s="6"/>
      <x:c r="L269" s="6" t="str">
        <x:v>https://visitsirmione.com/en/</x:v>
      </x:c>
      <x:c r="M269" s="6" t="str">
        <x:v>https://www.google.com/maps/search/?api=1&amp;query=Erica%20Ristorante%2C%20Sirmione%2C%20Italy</x:v>
      </x:c>
      <x:c r="N269" s="6"/>
      <x:c r="O269" s="6" t="str">
        <x:v>A sit-down meal at Erica Ristorante while comparing what dining out in this part of the destination actually costs and feels like.</x:v>
      </x:c>
      <x:c r="P269" s="6" t="n">
        <x:v>16</x:v>
      </x:c>
      <x:c r="Q269" s="6" t="str">
        <x:v>Sirmione official destination guide</x:v>
      </x:c>
      <x:c r="R269" s="6" t="str">
        <x:v>https://visitsirmione.com/en/</x:v>
      </x:c>
      <x:c r="S269" s="7" t="b">
        <x:v>0</x:v>
      </x:c>
      <x:c r="T269" s="6"/>
      <x:c r="U269" s="6" t="str">
        <x:v>MEDIUM</x:v>
      </x:c>
    </x:row>
    <x:row r="270" ht="92" customHeight="1">
      <x:c r="A270" s="8" t="str">
        <x:v>sirmione-italy-place-17</x:v>
      </x:c>
      <x:c r="B270" s="8" t="str">
        <x:v>sirmione-italy</x:v>
      </x:c>
      <x:c r="C270" s="8" t="str">
        <x:v>sirmione-italy-neighborhood-03</x:v>
      </x:c>
      <x:c r="D270" s="8" t="str">
        <x:v>attraction</x:v>
      </x:c>
      <x:c r="E270" s="8" t="str">
        <x:v>Lugana Wine Route</x:v>
      </x:c>
      <x:c r="F270" s="8" t="str">
        <x:v>local_recommendation</x:v>
      </x:c>
      <x:c r="G270" s="8" t="str">
        <x:v>Lugana Wine Route connects Sirmione to the region's food-and-drink culture. It works best as part of a broader local day, giving you a feel for the products, social habits and nearby countryside rather than functioning as an isolated tasting stop.</x:v>
      </x:c>
      <x:c r="H270" s="8"/>
      <x:c r="I270" s="8"/>
      <x:c r="J270" s="8"/>
      <x:c r="K270" s="8"/>
      <x:c r="L270" s="8" t="str">
        <x:v>https://visitsirmione.com/en/</x:v>
      </x:c>
      <x:c r="M270" s="8" t="str">
        <x:v>https://www.google.com/maps/search/?api=1&amp;query=Lugana%20Wine%20Route%2C%20Sirmione%2C%20Italy</x:v>
      </x:c>
      <x:c r="N270" s="8"/>
      <x:c r="O270" s="8" t="str">
        <x:v>Adding Lugana Wine Route to a longer stay so the destination feels broader than its handful of headline sights.</x:v>
      </x:c>
      <x:c r="P270" s="8" t="n">
        <x:v>17</x:v>
      </x:c>
      <x:c r="Q270" s="8" t="str">
        <x:v>Sirmione official destination guide</x:v>
      </x:c>
      <x:c r="R270" s="8" t="str">
        <x:v>https://visitsirmione.com/en/</x:v>
      </x:c>
      <x:c r="S270" s="9" t="b">
        <x:v>0</x:v>
      </x:c>
      <x:c r="T270" s="8"/>
      <x:c r="U270" s="8" t="str">
        <x:v>MEDIUM</x:v>
      </x:c>
    </x:row>
    <x:row r="271" ht="92" customHeight="1">
      <x:c r="A271" s="6" t="str">
        <x:v>sirmione-italy-place-18</x:v>
      </x:c>
      <x:c r="B271" s="6" t="str">
        <x:v>sirmione-italy</x:v>
      </x:c>
      <x:c r="C271" s="6" t="str">
        <x:v>sirmione-italy-neighborhood-01</x:v>
      </x:c>
      <x:c r="D271" s="6" t="str">
        <x:v>attraction</x:v>
      </x:c>
      <x:c r="E271" s="6" t="str">
        <x:v>Sirmione Market</x:v>
      </x:c>
      <x:c r="F271" s="6" t="str">
        <x:v>local_recommendation</x:v>
      </x:c>
      <x:c r="G271" s="6" t="str">
        <x:v>Sirmione Market is one of the best places to see Sirmione's everyday food culture in motion. Go earlier in the day, notice what locals are actually buying, and use the surrounding streets for a casual meal rather than treating it as a photo stop.</x:v>
      </x:c>
      <x:c r="H271" s="6"/>
      <x:c r="I271" s="6"/>
      <x:c r="J271" s="6"/>
      <x:c r="K271" s="6"/>
      <x:c r="L271" s="6" t="str">
        <x:v>https://visitsirmione.com/en/</x:v>
      </x:c>
      <x:c r="M271" s="6" t="str">
        <x:v>https://www.google.com/maps/search/?api=1&amp;query=Sirmione%20Market%2C%20Sirmione%2C%20Italy</x:v>
      </x:c>
      <x:c r="N271" s="6"/>
      <x:c r="O271" s="6" t="str">
        <x:v>Morning food browsing at Sirmione Market and a closer look at what locals buy and eat.</x:v>
      </x:c>
      <x:c r="P271" s="6" t="n">
        <x:v>18</x:v>
      </x:c>
      <x:c r="Q271" s="6" t="str">
        <x:v>Sirmione official destination guide</x:v>
      </x:c>
      <x:c r="R271" s="6" t="str">
        <x:v>https://visitsirmione.com/en/</x:v>
      </x:c>
      <x:c r="S271" s="7" t="b">
        <x:v>0</x:v>
      </x:c>
      <x:c r="T271" s="6"/>
      <x:c r="U271" s="6" t="str">
        <x:v>MEDIUM</x:v>
      </x:c>
    </x:row>
    <x:row r="272" ht="92" customHeight="1">
      <x:c r="A272" s="8" t="str">
        <x:v>celje-slovenia-place-01</x:v>
      </x:c>
      <x:c r="B272" s="8" t="str">
        <x:v>celje-slovenia</x:v>
      </x:c>
      <x:c r="C272" s="8" t="str">
        <x:v>celje-slovenia-neighborhood-05</x:v>
      </x:c>
      <x:c r="D272" s="8" t="str">
        <x:v>attraction</x:v>
      </x:c>
      <x:c r="E272" s="8" t="str">
        <x:v>Celje Castle</x:v>
      </x:c>
      <x:c r="F272" s="8" t="str">
        <x:v>local_recommendation</x:v>
      </x:c>
      <x:c r="G272" s="8" t="str">
        <x:v>Celje Castle is a major piece of Celje's physical identity, and it also helps explain how the city grew around its historic core. Visit once for the monument itself, then again for the surrounding streets, views and walking routes that matter on a longer stay.</x:v>
      </x:c>
      <x:c r="H272" s="8"/>
      <x:c r="I272" s="8"/>
      <x:c r="J272" s="8"/>
      <x:c r="K272" s="8"/>
      <x:c r="L272" s="8" t="str">
        <x:v>https://www.visitcelje.eu/en/product/celje-castle/</x:v>
      </x:c>
      <x:c r="M272" s="8" t="str">
        <x:v>https://www.google.com/maps/search/?api=1&amp;query=Celje%20Castle%2C%20Celje%2C%20Slovenia</x:v>
      </x:c>
      <x:c r="N272" s="8"/>
      <x:c r="O272" s="8" t="str">
        <x:v>Learning the city's history and layout through Celje Castle, with views and surrounding streets as part of the experience.</x:v>
      </x:c>
      <x:c r="P272" s="8" t="n">
        <x:v>1</x:v>
      </x:c>
      <x:c r="Q272" s="8" t="str">
        <x:v>Celje Castle</x:v>
      </x:c>
      <x:c r="R272" s="8" t="str">
        <x:v>https://www.visitcelje.eu/en/product/celje-castle/</x:v>
      </x:c>
      <x:c r="S272" s="9" t="b">
        <x:v>1</x:v>
      </x:c>
      <x:c r="T272" s="8" t="str">
        <x:v>2026-09-08</x:v>
      </x:c>
      <x:c r="U272" s="8" t="str">
        <x:v>HIGH</x:v>
      </x:c>
    </x:row>
    <x:row r="273" ht="92" customHeight="1">
      <x:c r="A273" s="6" t="str">
        <x:v>celje-slovenia-place-02</x:v>
      </x:c>
      <x:c r="B273" s="6" t="str">
        <x:v>celje-slovenia</x:v>
      </x:c>
      <x:c r="C273" s="6" t="str">
        <x:v>celje-slovenia-neighborhood-05</x:v>
      </x:c>
      <x:c r="D273" s="6" t="str">
        <x:v>attraction</x:v>
      </x:c>
      <x:c r="E273" s="6" t="str">
        <x:v>Regional Museum Celje</x:v>
      </x:c>
      <x:c r="F273" s="6" t="str">
        <x:v>local_recommendation</x:v>
      </x:c>
      <x:c r="G273" s="6" t="str">
        <x:v>Regional Museum Celje gives Celje cultural depth beyond its headline scenery. It is a useful repeat-visit venue for exhibitions, architecture or local history, especially on a slower day when you want more than cafés and sightseeing.</x:v>
      </x:c>
      <x:c r="H273" s="6"/>
      <x:c r="I273" s="6"/>
      <x:c r="J273" s="6"/>
      <x:c r="K273" s="6"/>
      <x:c r="L273" s="6" t="str">
        <x:v>https://www.pokmuz-ce.si/en/</x:v>
      </x:c>
      <x:c r="M273" s="6" t="str">
        <x:v>https://www.google.com/maps/search/?api=1&amp;query=Regional%20Museum%20Celje%2C%20Celje%2C%20Slovenia</x:v>
      </x:c>
      <x:c r="N273" s="6"/>
      <x:c r="O273" s="6" t="str">
        <x:v>A slower cultural day built around Regional Museum Celje, especially when weather or crowds make outdoor sightseeing less appealing.</x:v>
      </x:c>
      <x:c r="P273" s="6" t="n">
        <x:v>2</x:v>
      </x:c>
      <x:c r="Q273" s="6" t="str">
        <x:v>Regional Museum Celje</x:v>
      </x:c>
      <x:c r="R273" s="6" t="str">
        <x:v>https://www.pokmuz-ce.si/en/</x:v>
      </x:c>
      <x:c r="S273" s="7" t="b">
        <x:v>1</x:v>
      </x:c>
      <x:c r="T273" s="6" t="str">
        <x:v>2026-09-08</x:v>
      </x:c>
      <x:c r="U273" s="6" t="str">
        <x:v>HIGH</x:v>
      </x:c>
    </x:row>
    <x:row r="274" ht="92" customHeight="1">
      <x:c r="A274" s="8" t="str">
        <x:v>celje-slovenia-place-03</x:v>
      </x:c>
      <x:c r="B274" s="8" t="str">
        <x:v>celje-slovenia</x:v>
      </x:c>
      <x:c r="C274" s="8" t="str">
        <x:v>celje-slovenia-neighborhood-05</x:v>
      </x:c>
      <x:c r="D274" s="8" t="str">
        <x:v>attraction</x:v>
      </x:c>
      <x:c r="E274" s="8" t="str">
        <x:v>Tehnopark Celje</x:v>
      </x:c>
      <x:c r="F274" s="8" t="str">
        <x:v>local_recommendation</x:v>
      </x:c>
      <x:c r="G274" s="8" t="str">
        <x:v>Tehnopark Celje is one of the outdoor anchors that makes Celje more livable after the sightseeing list is exhausted. Use it to test how easily nature, exercise and weekend recreation fit into an ordinary week.</x:v>
      </x:c>
      <x:c r="H274" s="8"/>
      <x:c r="I274" s="8"/>
      <x:c r="J274" s="8"/>
      <x:c r="K274" s="8"/>
      <x:c r="L274" s="8" t="str">
        <x:v>https://www.tehnopark.si/en/</x:v>
      </x:c>
      <x:c r="M274" s="8" t="str">
        <x:v>https://www.google.com/maps/search/?api=1&amp;query=Tehnopark%20Celje%2C%20Celje%2C%20Slovenia</x:v>
      </x:c>
      <x:c r="N274" s="8"/>
      <x:c r="O274" s="8" t="str">
        <x:v>Seeing whether you would realistically use Tehnopark Celje for exercise, scenery or a recurring outdoor day.</x:v>
      </x:c>
      <x:c r="P274" s="8" t="n">
        <x:v>3</x:v>
      </x:c>
      <x:c r="Q274" s="8" t="str">
        <x:v>Tehnopark Celje</x:v>
      </x:c>
      <x:c r="R274" s="8" t="str">
        <x:v>https://www.tehnopark.si/en/</x:v>
      </x:c>
      <x:c r="S274" s="9" t="b">
        <x:v>1</x:v>
      </x:c>
      <x:c r="T274" s="8" t="str">
        <x:v>2026-09-08</x:v>
      </x:c>
      <x:c r="U274" s="8" t="str">
        <x:v>HIGH</x:v>
      </x:c>
    </x:row>
    <x:row r="275" ht="92" customHeight="1">
      <x:c r="A275" s="6" t="str">
        <x:v>celje-slovenia-place-04</x:v>
      </x:c>
      <x:c r="B275" s="6" t="str">
        <x:v>celje-slovenia</x:v>
      </x:c>
      <x:c r="C275" s="6" t="str">
        <x:v>celje-slovenia-neighborhood-05</x:v>
      </x:c>
      <x:c r="D275" s="6" t="str">
        <x:v>attraction</x:v>
      </x:c>
      <x:c r="E275" s="6" t="str">
        <x:v>Celje City Forest Tree House</x:v>
      </x:c>
      <x:c r="F275" s="6" t="str">
        <x:v>local_recommendation</x:v>
      </x:c>
      <x:c r="G275" s="6" t="str">
        <x:v>Celje City Forest Tree House is one of the outdoor anchors that makes Celje more livable after the sightseeing list is exhausted. Use it to test how easily nature, exercise and weekend recreation fit into an ordinary week.</x:v>
      </x:c>
      <x:c r="H275" s="6"/>
      <x:c r="I275" s="6"/>
      <x:c r="J275" s="6"/>
      <x:c r="K275" s="6"/>
      <x:c r="L275" s="6" t="str">
        <x:v>https://www.visitcelje.eu/</x:v>
      </x:c>
      <x:c r="M275" s="6" t="str">
        <x:v>https://www.google.com/maps/search/?api=1&amp;query=Celje%20City%20Forest%20Tree%20House%2C%20Celje%2C%20Slovenia</x:v>
      </x:c>
      <x:c r="N275" s="6"/>
      <x:c r="O275" s="6" t="str">
        <x:v>Seeing whether you would realistically use Celje City Forest Tree House for exercise, scenery or a recurring outdoor day.</x:v>
      </x:c>
      <x:c r="P275" s="6" t="n">
        <x:v>4</x:v>
      </x:c>
      <x:c r="Q275" s="6" t="str">
        <x:v>Celje official destination guide</x:v>
      </x:c>
      <x:c r="R275" s="6" t="str">
        <x:v>https://www.visitcelje.eu/</x:v>
      </x:c>
      <x:c r="S275" s="7" t="b">
        <x:v>0</x:v>
      </x:c>
      <x:c r="T275" s="6"/>
      <x:c r="U275" s="6" t="str">
        <x:v>MEDIUM</x:v>
      </x:c>
    </x:row>
    <x:row r="276" ht="92" customHeight="1">
      <x:c r="A276" s="8" t="str">
        <x:v>celje-slovenia-place-05</x:v>
      </x:c>
      <x:c r="B276" s="8" t="str">
        <x:v>celje-slovenia</x:v>
      </x:c>
      <x:c r="C276" s="8" t="str">
        <x:v>celje-slovenia-neighborhood-02</x:v>
      </x:c>
      <x:c r="D276" s="8" t="str">
        <x:v>attraction</x:v>
      </x:c>
      <x:c r="E276" s="8" t="str">
        <x:v>Old Counts' Mansion</x:v>
      </x:c>
      <x:c r="F276" s="8" t="str">
        <x:v>local_recommendation</x:v>
      </x:c>
      <x:c r="G276" s="8" t="str">
        <x:v>Include Old Counts' Mansion in a longer Celje stay to widen the picture beyond the most famous landmarks. Its value is as much about the neighborhood and daily rhythm around it as the stop itself.</x:v>
      </x:c>
      <x:c r="H276" s="8"/>
      <x:c r="I276" s="8"/>
      <x:c r="J276" s="8"/>
      <x:c r="K276" s="8"/>
      <x:c r="L276" s="8" t="str">
        <x:v>https://www.visitcelje.eu/</x:v>
      </x:c>
      <x:c r="M276" s="8" t="str">
        <x:v>https://www.google.com/maps/search/?api=1&amp;query=Old%20Counts%27%20Mansion%2C%20Celje%2C%20Slovenia</x:v>
      </x:c>
      <x:c r="N276" s="8"/>
      <x:c r="O276" s="8" t="str">
        <x:v>Adding Old Counts' Mansion to a longer stay so the destination feels broader than its handful of headline sights.</x:v>
      </x:c>
      <x:c r="P276" s="8" t="n">
        <x:v>5</x:v>
      </x:c>
      <x:c r="Q276" s="8" t="str">
        <x:v>Celje official destination guide</x:v>
      </x:c>
      <x:c r="R276" s="8" t="str">
        <x:v>https://www.visitcelje.eu/</x:v>
      </x:c>
      <x:c r="S276" s="9" t="b">
        <x:v>0</x:v>
      </x:c>
      <x:c r="T276" s="8"/>
      <x:c r="U276" s="8" t="str">
        <x:v>MEDIUM</x:v>
      </x:c>
    </x:row>
    <x:row r="277" ht="92" customHeight="1">
      <x:c r="A277" s="6" t="str">
        <x:v>celje-slovenia-place-06</x:v>
      </x:c>
      <x:c r="B277" s="6" t="str">
        <x:v>celje-slovenia</x:v>
      </x:c>
      <x:c r="C277" s="6" t="str">
        <x:v>celje-slovenia-neighborhood-05</x:v>
      </x:c>
      <x:c r="D277" s="6" t="str">
        <x:v>attraction</x:v>
      </x:c>
      <x:c r="E277" s="6" t="str">
        <x:v>Celje Cathedral</x:v>
      </x:c>
      <x:c r="F277" s="6" t="str">
        <x:v>local_recommendation</x:v>
      </x:c>
      <x:c r="G277" s="6" t="str">
        <x:v>Celje Cathedral is part of the historical fabric of Celje, not just a stand-alone attraction. The building, grounds and surrounding streets make it useful as part of a walking day and help reveal how religion and civic history shaped the area.</x:v>
      </x:c>
      <x:c r="H277" s="6"/>
      <x:c r="I277" s="6"/>
      <x:c r="J277" s="6"/>
      <x:c r="K277" s="6"/>
      <x:c r="L277" s="6" t="str">
        <x:v>https://www.visitcelje.eu/</x:v>
      </x:c>
      <x:c r="M277" s="6" t="str">
        <x:v>https://www.google.com/maps/search/?api=1&amp;query=Celje%20Cathedral%2C%20Celje%2C%20Slovenia</x:v>
      </x:c>
      <x:c r="N277" s="6"/>
      <x:c r="O277" s="6" t="str">
        <x:v>Architecture, local history and a quieter walking stop centered on Celje Cathedral.</x:v>
      </x:c>
      <x:c r="P277" s="6" t="n">
        <x:v>6</x:v>
      </x:c>
      <x:c r="Q277" s="6" t="str">
        <x:v>Celje official destination guide</x:v>
      </x:c>
      <x:c r="R277" s="6" t="str">
        <x:v>https://www.visitcelje.eu/</x:v>
      </x:c>
      <x:c r="S277" s="7" t="b">
        <x:v>0</x:v>
      </x:c>
      <x:c r="T277" s="6"/>
      <x:c r="U277" s="6" t="str">
        <x:v>MEDIUM</x:v>
      </x:c>
    </x:row>
    <x:row r="278" ht="79" customHeight="1">
      <x:c r="A278" s="8" t="str">
        <x:v>celje-slovenia-place-07</x:v>
      </x:c>
      <x:c r="B278" s="8" t="str">
        <x:v>celje-slovenia</x:v>
      </x:c>
      <x:c r="C278" s="8" t="str">
        <x:v>celje-slovenia-neighborhood-03</x:v>
      </x:c>
      <x:c r="D278" s="8" t="str">
        <x:v>attraction</x:v>
      </x:c>
      <x:c r="E278" s="8" t="str">
        <x:v>Savinja River Promenade</x:v>
      </x:c>
      <x:c r="F278" s="8" t="str">
        <x:v>local_recommendation</x:v>
      </x:c>
      <x:c r="G278" s="8" t="str">
        <x:v>Savinja River Promenade shows how water shapes daily life in Celje. It is worth judging not only for scenery but for swimming, walking, wind exposure, weekend crowds and how easy it would be to reach from a prospective home.</x:v>
      </x:c>
      <x:c r="H278" s="8"/>
      <x:c r="I278" s="8"/>
      <x:c r="J278" s="8"/>
      <x:c r="K278" s="8"/>
      <x:c r="L278" s="8" t="str">
        <x:v>https://www.visitcelje.eu/</x:v>
      </x:c>
      <x:c r="M278" s="8" t="str">
        <x:v>https://www.google.com/maps/search/?api=1&amp;query=Savinja%20River%20Promenade%2C%20Celje%2C%20Slovenia</x:v>
      </x:c>
      <x:c r="N278" s="8"/>
      <x:c r="O278" s="8" t="str">
        <x:v>Testing how naturally Savinja River Promenade could fit into your regular walking, swimming or waterfront routine.</x:v>
      </x:c>
      <x:c r="P278" s="8" t="n">
        <x:v>7</x:v>
      </x:c>
      <x:c r="Q278" s="8" t="str">
        <x:v>Celje official destination guide</x:v>
      </x:c>
      <x:c r="R278" s="8" t="str">
        <x:v>https://www.visitcelje.eu/</x:v>
      </x:c>
      <x:c r="S278" s="9" t="b">
        <x:v>0</x:v>
      </x:c>
      <x:c r="T278" s="8"/>
      <x:c r="U278" s="8" t="str">
        <x:v>MEDIUM</x:v>
      </x:c>
    </x:row>
    <x:row r="279" ht="79" customHeight="1">
      <x:c r="A279" s="6" t="str">
        <x:v>celje-slovenia-place-08</x:v>
      </x:c>
      <x:c r="B279" s="6" t="str">
        <x:v>celje-slovenia</x:v>
      </x:c>
      <x:c r="C279" s="6" t="str">
        <x:v>celje-slovenia-neighborhood-05</x:v>
      </x:c>
      <x:c r="D279" s="6" t="str">
        <x:v>attraction</x:v>
      </x:c>
      <x:c r="E279" s="6" t="str">
        <x:v>City Park Celje</x:v>
      </x:c>
      <x:c r="F279" s="6" t="str">
        <x:v>local_recommendation</x:v>
      </x:c>
      <x:c r="G279" s="6" t="str">
        <x:v>City Park Celje is one of the outdoor anchors that makes Celje more livable after the sightseeing list is exhausted. Use it to test how easily nature, exercise and weekend recreation fit into an ordinary week.</x:v>
      </x:c>
      <x:c r="H279" s="6"/>
      <x:c r="I279" s="6"/>
      <x:c r="J279" s="6"/>
      <x:c r="K279" s="6"/>
      <x:c r="L279" s="6" t="str">
        <x:v>https://www.visitcelje.eu/</x:v>
      </x:c>
      <x:c r="M279" s="6" t="str">
        <x:v>https://www.google.com/maps/search/?api=1&amp;query=City%20Park%20Celje%2C%20Celje%2C%20Slovenia</x:v>
      </x:c>
      <x:c r="N279" s="6"/>
      <x:c r="O279" s="6" t="str">
        <x:v>Seeing whether you would realistically use City Park Celje for exercise, scenery or a recurring outdoor day.</x:v>
      </x:c>
      <x:c r="P279" s="6" t="n">
        <x:v>8</x:v>
      </x:c>
      <x:c r="Q279" s="6" t="str">
        <x:v>Celje official destination guide</x:v>
      </x:c>
      <x:c r="R279" s="6" t="str">
        <x:v>https://www.visitcelje.eu/</x:v>
      </x:c>
      <x:c r="S279" s="7" t="b">
        <x:v>0</x:v>
      </x:c>
      <x:c r="T279" s="6"/>
      <x:c r="U279" s="6" t="str">
        <x:v>MEDIUM</x:v>
      </x:c>
    </x:row>
    <x:row r="280" ht="92" customHeight="1">
      <x:c r="A280" s="8" t="str">
        <x:v>celje-slovenia-place-09</x:v>
      </x:c>
      <x:c r="B280" s="8" t="str">
        <x:v>celje-slovenia</x:v>
      </x:c>
      <x:c r="C280" s="8" t="str">
        <x:v>celje-slovenia-neighborhood-04</x:v>
      </x:c>
      <x:c r="D280" s="8" t="str">
        <x:v>attraction</x:v>
      </x:c>
      <x:c r="E280" s="8" t="str">
        <x:v>Šmartinsko Lake</x:v>
      </x:c>
      <x:c r="F280" s="8" t="str">
        <x:v>local_recommendation</x:v>
      </x:c>
      <x:c r="G280" s="8" t="str">
        <x:v>Šmartinsko Lake gives Celje cultural depth beyond its headline scenery. It is a useful repeat-visit venue for exhibitions, architecture or local history, especially on a slower day when you want more than cafés and sightseeing.</x:v>
      </x:c>
      <x:c r="H280" s="8"/>
      <x:c r="I280" s="8"/>
      <x:c r="J280" s="8"/>
      <x:c r="K280" s="8"/>
      <x:c r="L280" s="8" t="str">
        <x:v>https://www.visitcelje.eu/</x:v>
      </x:c>
      <x:c r="M280" s="8" t="str">
        <x:v>https://www.google.com/maps/search/?api=1&amp;query=%C5%A0martinsko%20Lake%2C%20Celje%2C%20Slovenia</x:v>
      </x:c>
      <x:c r="N280" s="8"/>
      <x:c r="O280" s="8" t="str">
        <x:v>Testing how naturally Šmartinsko Lake could fit into your regular walking, swimming or waterfront routine.</x:v>
      </x:c>
      <x:c r="P280" s="8" t="n">
        <x:v>9</x:v>
      </x:c>
      <x:c r="Q280" s="8" t="str">
        <x:v>Celje official destination guide</x:v>
      </x:c>
      <x:c r="R280" s="8" t="str">
        <x:v>https://www.visitcelje.eu/</x:v>
      </x:c>
      <x:c r="S280" s="9" t="b">
        <x:v>0</x:v>
      </x:c>
      <x:c r="T280" s="8"/>
      <x:c r="U280" s="8" t="str">
        <x:v>MEDIUM</x:v>
      </x:c>
    </x:row>
    <x:row r="281" ht="92" customHeight="1">
      <x:c r="A281" s="6" t="str">
        <x:v>celje-slovenia-place-10</x:v>
      </x:c>
      <x:c r="B281" s="6" t="str">
        <x:v>celje-slovenia</x:v>
      </x:c>
      <x:c r="C281" s="6" t="str">
        <x:v>celje-slovenia-neighborhood-05</x:v>
      </x:c>
      <x:c r="D281" s="6" t="str">
        <x:v>attraction</x:v>
      </x:c>
      <x:c r="E281" s="6" t="str">
        <x:v>Laško Thermal Spa Access</x:v>
      </x:c>
      <x:c r="F281" s="6" t="str">
        <x:v>local_recommendation</x:v>
      </x:c>
      <x:c r="G281" s="6" t="str">
        <x:v>Laško Thermal Spa Access captures the wellness side of Celje's identity. It is the sort of place that can become part of a normal monthly routine, so compare access, atmosphere and cost rather than treating it as a one-time vacation splurge.</x:v>
      </x:c>
      <x:c r="H281" s="6"/>
      <x:c r="I281" s="6"/>
      <x:c r="J281" s="6"/>
      <x:c r="K281" s="6"/>
      <x:c r="L281" s="6" t="str">
        <x:v>https://www.visitcelje.eu/</x:v>
      </x:c>
      <x:c r="M281" s="6" t="str">
        <x:v>https://www.google.com/maps/search/?api=1&amp;query=La%C5%A1ko%20Thermal%20Spa%20Access%2C%20Celje%2C%20Slovenia</x:v>
      </x:c>
      <x:c r="N281" s="6"/>
      <x:c r="O281" s="6" t="str">
        <x:v>Adding Laško Thermal Spa Access to a longer stay so the destination feels broader than its handful of headline sights.</x:v>
      </x:c>
      <x:c r="P281" s="6" t="n">
        <x:v>10</x:v>
      </x:c>
      <x:c r="Q281" s="6" t="str">
        <x:v>Celje official destination guide</x:v>
      </x:c>
      <x:c r="R281" s="6" t="str">
        <x:v>https://www.visitcelje.eu/</x:v>
      </x:c>
      <x:c r="S281" s="7" t="b">
        <x:v>0</x:v>
      </x:c>
      <x:c r="T281" s="6"/>
      <x:c r="U281" s="6" t="str">
        <x:v>MEDIUM</x:v>
      </x:c>
    </x:row>
    <x:row r="282" ht="92" customHeight="1">
      <x:c r="A282" s="8" t="str">
        <x:v>celje-slovenia-place-11</x:v>
      </x:c>
      <x:c r="B282" s="8" t="str">
        <x:v>celje-slovenia</x:v>
      </x:c>
      <x:c r="C282" s="8" t="str">
        <x:v>celje-slovenia-neighborhood-05</x:v>
      </x:c>
      <x:c r="D282" s="8" t="str">
        <x:v>attraction</x:v>
      </x:c>
      <x:c r="E282" s="8" t="str">
        <x:v>Logarska Dolina Day Trip</x:v>
      </x:c>
      <x:c r="F282" s="8" t="str">
        <x:v>local_recommendation</x:v>
      </x:c>
      <x:c r="G282" s="8" t="str">
        <x:v>Include Logarska Dolina Day Trip in a longer Celje stay to widen the picture beyond the most famous landmarks. Its value is as much about the neighborhood and daily rhythm around it as the stop itself.</x:v>
      </x:c>
      <x:c r="H282" s="8"/>
      <x:c r="I282" s="8"/>
      <x:c r="J282" s="8"/>
      <x:c r="K282" s="8"/>
      <x:c r="L282" s="8" t="str">
        <x:v>https://www.visitcelje.eu/</x:v>
      </x:c>
      <x:c r="M282" s="8" t="str">
        <x:v>https://www.google.com/maps/search/?api=1&amp;query=Logarska%20Dolina%20Day%20Trip%2C%20Celje%2C%20Slovenia</x:v>
      </x:c>
      <x:c r="N282" s="8"/>
      <x:c r="O282" s="8" t="str">
        <x:v>Adding Logarska Dolina Day Trip to a longer stay so the destination feels broader than its handful of headline sights.</x:v>
      </x:c>
      <x:c r="P282" s="8" t="n">
        <x:v>11</x:v>
      </x:c>
      <x:c r="Q282" s="8" t="str">
        <x:v>Celje official destination guide</x:v>
      </x:c>
      <x:c r="R282" s="8" t="str">
        <x:v>https://www.visitcelje.eu/</x:v>
      </x:c>
      <x:c r="S282" s="9" t="b">
        <x:v>0</x:v>
      </x:c>
      <x:c r="T282" s="8"/>
      <x:c r="U282" s="8" t="str">
        <x:v>MEDIUM</x:v>
      </x:c>
    </x:row>
    <x:row r="283" ht="92" customHeight="1">
      <x:c r="A283" s="6" t="str">
        <x:v>celje-slovenia-place-12</x:v>
      </x:c>
      <x:c r="B283" s="6" t="str">
        <x:v>celje-slovenia</x:v>
      </x:c>
      <x:c r="C283" s="6" t="str">
        <x:v>celje-slovenia-neighborhood-01</x:v>
      </x:c>
      <x:c r="D283" s="6" t="str">
        <x:v>restaurant</x:v>
      </x:c>
      <x:c r="E283" s="6" t="str">
        <x:v>Hotel Evropa Restaurant</x:v>
      </x:c>
      <x:c r="F283" s="6" t="str">
        <x:v>local_recommendation</x:v>
      </x:c>
      <x:c r="G283" s="6" t="str">
        <x:v>Hotel Evropa Restaurant is included as a real eating option in Celje, not a placeholder. Use it to sample the local dining rhythm and compare menu style, service and pricing with the places near the neighborhood you might actually rent.</x:v>
      </x:c>
      <x:c r="H283" s="6"/>
      <x:c r="I283" s="6"/>
      <x:c r="J283" s="6"/>
      <x:c r="K283" s="6"/>
      <x:c r="L283" s="6" t="str">
        <x:v>https://www.visitcelje.eu/</x:v>
      </x:c>
      <x:c r="M283" s="6" t="str">
        <x:v>https://www.google.com/maps/search/?api=1&amp;query=Hotel%20Evropa%20Restaurant%2C%20Celje%2C%20Slovenia</x:v>
      </x:c>
      <x:c r="N283" s="6"/>
      <x:c r="O283" s="6" t="str">
        <x:v>A sit-down meal at Hotel Evropa Restaurant while comparing what dining out in this part of the destination actually costs and feels like.</x:v>
      </x:c>
      <x:c r="P283" s="6" t="n">
        <x:v>12</x:v>
      </x:c>
      <x:c r="Q283" s="6" t="str">
        <x:v>Celje official destination guide</x:v>
      </x:c>
      <x:c r="R283" s="6" t="str">
        <x:v>https://www.visitcelje.eu/</x:v>
      </x:c>
      <x:c r="S283" s="7" t="b">
        <x:v>0</x:v>
      </x:c>
      <x:c r="T283" s="6"/>
      <x:c r="U283" s="6" t="str">
        <x:v>MEDIUM</x:v>
      </x:c>
    </x:row>
    <x:row r="284" ht="92" customHeight="1">
      <x:c r="A284" s="8" t="str">
        <x:v>celje-slovenia-place-13</x:v>
      </x:c>
      <x:c r="B284" s="8" t="str">
        <x:v>celje-slovenia</x:v>
      </x:c>
      <x:c r="C284" s="8" t="str">
        <x:v>celje-slovenia-neighborhood-01</x:v>
      </x:c>
      <x:c r="D284" s="8" t="str">
        <x:v>attraction</x:v>
      </x:c>
      <x:c r="E284" s="8" t="str">
        <x:v>Stari Pisker</x:v>
      </x:c>
      <x:c r="F284" s="8" t="str">
        <x:v>local_recommendation</x:v>
      </x:c>
      <x:c r="G284" s="8" t="str">
        <x:v>Stari Pisker is useful for getting past the postcard version of Celje. Spend enough time there to notice the surrounding streets and who actually uses the area, which is often more informative for relocation than the attraction alone.</x:v>
      </x:c>
      <x:c r="H284" s="8"/>
      <x:c r="I284" s="8"/>
      <x:c r="J284" s="8"/>
      <x:c r="K284" s="8"/>
      <x:c r="L284" s="8" t="str">
        <x:v>https://www.visitcelje.eu/</x:v>
      </x:c>
      <x:c r="M284" s="8" t="str">
        <x:v>https://www.google.com/maps/search/?api=1&amp;query=Stari%20Pisker%2C%20Celje%2C%20Slovenia</x:v>
      </x:c>
      <x:c r="N284" s="8"/>
      <x:c r="O284" s="8" t="str">
        <x:v>Adding Stari Pisker to a longer stay so the destination feels broader than its handful of headline sights.</x:v>
      </x:c>
      <x:c r="P284" s="8" t="n">
        <x:v>13</x:v>
      </x:c>
      <x:c r="Q284" s="8" t="str">
        <x:v>Celje official destination guide</x:v>
      </x:c>
      <x:c r="R284" s="8" t="str">
        <x:v>https://www.visitcelje.eu/</x:v>
      </x:c>
      <x:c r="S284" s="9" t="b">
        <x:v>0</x:v>
      </x:c>
      <x:c r="T284" s="8"/>
      <x:c r="U284" s="8" t="str">
        <x:v>MEDIUM</x:v>
      </x:c>
    </x:row>
    <x:row r="285" ht="92" customHeight="1">
      <x:c r="A285" s="6" t="str">
        <x:v>celje-slovenia-place-14</x:v>
      </x:c>
      <x:c r="B285" s="6" t="str">
        <x:v>celje-slovenia</x:v>
      </x:c>
      <x:c r="C285" s="6" t="str">
        <x:v>celje-slovenia-neighborhood-02</x:v>
      </x:c>
      <x:c r="D285" s="6" t="str">
        <x:v>attraction</x:v>
      </x:c>
      <x:c r="E285" s="6" t="str">
        <x:v>Gostilna Francl</x:v>
      </x:c>
      <x:c r="F285" s="6" t="str">
        <x:v>local_recommendation</x:v>
      </x:c>
      <x:c r="G285" s="6" t="str">
        <x:v>Include Gostilna Francl in a longer Celje stay to widen the picture beyond the most famous landmarks. Its value is as much about the neighborhood and daily rhythm around it as the stop itself.</x:v>
      </x:c>
      <x:c r="H285" s="6"/>
      <x:c r="I285" s="6"/>
      <x:c r="J285" s="6"/>
      <x:c r="K285" s="6"/>
      <x:c r="L285" s="6" t="str">
        <x:v>https://www.visitcelje.eu/</x:v>
      </x:c>
      <x:c r="M285" s="6" t="str">
        <x:v>https://www.google.com/maps/search/?api=1&amp;query=Gostilna%20Francl%2C%20Celje%2C%20Slovenia</x:v>
      </x:c>
      <x:c r="N285" s="6"/>
      <x:c r="O285" s="6" t="str">
        <x:v>Adding Gostilna Francl to a longer stay so the destination feels broader than its handful of headline sights.</x:v>
      </x:c>
      <x:c r="P285" s="6" t="n">
        <x:v>14</x:v>
      </x:c>
      <x:c r="Q285" s="6" t="str">
        <x:v>Celje official destination guide</x:v>
      </x:c>
      <x:c r="R285" s="6" t="str">
        <x:v>https://www.visitcelje.eu/</x:v>
      </x:c>
      <x:c r="S285" s="7" t="b">
        <x:v>0</x:v>
      </x:c>
      <x:c r="T285" s="6"/>
      <x:c r="U285" s="6" t="str">
        <x:v>MEDIUM</x:v>
      </x:c>
    </x:row>
    <x:row r="286" ht="105" customHeight="1">
      <x:c r="A286" s="8" t="str">
        <x:v>celje-slovenia-place-15</x:v>
      </x:c>
      <x:c r="B286" s="8" t="str">
        <x:v>celje-slovenia</x:v>
      </x:c>
      <x:c r="C286" s="8" t="str">
        <x:v>celje-slovenia-neighborhood-03</x:v>
      </x:c>
      <x:c r="D286" s="8" t="str">
        <x:v>attraction</x:v>
      </x:c>
      <x:c r="E286" s="8" t="str">
        <x:v>Kavarna Oaza</x:v>
      </x:c>
      <x:c r="F286" s="8" t="str">
        <x:v>local_recommendation</x:v>
      </x:c>
      <x:c r="G286" s="8" t="str">
        <x:v>Kavarna Oaza adds another layer to Celje beyond the obvious headline attractions. It is worth fitting into a slower day because the surrounding area, local activity and setting help you understand how the city functions between major sights.</x:v>
      </x:c>
      <x:c r="H286" s="8"/>
      <x:c r="I286" s="8"/>
      <x:c r="J286" s="8"/>
      <x:c r="K286" s="8"/>
      <x:c r="L286" s="8" t="str">
        <x:v>https://www.visitcelje.eu/</x:v>
      </x:c>
      <x:c r="M286" s="8" t="str">
        <x:v>https://www.google.com/maps/search/?api=1&amp;query=Kavarna%20Oaza%2C%20Celje%2C%20Slovenia</x:v>
      </x:c>
      <x:c r="N286" s="8"/>
      <x:c r="O286" s="8" t="str">
        <x:v>Adding Kavarna Oaza to a longer stay so the destination feels broader than its handful of headline sights.</x:v>
      </x:c>
      <x:c r="P286" s="8" t="n">
        <x:v>15</x:v>
      </x:c>
      <x:c r="Q286" s="8" t="str">
        <x:v>Celje official destination guide</x:v>
      </x:c>
      <x:c r="R286" s="8" t="str">
        <x:v>https://www.visitcelje.eu/</x:v>
      </x:c>
      <x:c r="S286" s="9" t="b">
        <x:v>0</x:v>
      </x:c>
      <x:c r="T286" s="8"/>
      <x:c r="U286" s="8" t="str">
        <x:v>MEDIUM</x:v>
      </x:c>
    </x:row>
    <x:row r="287" ht="92" customHeight="1">
      <x:c r="A287" s="6" t="str">
        <x:v>celje-slovenia-place-16</x:v>
      </x:c>
      <x:c r="B287" s="6" t="str">
        <x:v>celje-slovenia</x:v>
      </x:c>
      <x:c r="C287" s="6" t="str">
        <x:v>celje-slovenia-neighborhood-04</x:v>
      </x:c>
      <x:c r="D287" s="6" t="str">
        <x:v>coffee_shop</x:v>
      </x:c>
      <x:c r="E287" s="6" t="str">
        <x:v>Polonca Coffee</x:v>
      </x:c>
      <x:c r="F287" s="6" t="str">
        <x:v>local_recommendation</x:v>
      </x:c>
      <x:c r="G287" s="6" t="str">
        <x:v>Use Polonca Coffee as a normal-day stop in Celje: coffee, a little people-watching and time to judge whether the surrounding streets feel comfortable enough for a longer stay.</x:v>
      </x:c>
      <x:c r="H287" s="6"/>
      <x:c r="I287" s="6"/>
      <x:c r="J287" s="6"/>
      <x:c r="K287" s="6"/>
      <x:c r="L287" s="6" t="str">
        <x:v>https://www.visitcelje.eu/</x:v>
      </x:c>
      <x:c r="M287" s="6" t="str">
        <x:v>https://www.google.com/maps/search/?api=1&amp;query=Polonca%20Coffee%2C%20Celje%2C%20Slovenia</x:v>
      </x:c>
      <x:c r="N287" s="6"/>
      <x:c r="O287" s="6" t="str">
        <x:v>Using Polonca Coffee as an ordinary café stop for coffee, people-watching and a feel for the surrounding neighborhood.</x:v>
      </x:c>
      <x:c r="P287" s="6" t="n">
        <x:v>16</x:v>
      </x:c>
      <x:c r="Q287" s="6" t="str">
        <x:v>Celje official destination guide</x:v>
      </x:c>
      <x:c r="R287" s="6" t="str">
        <x:v>https://www.visitcelje.eu/</x:v>
      </x:c>
      <x:c r="S287" s="7" t="b">
        <x:v>0</x:v>
      </x:c>
      <x:c r="T287" s="6"/>
      <x:c r="U287" s="6" t="str">
        <x:v>MEDIUM</x:v>
      </x:c>
    </x:row>
    <x:row r="288" ht="92" customHeight="1">
      <x:c r="A288" s="8" t="str">
        <x:v>celje-slovenia-place-17</x:v>
      </x:c>
      <x:c r="B288" s="8" t="str">
        <x:v>celje-slovenia</x:v>
      </x:c>
      <x:c r="C288" s="8" t="str">
        <x:v>celje-slovenia-neighborhood-05</x:v>
      </x:c>
      <x:c r="D288" s="8" t="str">
        <x:v>attraction</x:v>
      </x:c>
      <x:c r="E288" s="8" t="str">
        <x:v>Celje Central Market</x:v>
      </x:c>
      <x:c r="F288" s="8" t="str">
        <x:v>local_recommendation</x:v>
      </x:c>
      <x:c r="G288" s="8" t="str">
        <x:v>Celje Central Market is one of the best places to see Celje's everyday food culture in motion. Go earlier in the day, notice what locals are actually buying, and use the surrounding streets for a casual meal rather than treating it as a photo stop.</x:v>
      </x:c>
      <x:c r="H288" s="8"/>
      <x:c r="I288" s="8"/>
      <x:c r="J288" s="8"/>
      <x:c r="K288" s="8"/>
      <x:c r="L288" s="8" t="str">
        <x:v>https://www.visitcelje.eu/</x:v>
      </x:c>
      <x:c r="M288" s="8" t="str">
        <x:v>https://www.google.com/maps/search/?api=1&amp;query=Celje%20Central%20Market%2C%20Celje%2C%20Slovenia</x:v>
      </x:c>
      <x:c r="N288" s="8"/>
      <x:c r="O288" s="8" t="str">
        <x:v>Morning food browsing at Celje Central Market and a closer look at what locals buy and eat.</x:v>
      </x:c>
      <x:c r="P288" s="8" t="n">
        <x:v>17</x:v>
      </x:c>
      <x:c r="Q288" s="8" t="str">
        <x:v>Celje official destination guide</x:v>
      </x:c>
      <x:c r="R288" s="8" t="str">
        <x:v>https://www.visitcelje.eu/</x:v>
      </x:c>
      <x:c r="S288" s="9" t="b">
        <x:v>0</x:v>
      </x:c>
      <x:c r="T288" s="8"/>
      <x:c r="U288" s="8" t="str">
        <x:v>MEDIUM</x:v>
      </x:c>
    </x:row>
    <x:row r="289" ht="92" customHeight="1">
      <x:c r="A289" s="6" t="str">
        <x:v>celje-slovenia-place-18</x:v>
      </x:c>
      <x:c r="B289" s="6" t="str">
        <x:v>celje-slovenia</x:v>
      </x:c>
      <x:c r="C289" s="6" t="str">
        <x:v>celje-slovenia-neighborhood-05</x:v>
      </x:c>
      <x:c r="D289" s="6" t="str">
        <x:v>attraction</x:v>
      </x:c>
      <x:c r="E289" s="6" t="str">
        <x:v>Celje Hall / Narodni dom</x:v>
      </x:c>
      <x:c r="F289" s="6" t="str">
        <x:v>local_recommendation</x:v>
      </x:c>
      <x:c r="G289" s="6" t="str">
        <x:v>Celje Hall / Narodni dom adds another layer to Celje beyond the obvious headline attractions. It is worth fitting into a slower day because the surrounding area, local activity and setting help you understand how the city functions between major sights.</x:v>
      </x:c>
      <x:c r="H289" s="6"/>
      <x:c r="I289" s="6"/>
      <x:c r="J289" s="6"/>
      <x:c r="K289" s="6"/>
      <x:c r="L289" s="6" t="str">
        <x:v>https://www.visitcelje.eu/</x:v>
      </x:c>
      <x:c r="M289" s="6" t="str">
        <x:v>https://www.google.com/maps/search/?api=1&amp;query=Celje%20Hall%20/%20Narodni%20dom%2C%20Celje%2C%20Slovenia</x:v>
      </x:c>
      <x:c r="N289" s="6"/>
      <x:c r="O289" s="6" t="str">
        <x:v>Adding Celje Hall / Narodni dom to a longer stay so the destination feels broader than its handful of headline sights.</x:v>
      </x:c>
      <x:c r="P289" s="6" t="n">
        <x:v>18</x:v>
      </x:c>
      <x:c r="Q289" s="6" t="str">
        <x:v>Celje official destination guide</x:v>
      </x:c>
      <x:c r="R289" s="6" t="str">
        <x:v>https://www.visitcelje.eu/</x:v>
      </x:c>
      <x:c r="S289" s="7" t="b">
        <x:v>0</x:v>
      </x:c>
      <x:c r="T289" s="6"/>
      <x:c r="U289" s="6" t="str">
        <x:v>MEDIUM</x:v>
      </x:c>
    </x:row>
    <x:row r="290" ht="105" customHeight="1">
      <x:c r="A290" s="8" t="str">
        <x:v>nagasaki-japan-place-01</x:v>
      </x:c>
      <x:c r="B290" s="8" t="str">
        <x:v>nagasaki-japan</x:v>
      </x:c>
      <x:c r="C290" s="8" t="str">
        <x:v>nagasaki-japan-neighborhood-01</x:v>
      </x:c>
      <x:c r="D290" s="8" t="str">
        <x:v>attraction</x:v>
      </x:c>
      <x:c r="E290" s="8" t="str">
        <x:v>Nagasaki Atomic Bomb Museum</x:v>
      </x:c>
      <x:c r="F290" s="8" t="str">
        <x:v>local_recommendation</x:v>
      </x:c>
      <x:c r="G290" s="8" t="str">
        <x:v>Nagasaki Atomic Bomb Museum gives Nagasaki cultural depth beyond its headline scenery. It is a useful repeat-visit venue for exhibitions, architecture or local history, especially on a slower day when you want more than cafés and sightseeing.</x:v>
      </x:c>
      <x:c r="H290" s="8"/>
      <x:c r="I290" s="8"/>
      <x:c r="J290" s="8"/>
      <x:c r="K290" s="8"/>
      <x:c r="L290" s="8" t="str">
        <x:v>https://nabmuseum.jp/english/</x:v>
      </x:c>
      <x:c r="M290" s="8" t="str">
        <x:v>https://www.google.com/maps/search/?api=1&amp;query=Nagasaki%20Atomic%20Bomb%20Museum%2C%20Nagasaki%2C%20Japan</x:v>
      </x:c>
      <x:c r="N290" s="8"/>
      <x:c r="O290" s="8" t="str">
        <x:v>A slower cultural day built around Nagasaki Atomic Bomb Museum, especially when weather or crowds make outdoor sightseeing less appealing.</x:v>
      </x:c>
      <x:c r="P290" s="8" t="n">
        <x:v>1</x:v>
      </x:c>
      <x:c r="Q290" s="8" t="str">
        <x:v>Nagasaki Atomic Bomb Museum</x:v>
      </x:c>
      <x:c r="R290" s="8" t="str">
        <x:v>https://nabmuseum.jp/english/</x:v>
      </x:c>
      <x:c r="S290" s="9" t="b">
        <x:v>1</x:v>
      </x:c>
      <x:c r="T290" s="8" t="str">
        <x:v>2026-09-08</x:v>
      </x:c>
      <x:c r="U290" s="8" t="str">
        <x:v>HIGH</x:v>
      </x:c>
    </x:row>
    <x:row r="291" ht="105" customHeight="1">
      <x:c r="A291" s="6" t="str">
        <x:v>nagasaki-japan-place-02</x:v>
      </x:c>
      <x:c r="B291" s="6" t="str">
        <x:v>nagasaki-japan</x:v>
      </x:c>
      <x:c r="C291" s="6" t="str">
        <x:v>nagasaki-japan-neighborhood-01</x:v>
      </x:c>
      <x:c r="D291" s="6" t="str">
        <x:v>attraction</x:v>
      </x:c>
      <x:c r="E291" s="6" t="str">
        <x:v>Peace Park</x:v>
      </x:c>
      <x:c r="F291" s="6" t="str">
        <x:v>local_recommendation</x:v>
      </x:c>
      <x:c r="G291" s="6" t="str">
        <x:v>Peace Park is one of the outdoor anchors that makes Nagasaki more livable after the sightseeing list is exhausted. Use it to test how easily nature, exercise and weekend recreation fit into an ordinary week.</x:v>
      </x:c>
      <x:c r="H291" s="6"/>
      <x:c r="I291" s="6"/>
      <x:c r="J291" s="6"/>
      <x:c r="K291" s="6"/>
      <x:c r="L291" s="6" t="str">
        <x:v>https://en.at-nagasaki.jp/</x:v>
      </x:c>
      <x:c r="M291" s="6" t="str">
        <x:v>https://www.google.com/maps/search/?api=1&amp;query=Peace%20Park%2C%20Nagasaki%2C%20Japan</x:v>
      </x:c>
      <x:c r="N291" s="6"/>
      <x:c r="O291" s="6" t="str">
        <x:v>Seeing whether you would realistically use Peace Park for exercise, scenery or a recurring outdoor day.</x:v>
      </x:c>
      <x:c r="P291" s="6" t="n">
        <x:v>2</x:v>
      </x:c>
      <x:c r="Q291" s="6" t="str">
        <x:v>Nagasaki official destination guide</x:v>
      </x:c>
      <x:c r="R291" s="6" t="str">
        <x:v>https://en.at-nagasaki.jp/</x:v>
      </x:c>
      <x:c r="S291" s="7" t="b">
        <x:v>0</x:v>
      </x:c>
      <x:c r="T291" s="6"/>
      <x:c r="U291" s="6" t="str">
        <x:v>MEDIUM</x:v>
      </x:c>
    </x:row>
    <x:row r="292" ht="92" customHeight="1">
      <x:c r="A292" s="8" t="str">
        <x:v>nagasaki-japan-place-03</x:v>
      </x:c>
      <x:c r="B292" s="8" t="str">
        <x:v>nagasaki-japan</x:v>
      </x:c>
      <x:c r="C292" s="8" t="str">
        <x:v>nagasaki-japan-neighborhood-01</x:v>
      </x:c>
      <x:c r="D292" s="8" t="str">
        <x:v>attraction</x:v>
      </x:c>
      <x:c r="E292" s="8" t="str">
        <x:v>Glover Garden</x:v>
      </x:c>
      <x:c r="F292" s="8" t="str">
        <x:v>local_recommendation</x:v>
      </x:c>
      <x:c r="G292" s="8" t="str">
        <x:v>Glover Garden is one of the outdoor anchors that makes Nagasaki more livable after the sightseeing list is exhausted. Use it to test how easily nature, exercise and weekend recreation fit into an ordinary week.</x:v>
      </x:c>
      <x:c r="H292" s="8"/>
      <x:c r="I292" s="8"/>
      <x:c r="J292" s="8"/>
      <x:c r="K292" s="8"/>
      <x:c r="L292" s="8" t="str">
        <x:v>https://glover-garden.jp/en/</x:v>
      </x:c>
      <x:c r="M292" s="8" t="str">
        <x:v>https://www.google.com/maps/search/?api=1&amp;query=Glover%20Garden%2C%20Nagasaki%2C%20Japan</x:v>
      </x:c>
      <x:c r="N292" s="8"/>
      <x:c r="O292" s="8" t="str">
        <x:v>Seeing whether you would realistically use Glover Garden for exercise, scenery or a recurring outdoor day.</x:v>
      </x:c>
      <x:c r="P292" s="8" t="n">
        <x:v>3</x:v>
      </x:c>
      <x:c r="Q292" s="8" t="str">
        <x:v>Glover Garden</x:v>
      </x:c>
      <x:c r="R292" s="8" t="str">
        <x:v>https://glover-garden.jp/en/</x:v>
      </x:c>
      <x:c r="S292" s="9" t="b">
        <x:v>1</x:v>
      </x:c>
      <x:c r="T292" s="8" t="str">
        <x:v>2026-09-08</x:v>
      </x:c>
      <x:c r="U292" s="8" t="str">
        <x:v>HIGH</x:v>
      </x:c>
    </x:row>
    <x:row r="293" ht="105" customHeight="1">
      <x:c r="A293" s="6" t="str">
        <x:v>nagasaki-japan-place-04</x:v>
      </x:c>
      <x:c r="B293" s="6" t="str">
        <x:v>nagasaki-japan</x:v>
      </x:c>
      <x:c r="C293" s="6" t="str">
        <x:v>nagasaki-japan-neighborhood-03</x:v>
      </x:c>
      <x:c r="D293" s="6" t="str">
        <x:v>attraction</x:v>
      </x:c>
      <x:c r="E293" s="6" t="str">
        <x:v>Dejima</x:v>
      </x:c>
      <x:c r="F293" s="6" t="str">
        <x:v>local_recommendation</x:v>
      </x:c>
      <x:c r="G293" s="6" t="str">
        <x:v>Dejima is useful for getting past the postcard version of Nagasaki. Spend enough time there to notice the surrounding streets and who actually uses the area, which is often more informative for relocation than the attraction alone.</x:v>
      </x:c>
      <x:c r="H293" s="6"/>
      <x:c r="I293" s="6"/>
      <x:c r="J293" s="6"/>
      <x:c r="K293" s="6"/>
      <x:c r="L293" s="6" t="str">
        <x:v>https://nagasakidejima.jp/english/</x:v>
      </x:c>
      <x:c r="M293" s="6" t="str">
        <x:v>https://www.google.com/maps/search/?api=1&amp;query=Dejima%2C%20Nagasaki%2C%20Japan</x:v>
      </x:c>
      <x:c r="N293" s="6"/>
      <x:c r="O293" s="6" t="str">
        <x:v>Adding Dejima to a longer stay so the destination feels broader than its handful of headline sights.</x:v>
      </x:c>
      <x:c r="P293" s="6" t="n">
        <x:v>4</x:v>
      </x:c>
      <x:c r="Q293" s="6" t="str">
        <x:v>Dejima</x:v>
      </x:c>
      <x:c r="R293" s="6" t="str">
        <x:v>https://nagasakidejima.jp/english/</x:v>
      </x:c>
      <x:c r="S293" s="7" t="b">
        <x:v>1</x:v>
      </x:c>
      <x:c r="T293" s="6" t="str">
        <x:v>2026-09-08</x:v>
      </x:c>
      <x:c r="U293" s="6" t="str">
        <x:v>HIGH</x:v>
      </x:c>
    </x:row>
    <x:row r="294" ht="105" customHeight="1">
      <x:c r="A294" s="8" t="str">
        <x:v>nagasaki-japan-place-05</x:v>
      </x:c>
      <x:c r="B294" s="8" t="str">
        <x:v>nagasaki-japan</x:v>
      </x:c>
      <x:c r="C294" s="8" t="str">
        <x:v>nagasaki-japan-neighborhood-02</x:v>
      </x:c>
      <x:c r="D294" s="8" t="str">
        <x:v>attraction</x:v>
      </x:c>
      <x:c r="E294" s="8" t="str">
        <x:v>Oura Church</x:v>
      </x:c>
      <x:c r="F294" s="8" t="str">
        <x:v>local_recommendation</x:v>
      </x:c>
      <x:c r="G294" s="8" t="str">
        <x:v>Oura Church is part of the historical fabric of Nagasaki, not just a stand-alone attraction. The building, grounds and surrounding streets make it useful as part of a walking day and help reveal how religion and civic history shaped the area.</x:v>
      </x:c>
      <x:c r="H294" s="8"/>
      <x:c r="I294" s="8"/>
      <x:c r="J294" s="8"/>
      <x:c r="K294" s="8"/>
      <x:c r="L294" s="8" t="str">
        <x:v>https://oura-church.jp/english</x:v>
      </x:c>
      <x:c r="M294" s="8" t="str">
        <x:v>https://www.google.com/maps/search/?api=1&amp;query=Oura%20Church%2C%20Nagasaki%2C%20Japan</x:v>
      </x:c>
      <x:c r="N294" s="8"/>
      <x:c r="O294" s="8" t="str">
        <x:v>Architecture, local history and a quieter walking stop centered on Oura Church.</x:v>
      </x:c>
      <x:c r="P294" s="8" t="n">
        <x:v>5</x:v>
      </x:c>
      <x:c r="Q294" s="8" t="str">
        <x:v>Oura Church</x:v>
      </x:c>
      <x:c r="R294" s="8" t="str">
        <x:v>https://oura-church.jp/english</x:v>
      </x:c>
      <x:c r="S294" s="9" t="b">
        <x:v>1</x:v>
      </x:c>
      <x:c r="T294" s="8" t="str">
        <x:v>2026-09-08</x:v>
      </x:c>
      <x:c r="U294" s="8" t="str">
        <x:v>HIGH</x:v>
      </x:c>
    </x:row>
    <x:row r="295" ht="105" customHeight="1">
      <x:c r="A295" s="6" t="str">
        <x:v>nagasaki-japan-place-06</x:v>
      </x:c>
      <x:c r="B295" s="6" t="str">
        <x:v>nagasaki-japan</x:v>
      </x:c>
      <x:c r="C295" s="6" t="str">
        <x:v>nagasaki-japan-neighborhood-03</x:v>
      </x:c>
      <x:c r="D295" s="6" t="str">
        <x:v>attraction</x:v>
      </x:c>
      <x:c r="E295" s="6" t="str">
        <x:v>Mt. Inasa</x:v>
      </x:c>
      <x:c r="F295" s="6" t="str">
        <x:v>local_recommendation</x:v>
      </x:c>
      <x:c r="G295" s="6" t="str">
        <x:v>Mt. Inasa adds another layer to Nagasaki beyond the obvious headline attractions. It is worth fitting into a slower day because the surrounding area, local activity and setting help you understand how the city functions between major sights.</x:v>
      </x:c>
      <x:c r="H295" s="6"/>
      <x:c r="I295" s="6"/>
      <x:c r="J295" s="6"/>
      <x:c r="K295" s="6"/>
      <x:c r="L295" s="6" t="str">
        <x:v>https://en.at-nagasaki.jp/</x:v>
      </x:c>
      <x:c r="M295" s="6" t="str">
        <x:v>https://www.google.com/maps/search/?api=1&amp;query=Mt.%20Inasa%2C%20Nagasaki%2C%20Japan</x:v>
      </x:c>
      <x:c r="N295" s="6"/>
      <x:c r="O295" s="6" t="str">
        <x:v>Adding Mt. Inasa to a longer stay so the destination feels broader than its handful of headline sights.</x:v>
      </x:c>
      <x:c r="P295" s="6" t="n">
        <x:v>6</x:v>
      </x:c>
      <x:c r="Q295" s="6" t="str">
        <x:v>Nagasaki official destination guide</x:v>
      </x:c>
      <x:c r="R295" s="6" t="str">
        <x:v>https://en.at-nagasaki.jp/</x:v>
      </x:c>
      <x:c r="S295" s="7" t="b">
        <x:v>0</x:v>
      </x:c>
      <x:c r="T295" s="6"/>
      <x:c r="U295" s="6" t="str">
        <x:v>MEDIUM</x:v>
      </x:c>
    </x:row>
    <x:row r="296" ht="105" customHeight="1">
      <x:c r="A296" s="8" t="str">
        <x:v>nagasaki-japan-place-07</x:v>
      </x:c>
      <x:c r="B296" s="8" t="str">
        <x:v>nagasaki-japan</x:v>
      </x:c>
      <x:c r="C296" s="8" t="str">
        <x:v>nagasaki-japan-neighborhood-01</x:v>
      </x:c>
      <x:c r="D296" s="8" t="str">
        <x:v>attraction</x:v>
      </x:c>
      <x:c r="E296" s="8" t="str">
        <x:v>Nagasaki Museum of History and Culture</x:v>
      </x:c>
      <x:c r="F296" s="8" t="str">
        <x:v>local_recommendation</x:v>
      </x:c>
      <x:c r="G296" s="8" t="str">
        <x:v>Nagasaki Museum of History and Culture gives Nagasaki cultural depth beyond its headline scenery. It is a useful repeat-visit venue for exhibitions, architecture or local history, especially on a slower day when you want more than cafés and sightseeing.</x:v>
      </x:c>
      <x:c r="H296" s="8"/>
      <x:c r="I296" s="8"/>
      <x:c r="J296" s="8"/>
      <x:c r="K296" s="8"/>
      <x:c r="L296" s="8" t="str">
        <x:v>https://www.nmhc.jp/global/english/</x:v>
      </x:c>
      <x:c r="M296" s="8" t="str">
        <x:v>https://www.google.com/maps/search/?api=1&amp;query=Nagasaki%20Museum%20of%20History%20and%20Culture%2C%20Nagasaki%2C%20Japan</x:v>
      </x:c>
      <x:c r="N296" s="8"/>
      <x:c r="O296" s="8" t="str">
        <x:v>A slower cultural day built around Nagasaki Museum of History and Culture, especially when weather or crowds make outdoor sightseeing less appealing.</x:v>
      </x:c>
      <x:c r="P296" s="8" t="n">
        <x:v>7</x:v>
      </x:c>
      <x:c r="Q296" s="8" t="str">
        <x:v>Nagasaki Museum of History and Culture</x:v>
      </x:c>
      <x:c r="R296" s="8" t="str">
        <x:v>https://www.nmhc.jp/global/english/</x:v>
      </x:c>
      <x:c r="S296" s="9" t="b">
        <x:v>1</x:v>
      </x:c>
      <x:c r="T296" s="8" t="str">
        <x:v>2026-09-08</x:v>
      </x:c>
      <x:c r="U296" s="8" t="str">
        <x:v>HIGH</x:v>
      </x:c>
    </x:row>
    <x:row r="297" ht="105" customHeight="1">
      <x:c r="A297" s="6" t="str">
        <x:v>nagasaki-japan-place-08</x:v>
      </x:c>
      <x:c r="B297" s="6" t="str">
        <x:v>nagasaki-japan</x:v>
      </x:c>
      <x:c r="C297" s="6" t="str">
        <x:v>nagasaki-japan-neighborhood-04</x:v>
      </x:c>
      <x:c r="D297" s="6" t="str">
        <x:v>attraction</x:v>
      </x:c>
      <x:c r="E297" s="6" t="str">
        <x:v>Suwa Shrine</x:v>
      </x:c>
      <x:c r="F297" s="6" t="str">
        <x:v>local_recommendation</x:v>
      </x:c>
      <x:c r="G297" s="6" t="str">
        <x:v>Suwa Shrine is part of the historical fabric of Nagasaki, not just a stand-alone attraction. The building, grounds and surrounding streets make it useful as part of a walking day and help reveal how religion and civic history shaped the area.</x:v>
      </x:c>
      <x:c r="H297" s="6"/>
      <x:c r="I297" s="6"/>
      <x:c r="J297" s="6"/>
      <x:c r="K297" s="6"/>
      <x:c r="L297" s="6" t="str">
        <x:v>https://en.at-nagasaki.jp/</x:v>
      </x:c>
      <x:c r="M297" s="6" t="str">
        <x:v>https://www.google.com/maps/search/?api=1&amp;query=Suwa%20Shrine%2C%20Nagasaki%2C%20Japan</x:v>
      </x:c>
      <x:c r="N297" s="6"/>
      <x:c r="O297" s="6" t="str">
        <x:v>Architecture, local history and a quieter walking stop centered on Suwa Shrine.</x:v>
      </x:c>
      <x:c r="P297" s="6" t="n">
        <x:v>8</x:v>
      </x:c>
      <x:c r="Q297" s="6" t="str">
        <x:v>Nagasaki official destination guide</x:v>
      </x:c>
      <x:c r="R297" s="6" t="str">
        <x:v>https://en.at-nagasaki.jp/</x:v>
      </x:c>
      <x:c r="S297" s="7" t="b">
        <x:v>0</x:v>
      </x:c>
      <x:c r="T297" s="6"/>
      <x:c r="U297" s="6" t="str">
        <x:v>MEDIUM</x:v>
      </x:c>
    </x:row>
    <x:row r="298" ht="92" customHeight="1">
      <x:c r="A298" s="8" t="str">
        <x:v>nagasaki-japan-place-09</x:v>
      </x:c>
      <x:c r="B298" s="8" t="str">
        <x:v>nagasaki-japan</x:v>
      </x:c>
      <x:c r="C298" s="8" t="str">
        <x:v>nagasaki-japan-neighborhood-04</x:v>
      </x:c>
      <x:c r="D298" s="8" t="str">
        <x:v>attraction</x:v>
      </x:c>
      <x:c r="E298" s="8" t="str">
        <x:v>Confucius Shrine</x:v>
      </x:c>
      <x:c r="F298" s="8" t="str">
        <x:v>local_recommendation</x:v>
      </x:c>
      <x:c r="G298" s="8" t="str">
        <x:v>Confucius Shrine is part of the historical fabric of Nagasaki, not just a stand-alone attraction. The building, grounds and surrounding streets make it useful as part of a walking day and help reveal how religion and civic history shaped the area.</x:v>
      </x:c>
      <x:c r="H298" s="8"/>
      <x:c r="I298" s="8"/>
      <x:c r="J298" s="8"/>
      <x:c r="K298" s="8"/>
      <x:c r="L298" s="8" t="str">
        <x:v>https://en.at-nagasaki.jp/</x:v>
      </x:c>
      <x:c r="M298" s="8" t="str">
        <x:v>https://www.google.com/maps/search/?api=1&amp;query=Confucius%20Shrine%2C%20Nagasaki%2C%20Japan</x:v>
      </x:c>
      <x:c r="N298" s="8"/>
      <x:c r="O298" s="8" t="str">
        <x:v>Architecture, local history and a quieter walking stop centered on Confucius Shrine.</x:v>
      </x:c>
      <x:c r="P298" s="8" t="n">
        <x:v>9</x:v>
      </x:c>
      <x:c r="Q298" s="8" t="str">
        <x:v>Nagasaki official destination guide</x:v>
      </x:c>
      <x:c r="R298" s="8" t="str">
        <x:v>https://en.at-nagasaki.jp/</x:v>
      </x:c>
      <x:c r="S298" s="9" t="b">
        <x:v>0</x:v>
      </x:c>
      <x:c r="T298" s="8"/>
      <x:c r="U298" s="8" t="str">
        <x:v>MEDIUM</x:v>
      </x:c>
    </x:row>
    <x:row r="299" ht="105" customHeight="1">
      <x:c r="A299" s="6" t="str">
        <x:v>nagasaki-japan-place-10</x:v>
      </x:c>
      <x:c r="B299" s="6" t="str">
        <x:v>nagasaki-japan</x:v>
      </x:c>
      <x:c r="C299" s="6" t="str">
        <x:v>nagasaki-japan-neighborhood-03</x:v>
      </x:c>
      <x:c r="D299" s="6" t="str">
        <x:v>attraction</x:v>
      </x:c>
      <x:c r="E299" s="6" t="str">
        <x:v>Shinchi Chinatown</x:v>
      </x:c>
      <x:c r="F299" s="6" t="str">
        <x:v>local_recommendation</x:v>
      </x:c>
      <x:c r="G299" s="6" t="str">
        <x:v>Shinchi Chinatown is useful for getting past the postcard version of Nagasaki. Spend enough time there to notice the surrounding streets and who actually uses the area, which is often more informative for relocation than the attraction alone.</x:v>
      </x:c>
      <x:c r="H299" s="6"/>
      <x:c r="I299" s="6"/>
      <x:c r="J299" s="6"/>
      <x:c r="K299" s="6"/>
      <x:c r="L299" s="6" t="str">
        <x:v>https://en.at-nagasaki.jp/</x:v>
      </x:c>
      <x:c r="M299" s="6" t="str">
        <x:v>https://www.google.com/maps/search/?api=1&amp;query=Shinchi%20Chinatown%2C%20Nagasaki%2C%20Japan</x:v>
      </x:c>
      <x:c r="N299" s="6"/>
      <x:c r="O299" s="6" t="str">
        <x:v>Adding Shinchi Chinatown to a longer stay so the destination feels broader than its handful of headline sights.</x:v>
      </x:c>
      <x:c r="P299" s="6" t="n">
        <x:v>10</x:v>
      </x:c>
      <x:c r="Q299" s="6" t="str">
        <x:v>Nagasaki official destination guide</x:v>
      </x:c>
      <x:c r="R299" s="6" t="str">
        <x:v>https://en.at-nagasaki.jp/</x:v>
      </x:c>
      <x:c r="S299" s="7" t="b">
        <x:v>0</x:v>
      </x:c>
      <x:c r="T299" s="6"/>
      <x:c r="U299" s="6" t="str">
        <x:v>MEDIUM</x:v>
      </x:c>
    </x:row>
    <x:row r="300" ht="79" customHeight="1">
      <x:c r="A300" s="8" t="str">
        <x:v>nagasaki-japan-place-11</x:v>
      </x:c>
      <x:c r="B300" s="8" t="str">
        <x:v>nagasaki-japan</x:v>
      </x:c>
      <x:c r="C300" s="8" t="str">
        <x:v>nagasaki-japan-neighborhood-05</x:v>
      </x:c>
      <x:c r="D300" s="8" t="str">
        <x:v>attraction</x:v>
      </x:c>
      <x:c r="E300" s="8" t="str">
        <x:v>Spectacles Bridge</x:v>
      </x:c>
      <x:c r="F300" s="8" t="str">
        <x:v>local_recommendation</x:v>
      </x:c>
      <x:c r="G300" s="8" t="str">
        <x:v>Include Spectacles Bridge in a longer Nagasaki stay to widen the picture beyond the most famous landmarks. Its value is as much about the neighborhood and daily rhythm around it as the stop itself.</x:v>
      </x:c>
      <x:c r="H300" s="8"/>
      <x:c r="I300" s="8"/>
      <x:c r="J300" s="8"/>
      <x:c r="K300" s="8"/>
      <x:c r="L300" s="8" t="str">
        <x:v>https://en.at-nagasaki.jp/</x:v>
      </x:c>
      <x:c r="M300" s="8" t="str">
        <x:v>https://www.google.com/maps/search/?api=1&amp;query=Spectacles%20Bridge%2C%20Nagasaki%2C%20Japan</x:v>
      </x:c>
      <x:c r="N300" s="8"/>
      <x:c r="O300" s="8" t="str">
        <x:v>Adding Spectacles Bridge to a longer stay so the destination feels broader than its handful of headline sights.</x:v>
      </x:c>
      <x:c r="P300" s="8" t="n">
        <x:v>11</x:v>
      </x:c>
      <x:c r="Q300" s="8" t="str">
        <x:v>Nagasaki official destination guide</x:v>
      </x:c>
      <x:c r="R300" s="8" t="str">
        <x:v>https://en.at-nagasaki.jp/</x:v>
      </x:c>
      <x:c r="S300" s="9" t="b">
        <x:v>0</x:v>
      </x:c>
      <x:c r="T300" s="8"/>
      <x:c r="U300" s="8" t="str">
        <x:v>MEDIUM</x:v>
      </x:c>
    </x:row>
    <x:row r="301" ht="79" customHeight="1">
      <x:c r="A301" s="6" t="str">
        <x:v>nagasaki-japan-place-12</x:v>
      </x:c>
      <x:c r="B301" s="6" t="str">
        <x:v>nagasaki-japan</x:v>
      </x:c>
      <x:c r="C301" s="6" t="str">
        <x:v>nagasaki-japan-neighborhood-01</x:v>
      </x:c>
      <x:c r="D301" s="6" t="str">
        <x:v>attraction</x:v>
      </x:c>
      <x:c r="E301" s="6" t="str">
        <x:v>Hashima / Gunkanjima Cruise</x:v>
      </x:c>
      <x:c r="F301" s="6" t="str">
        <x:v>local_recommendation</x:v>
      </x:c>
      <x:c r="G301" s="6" t="str">
        <x:v>Hashima / Gunkanjima Cruise matters because mobility shapes whether Nagasaki works without a car. Use it to test real travel times, frequency, transfers and the convenience of getting home after dinner or a day trip.</x:v>
      </x:c>
      <x:c r="H301" s="6"/>
      <x:c r="I301" s="6"/>
      <x:c r="J301" s="6"/>
      <x:c r="K301" s="6"/>
      <x:c r="L301" s="6" t="str">
        <x:v>https://en.at-nagasaki.jp/</x:v>
      </x:c>
      <x:c r="M301" s="6" t="str">
        <x:v>https://www.google.com/maps/search/?api=1&amp;query=Hashima%20/%20Gunkanjima%20Cruise%2C%20Nagasaki%2C%20Japan</x:v>
      </x:c>
      <x:c r="N301" s="6"/>
      <x:c r="O301" s="6" t="str">
        <x:v>Adding Hashima / Gunkanjima Cruise to a longer stay so the destination feels broader than its handful of headline sights.</x:v>
      </x:c>
      <x:c r="P301" s="6" t="n">
        <x:v>12</x:v>
      </x:c>
      <x:c r="Q301" s="6" t="str">
        <x:v>Nagasaki official destination guide</x:v>
      </x:c>
      <x:c r="R301" s="6" t="str">
        <x:v>https://en.at-nagasaki.jp/</x:v>
      </x:c>
      <x:c r="S301" s="7" t="b">
        <x:v>0</x:v>
      </x:c>
      <x:c r="T301" s="6"/>
      <x:c r="U301" s="6" t="str">
        <x:v>MEDIUM</x:v>
      </x:c>
    </x:row>
    <x:row r="302" ht="79" customHeight="1">
      <x:c r="A302" s="8" t="str">
        <x:v>nagasaki-japan-place-13</x:v>
      </x:c>
      <x:c r="B302" s="8" t="str">
        <x:v>nagasaki-japan</x:v>
      </x:c>
      <x:c r="C302" s="8" t="str">
        <x:v>nagasaki-japan-neighborhood-01</x:v>
      </x:c>
      <x:c r="D302" s="8" t="str">
        <x:v>restaurant</x:v>
      </x:c>
      <x:c r="E302" s="8" t="str">
        <x:v>Shikairo</x:v>
      </x:c>
      <x:c r="F302" s="8" t="str">
        <x:v>local_recommendation</x:v>
      </x:c>
      <x:c r="G302" s="8" t="str">
        <x:v>A meal at Shikairo is useful for judging Nagasaki's restaurant culture beyond the tourist checklist. Look at what locals order, how late the room fills and whether the experience feels repeatable rather than special-occasion only.</x:v>
      </x:c>
      <x:c r="H302" s="8"/>
      <x:c r="I302" s="8"/>
      <x:c r="J302" s="8"/>
      <x:c r="K302" s="8"/>
      <x:c r="L302" s="8" t="str">
        <x:v>https://en.at-nagasaki.jp/</x:v>
      </x:c>
      <x:c r="M302" s="8" t="str">
        <x:v>https://www.google.com/maps/search/?api=1&amp;query=Shikairo%2C%20Nagasaki%2C%20Japan</x:v>
      </x:c>
      <x:c r="N302" s="8"/>
      <x:c r="O302" s="8" t="str">
        <x:v>A sit-down meal at Shikairo while comparing what dining out in this part of the destination actually costs and feels like.</x:v>
      </x:c>
      <x:c r="P302" s="8" t="n">
        <x:v>13</x:v>
      </x:c>
      <x:c r="Q302" s="8" t="str">
        <x:v>Nagasaki official destination guide</x:v>
      </x:c>
      <x:c r="R302" s="8" t="str">
        <x:v>https://en.at-nagasaki.jp/</x:v>
      </x:c>
      <x:c r="S302" s="9" t="b">
        <x:v>0</x:v>
      </x:c>
      <x:c r="T302" s="8"/>
      <x:c r="U302" s="8" t="str">
        <x:v>MEDIUM</x:v>
      </x:c>
    </x:row>
    <x:row r="303" ht="70" customHeight="1">
      <x:c r="A303" s="6" t="str">
        <x:v>nagasaki-japan-place-14</x:v>
      </x:c>
      <x:c r="B303" s="6" t="str">
        <x:v>nagasaki-japan</x:v>
      </x:c>
      <x:c r="C303" s="6" t="str">
        <x:v>nagasaki-japan-neighborhood-02</x:v>
      </x:c>
      <x:c r="D303" s="6" t="str">
        <x:v>restaurant</x:v>
      </x:c>
      <x:c r="E303" s="6" t="str">
        <x:v>Yossou</x:v>
      </x:c>
      <x:c r="F303" s="6" t="str">
        <x:v>local_recommendation</x:v>
      </x:c>
      <x:c r="G303" s="6" t="str">
        <x:v>Yossou gives the guide a concrete place to eat while you are evaluating Nagasaki. The point is less 'best restaurant' and more whether this style of dining fits the way you would realistically live week after week.</x:v>
      </x:c>
      <x:c r="H303" s="6"/>
      <x:c r="I303" s="6"/>
      <x:c r="J303" s="6"/>
      <x:c r="K303" s="6"/>
      <x:c r="L303" s="6" t="str">
        <x:v>https://en.at-nagasaki.jp/</x:v>
      </x:c>
      <x:c r="M303" s="6" t="str">
        <x:v>https://www.google.com/maps/search/?api=1&amp;query=Yossou%2C%20Nagasaki%2C%20Japan</x:v>
      </x:c>
      <x:c r="N303" s="6"/>
      <x:c r="O303" s="6" t="str">
        <x:v>A sit-down meal at Yossou while comparing what dining out in this part of the destination actually costs and feels like.</x:v>
      </x:c>
      <x:c r="P303" s="6" t="n">
        <x:v>14</x:v>
      </x:c>
      <x:c r="Q303" s="6" t="str">
        <x:v>Nagasaki official destination guide</x:v>
      </x:c>
      <x:c r="R303" s="6" t="str">
        <x:v>https://en.at-nagasaki.jp/</x:v>
      </x:c>
      <x:c r="S303" s="7" t="b">
        <x:v>0</x:v>
      </x:c>
      <x:c r="T303" s="6"/>
      <x:c r="U303" s="6" t="str">
        <x:v>MEDIUM</x:v>
      </x:c>
    </x:row>
    <x:row r="304" ht="79" customHeight="1">
      <x:c r="A304" s="8" t="str">
        <x:v>nagasaki-japan-place-15</x:v>
      </x:c>
      <x:c r="B304" s="8" t="str">
        <x:v>nagasaki-japan</x:v>
      </x:c>
      <x:c r="C304" s="8" t="str">
        <x:v>nagasaki-japan-neighborhood-03</x:v>
      </x:c>
      <x:c r="D304" s="8" t="str">
        <x:v>restaurant</x:v>
      </x:c>
      <x:c r="E304" s="8" t="str">
        <x:v>Tsuruchan</x:v>
      </x:c>
      <x:c r="F304" s="8" t="str">
        <x:v>local_recommendation</x:v>
      </x:c>
      <x:c r="G304" s="8" t="str">
        <x:v>Tsuruchan is included as a real eating option in Nagasaki, not a placeholder. Use it to sample the local dining rhythm and compare menu style, service and pricing with the places near the neighborhood you might actually rent.</x:v>
      </x:c>
      <x:c r="H304" s="8"/>
      <x:c r="I304" s="8"/>
      <x:c r="J304" s="8"/>
      <x:c r="K304" s="8"/>
      <x:c r="L304" s="8" t="str">
        <x:v>https://en.at-nagasaki.jp/</x:v>
      </x:c>
      <x:c r="M304" s="8" t="str">
        <x:v>https://www.google.com/maps/search/?api=1&amp;query=Tsuruchan%2C%20Nagasaki%2C%20Japan</x:v>
      </x:c>
      <x:c r="N304" s="8"/>
      <x:c r="O304" s="8" t="str">
        <x:v>A sit-down meal at Tsuruchan while comparing what dining out in this part of the destination actually costs and feels like.</x:v>
      </x:c>
      <x:c r="P304" s="8" t="n">
        <x:v>15</x:v>
      </x:c>
      <x:c r="Q304" s="8" t="str">
        <x:v>Nagasaki official destination guide</x:v>
      </x:c>
      <x:c r="R304" s="8" t="str">
        <x:v>https://en.at-nagasaki.jp/</x:v>
      </x:c>
      <x:c r="S304" s="9" t="b">
        <x:v>0</x:v>
      </x:c>
      <x:c r="T304" s="8"/>
      <x:c r="U304" s="8" t="str">
        <x:v>MEDIUM</x:v>
      </x:c>
    </x:row>
    <x:row r="305" ht="79" customHeight="1">
      <x:c r="A305" s="6" t="str">
        <x:v>nagasaki-japan-place-16</x:v>
      </x:c>
      <x:c r="B305" s="6" t="str">
        <x:v>nagasaki-japan</x:v>
      </x:c>
      <x:c r="C305" s="6" t="str">
        <x:v>nagasaki-japan-neighborhood-04</x:v>
      </x:c>
      <x:c r="D305" s="6" t="str">
        <x:v>coffee_shop</x:v>
      </x:c>
      <x:c r="E305" s="6" t="str">
        <x:v>Komeko Coffee</x:v>
      </x:c>
      <x:c r="F305" s="6" t="str">
        <x:v>local_recommendation</x:v>
      </x:c>
      <x:c r="G305" s="6" t="str">
        <x:v>Use Komeko Coffee as a normal-day stop in Nagasaki: coffee, a little people-watching and time to judge whether the surrounding streets feel comfortable enough for a longer stay.</x:v>
      </x:c>
      <x:c r="H305" s="6"/>
      <x:c r="I305" s="6"/>
      <x:c r="J305" s="6"/>
      <x:c r="K305" s="6"/>
      <x:c r="L305" s="6" t="str">
        <x:v>https://en.at-nagasaki.jp/</x:v>
      </x:c>
      <x:c r="M305" s="6" t="str">
        <x:v>https://www.google.com/maps/search/?api=1&amp;query=Komeko%20Coffee%2C%20Nagasaki%2C%20Japan</x:v>
      </x:c>
      <x:c r="N305" s="6"/>
      <x:c r="O305" s="6" t="str">
        <x:v>Using Komeko Coffee as an ordinary café stop for coffee, people-watching and a feel for the surrounding neighborhood.</x:v>
      </x:c>
      <x:c r="P305" s="6" t="n">
        <x:v>16</x:v>
      </x:c>
      <x:c r="Q305" s="6" t="str">
        <x:v>Nagasaki official destination guide</x:v>
      </x:c>
      <x:c r="R305" s="6" t="str">
        <x:v>https://en.at-nagasaki.jp/</x:v>
      </x:c>
      <x:c r="S305" s="7" t="b">
        <x:v>0</x:v>
      </x:c>
      <x:c r="T305" s="6"/>
      <x:c r="U305" s="6" t="str">
        <x:v>MEDIUM</x:v>
      </x:c>
    </x:row>
    <x:row r="306" ht="79" customHeight="1">
      <x:c r="A306" s="8" t="str">
        <x:v>nagasaki-japan-place-17</x:v>
      </x:c>
      <x:c r="B306" s="8" t="str">
        <x:v>nagasaki-japan</x:v>
      </x:c>
      <x:c r="C306" s="8" t="str">
        <x:v>nagasaki-japan-neighborhood-05</x:v>
      </x:c>
      <x:c r="D306" s="8" t="str">
        <x:v>coffee_shop</x:v>
      </x:c>
      <x:c r="E306" s="8" t="str">
        <x:v>Attic Coffee</x:v>
      </x:c>
      <x:c r="F306" s="8" t="str">
        <x:v>local_recommendation</x:v>
      </x:c>
      <x:c r="G306" s="8" t="str">
        <x:v>Attic Coffee helps answer a surprisingly important relocation question in Nagasaki: where would you actually sit, read, work or meet someone on a routine weekday? That makes it more useful than another sightseeing stop.</x:v>
      </x:c>
      <x:c r="H306" s="8"/>
      <x:c r="I306" s="8"/>
      <x:c r="J306" s="8"/>
      <x:c r="K306" s="8"/>
      <x:c r="L306" s="8" t="str">
        <x:v>https://en.at-nagasaki.jp/</x:v>
      </x:c>
      <x:c r="M306" s="8" t="str">
        <x:v>https://www.google.com/maps/search/?api=1&amp;query=Attic%20Coffee%2C%20Nagasaki%2C%20Japan</x:v>
      </x:c>
      <x:c r="N306" s="8"/>
      <x:c r="O306" s="8" t="str">
        <x:v>Using Attic Coffee as an ordinary café stop for coffee, people-watching and a feel for the surrounding neighborhood.</x:v>
      </x:c>
      <x:c r="P306" s="8" t="n">
        <x:v>17</x:v>
      </x:c>
      <x:c r="Q306" s="8" t="str">
        <x:v>Nagasaki official destination guide</x:v>
      </x:c>
      <x:c r="R306" s="8" t="str">
        <x:v>https://en.at-nagasaki.jp/</x:v>
      </x:c>
      <x:c r="S306" s="9" t="b">
        <x:v>0</x:v>
      </x:c>
      <x:c r="T306" s="8"/>
      <x:c r="U306" s="8" t="str">
        <x:v>MEDIUM</x:v>
      </x:c>
    </x:row>
    <x:row r="307" ht="79" customHeight="1">
      <x:c r="A307" s="6" t="str">
        <x:v>nagasaki-japan-place-18</x:v>
      </x:c>
      <x:c r="B307" s="6" t="str">
        <x:v>nagasaki-japan</x:v>
      </x:c>
      <x:c r="C307" s="6" t="str">
        <x:v>nagasaki-japan-neighborhood-01</x:v>
      </x:c>
      <x:c r="D307" s="6" t="str">
        <x:v>attraction</x:v>
      </x:c>
      <x:c r="E307" s="6" t="str">
        <x:v>Nagasaki Seaside Park</x:v>
      </x:c>
      <x:c r="F307" s="6" t="str">
        <x:v>local_recommendation</x:v>
      </x:c>
      <x:c r="G307" s="6" t="str">
        <x:v>Nagasaki Seaside Park is one of the outdoor anchors that makes Nagasaki more livable after the sightseeing list is exhausted. Use it to test how easily nature, exercise and weekend recreation fit into an ordinary week.</x:v>
      </x:c>
      <x:c r="H307" s="6"/>
      <x:c r="I307" s="6"/>
      <x:c r="J307" s="6"/>
      <x:c r="K307" s="6"/>
      <x:c r="L307" s="6" t="str">
        <x:v>https://en.at-nagasaki.jp/</x:v>
      </x:c>
      <x:c r="M307" s="6" t="str">
        <x:v>https://www.google.com/maps/search/?api=1&amp;query=Nagasaki%20Seaside%20Park%2C%20Nagasaki%2C%20Japan</x:v>
      </x:c>
      <x:c r="N307" s="6"/>
      <x:c r="O307" s="6" t="str">
        <x:v>Seeing whether you would realistically use Nagasaki Seaside Park for exercise, scenery or a recurring outdoor day.</x:v>
      </x:c>
      <x:c r="P307" s="6" t="n">
        <x:v>18</x:v>
      </x:c>
      <x:c r="Q307" s="6" t="str">
        <x:v>Nagasaki official destination guide</x:v>
      </x:c>
      <x:c r="R307" s="6" t="str">
        <x:v>https://en.at-nagasaki.jp/</x:v>
      </x:c>
      <x:c r="S307" s="7" t="b">
        <x:v>0</x:v>
      </x:c>
      <x:c r="T307" s="6"/>
      <x:c r="U307" s="6" t="str">
        <x:v>MEDIUM</x:v>
      </x:c>
    </x:row>
    <x:row r="308" ht="79" customHeight="1">
      <x:c r="A308" s="8" t="str">
        <x:v>perugia-italy-place-01</x:v>
      </x:c>
      <x:c r="B308" s="8" t="str">
        <x:v>perugia-italy</x:v>
      </x:c>
      <x:c r="C308" s="8" t="str">
        <x:v>perugia-italy-neighborhood-01</x:v>
      </x:c>
      <x:c r="D308" s="8" t="str">
        <x:v>attraction</x:v>
      </x:c>
      <x:c r="E308" s="8" t="str">
        <x:v>Piazza IV Novembre</x:v>
      </x:c>
      <x:c r="F308" s="8" t="str">
        <x:v>local_recommendation</x:v>
      </x:c>
      <x:c r="G308" s="8" t="str">
        <x:v>Piazza IV Novembre is useful for getting past the postcard version of Perugia. Spend enough time there to notice the surrounding streets and who actually uses the area, which is often more informative for relocation than the attraction alone.</x:v>
      </x:c>
      <x:c r="H308" s="8"/>
      <x:c r="I308" s="8"/>
      <x:c r="J308" s="8"/>
      <x:c r="K308" s="8"/>
      <x:c r="L308" s="8" t="str">
        <x:v>https://turismo.comune.perugia.it/</x:v>
      </x:c>
      <x:c r="M308" s="8" t="str">
        <x:v>https://www.google.com/maps/search/?api=1&amp;query=Piazza%20IV%20Novembre%2C%20Perugia%2C%20Italy</x:v>
      </x:c>
      <x:c r="N308" s="8"/>
      <x:c r="O308" s="8" t="str">
        <x:v>Adding Piazza IV Novembre to a longer stay so the destination feels broader than its handful of headline sights.</x:v>
      </x:c>
      <x:c r="P308" s="8" t="n">
        <x:v>1</x:v>
      </x:c>
      <x:c r="Q308" s="8" t="str">
        <x:v>Perugia official destination guide</x:v>
      </x:c>
      <x:c r="R308" s="8" t="str">
        <x:v>https://turismo.comune.perugia.it/</x:v>
      </x:c>
      <x:c r="S308" s="9" t="b">
        <x:v>0</x:v>
      </x:c>
      <x:c r="T308" s="8"/>
      <x:c r="U308" s="8" t="str">
        <x:v>MEDIUM</x:v>
      </x:c>
    </x:row>
    <x:row r="309" ht="79" customHeight="1">
      <x:c r="A309" s="6" t="str">
        <x:v>perugia-italy-place-02</x:v>
      </x:c>
      <x:c r="B309" s="6" t="str">
        <x:v>perugia-italy</x:v>
      </x:c>
      <x:c r="C309" s="6" t="str">
        <x:v>perugia-italy-neighborhood-01</x:v>
      </x:c>
      <x:c r="D309" s="6" t="str">
        <x:v>attraction</x:v>
      </x:c>
      <x:c r="E309" s="6" t="str">
        <x:v>Fontana Maggiore</x:v>
      </x:c>
      <x:c r="F309" s="6" t="str">
        <x:v>local_recommendation</x:v>
      </x:c>
      <x:c r="G309" s="6" t="str">
        <x:v>Include Fontana Maggiore in a longer Perugia stay to widen the picture beyond the most famous landmarks. Its value is as much about the neighborhood and daily rhythm around it as the stop itself.</x:v>
      </x:c>
      <x:c r="H309" s="6"/>
      <x:c r="I309" s="6"/>
      <x:c r="J309" s="6"/>
      <x:c r="K309" s="6"/>
      <x:c r="L309" s="6" t="str">
        <x:v>https://turismo.comune.perugia.it/</x:v>
      </x:c>
      <x:c r="M309" s="6" t="str">
        <x:v>https://www.google.com/maps/search/?api=1&amp;query=Fontana%20Maggiore%2C%20Perugia%2C%20Italy</x:v>
      </x:c>
      <x:c r="N309" s="6"/>
      <x:c r="O309" s="6" t="str">
        <x:v>Adding Fontana Maggiore to a longer stay so the destination feels broader than its handful of headline sights.</x:v>
      </x:c>
      <x:c r="P309" s="6" t="n">
        <x:v>2</x:v>
      </x:c>
      <x:c r="Q309" s="6" t="str">
        <x:v>Perugia official destination guide</x:v>
      </x:c>
      <x:c r="R309" s="6" t="str">
        <x:v>https://turismo.comune.perugia.it/</x:v>
      </x:c>
      <x:c r="S309" s="7" t="b">
        <x:v>0</x:v>
      </x:c>
      <x:c r="T309" s="6"/>
      <x:c r="U309" s="6" t="str">
        <x:v>MEDIUM</x:v>
      </x:c>
    </x:row>
    <x:row r="310" ht="79" customHeight="1">
      <x:c r="A310" s="8" t="str">
        <x:v>perugia-italy-place-03</x:v>
      </x:c>
      <x:c r="B310" s="8" t="str">
        <x:v>perugia-italy</x:v>
      </x:c>
      <x:c r="C310" s="8" t="str">
        <x:v>perugia-italy-neighborhood-01</x:v>
      </x:c>
      <x:c r="D310" s="8" t="str">
        <x:v>attraction</x:v>
      </x:c>
      <x:c r="E310" s="8" t="str">
        <x:v>Palazzo dei Priori</x:v>
      </x:c>
      <x:c r="F310" s="8" t="str">
        <x:v>local_recommendation</x:v>
      </x:c>
      <x:c r="G310" s="8" t="str">
        <x:v>Palazzo dei Priori adds another layer to Perugia beyond the obvious headline attractions. It is worth fitting into a slower day because the surrounding area, local activity and setting help you understand how the city functions between major sights.</x:v>
      </x:c>
      <x:c r="H310" s="8"/>
      <x:c r="I310" s="8"/>
      <x:c r="J310" s="8"/>
      <x:c r="K310" s="8"/>
      <x:c r="L310" s="8" t="str">
        <x:v>https://turismo.comune.perugia.it/</x:v>
      </x:c>
      <x:c r="M310" s="8" t="str">
        <x:v>https://www.google.com/maps/search/?api=1&amp;query=Palazzo%20dei%20Priori%2C%20Perugia%2C%20Italy</x:v>
      </x:c>
      <x:c r="N310" s="8"/>
      <x:c r="O310" s="8" t="str">
        <x:v>Adding Palazzo dei Priori to a longer stay so the destination feels broader than its handful of headline sights.</x:v>
      </x:c>
      <x:c r="P310" s="8" t="n">
        <x:v>3</x:v>
      </x:c>
      <x:c r="Q310" s="8" t="str">
        <x:v>Perugia official destination guide</x:v>
      </x:c>
      <x:c r="R310" s="8" t="str">
        <x:v>https://turismo.comune.perugia.it/</x:v>
      </x:c>
      <x:c r="S310" s="9" t="b">
        <x:v>0</x:v>
      </x:c>
      <x:c r="T310" s="8"/>
      <x:c r="U310" s="8" t="str">
        <x:v>MEDIUM</x:v>
      </x:c>
    </x:row>
    <x:row r="311" ht="79" customHeight="1">
      <x:c r="A311" s="6" t="str">
        <x:v>perugia-italy-place-04</x:v>
      </x:c>
      <x:c r="B311" s="6" t="str">
        <x:v>perugia-italy</x:v>
      </x:c>
      <x:c r="C311" s="6" t="str">
        <x:v>perugia-italy-neighborhood-02</x:v>
      </x:c>
      <x:c r="D311" s="6" t="str">
        <x:v>attraction</x:v>
      </x:c>
      <x:c r="E311" s="6" t="str">
        <x:v>Galleria Nazionale dell'Umbria</x:v>
      </x:c>
      <x:c r="F311" s="6" t="str">
        <x:v>local_recommendation</x:v>
      </x:c>
      <x:c r="G311" s="6" t="str">
        <x:v>Galleria Nazionale dell'Umbria gives Perugia cultural depth beyond its headline scenery. It is a useful repeat-visit venue for exhibitions, architecture or local history, especially on a slower day when you want more than cafés and sightseeing.</x:v>
      </x:c>
      <x:c r="H311" s="6"/>
      <x:c r="I311" s="6"/>
      <x:c r="J311" s="6"/>
      <x:c r="K311" s="6"/>
      <x:c r="L311" s="6" t="str">
        <x:v>https://gallerianazionaledellumbria.it/</x:v>
      </x:c>
      <x:c r="M311" s="6" t="str">
        <x:v>https://www.google.com/maps/search/?api=1&amp;query=Galleria%20Nazionale%20dell%27Umbria%2C%20Perugia%2C%20Italy</x:v>
      </x:c>
      <x:c r="N311" s="6"/>
      <x:c r="O311" s="6" t="str">
        <x:v>Adding Galleria Nazionale dell'Umbria to a longer stay so the destination feels broader than its handful of headline sights.</x:v>
      </x:c>
      <x:c r="P311" s="6" t="n">
        <x:v>4</x:v>
      </x:c>
      <x:c r="Q311" s="6" t="str">
        <x:v>Galleria Nazionale dell'Umbria</x:v>
      </x:c>
      <x:c r="R311" s="6" t="str">
        <x:v>https://gallerianazionaledellumbria.it/</x:v>
      </x:c>
      <x:c r="S311" s="7" t="b">
        <x:v>1</x:v>
      </x:c>
      <x:c r="T311" s="6" t="str">
        <x:v>2026-09-08</x:v>
      </x:c>
      <x:c r="U311" s="6" t="str">
        <x:v>HIGH</x:v>
      </x:c>
    </x:row>
    <x:row r="312" ht="79" customHeight="1">
      <x:c r="A312" s="8" t="str">
        <x:v>perugia-italy-place-05</x:v>
      </x:c>
      <x:c r="B312" s="8" t="str">
        <x:v>perugia-italy</x:v>
      </x:c>
      <x:c r="C312" s="8" t="str">
        <x:v>perugia-italy-neighborhood-02</x:v>
      </x:c>
      <x:c r="D312" s="8" t="str">
        <x:v>attraction</x:v>
      </x:c>
      <x:c r="E312" s="8" t="str">
        <x:v>Rocca Paolina</x:v>
      </x:c>
      <x:c r="F312" s="8" t="str">
        <x:v>local_recommendation</x:v>
      </x:c>
      <x:c r="G312" s="8" t="str">
        <x:v>Include Rocca Paolina in a longer Perugia stay to widen the picture beyond the most famous landmarks. Its value is as much about the neighborhood and daily rhythm around it as the stop itself.</x:v>
      </x:c>
      <x:c r="H312" s="8"/>
      <x:c r="I312" s="8"/>
      <x:c r="J312" s="8"/>
      <x:c r="K312" s="8"/>
      <x:c r="L312" s="8" t="str">
        <x:v>https://turismo.comune.perugia.it/</x:v>
      </x:c>
      <x:c r="M312" s="8" t="str">
        <x:v>https://www.google.com/maps/search/?api=1&amp;query=Rocca%20Paolina%2C%20Perugia%2C%20Italy</x:v>
      </x:c>
      <x:c r="N312" s="8"/>
      <x:c r="O312" s="8" t="str">
        <x:v>Adding Rocca Paolina to a longer stay so the destination feels broader than its handful of headline sights.</x:v>
      </x:c>
      <x:c r="P312" s="8" t="n">
        <x:v>5</x:v>
      </x:c>
      <x:c r="Q312" s="8" t="str">
        <x:v>Perugia official destination guide</x:v>
      </x:c>
      <x:c r="R312" s="8" t="str">
        <x:v>https://turismo.comune.perugia.it/</x:v>
      </x:c>
      <x:c r="S312" s="9" t="b">
        <x:v>0</x:v>
      </x:c>
      <x:c r="T312" s="8"/>
      <x:c r="U312" s="8" t="str">
        <x:v>MEDIUM</x:v>
      </x:c>
    </x:row>
    <x:row r="313" ht="79" customHeight="1">
      <x:c r="A313" s="6" t="str">
        <x:v>perugia-italy-place-06</x:v>
      </x:c>
      <x:c r="B313" s="6" t="str">
        <x:v>perugia-italy</x:v>
      </x:c>
      <x:c r="C313" s="6" t="str">
        <x:v>perugia-italy-neighborhood-03</x:v>
      </x:c>
      <x:c r="D313" s="6" t="str">
        <x:v>attraction</x:v>
      </x:c>
      <x:c r="E313" s="6" t="str">
        <x:v>Perugia Cathedral</x:v>
      </x:c>
      <x:c r="F313" s="6" t="str">
        <x:v>local_recommendation</x:v>
      </x:c>
      <x:c r="G313" s="6" t="str">
        <x:v>Perugia Cathedral is part of the historical fabric of Perugia, not just a stand-alone attraction. The building, grounds and surrounding streets make it useful as part of a walking day and help reveal how religion and civic history shaped the area.</x:v>
      </x:c>
      <x:c r="H313" s="6"/>
      <x:c r="I313" s="6"/>
      <x:c r="J313" s="6"/>
      <x:c r="K313" s="6"/>
      <x:c r="L313" s="6" t="str">
        <x:v>https://turismo.comune.perugia.it/</x:v>
      </x:c>
      <x:c r="M313" s="6" t="str">
        <x:v>https://www.google.com/maps/search/?api=1&amp;query=Perugia%20Cathedral%2C%20Perugia%2C%20Italy</x:v>
      </x:c>
      <x:c r="N313" s="6"/>
      <x:c r="O313" s="6" t="str">
        <x:v>Architecture, local history and a quieter walking stop centered on Perugia Cathedral.</x:v>
      </x:c>
      <x:c r="P313" s="6" t="n">
        <x:v>6</x:v>
      </x:c>
      <x:c r="Q313" s="6" t="str">
        <x:v>Perugia official destination guide</x:v>
      </x:c>
      <x:c r="R313" s="6" t="str">
        <x:v>https://turismo.comune.perugia.it/</x:v>
      </x:c>
      <x:c r="S313" s="7" t="b">
        <x:v>0</x:v>
      </x:c>
      <x:c r="T313" s="6"/>
      <x:c r="U313" s="6" t="str">
        <x:v>MEDIUM</x:v>
      </x:c>
    </x:row>
    <x:row r="314" ht="70" customHeight="1">
      <x:c r="A314" s="8" t="str">
        <x:v>perugia-italy-place-07</x:v>
      </x:c>
      <x:c r="B314" s="8" t="str">
        <x:v>perugia-italy</x:v>
      </x:c>
      <x:c r="C314" s="8" t="str">
        <x:v>perugia-italy-neighborhood-03</x:v>
      </x:c>
      <x:c r="D314" s="8" t="str">
        <x:v>attraction</x:v>
      </x:c>
      <x:c r="E314" s="8" t="str">
        <x:v>Etruscan Arch</x:v>
      </x:c>
      <x:c r="F314" s="8" t="str">
        <x:v>local_recommendation</x:v>
      </x:c>
      <x:c r="G314" s="8" t="str">
        <x:v>Etruscan Arch is useful for getting past the postcard version of Perugia. Spend enough time there to notice the surrounding streets and who actually uses the area, which is often more informative for relocation than the attraction alone.</x:v>
      </x:c>
      <x:c r="H314" s="8"/>
      <x:c r="I314" s="8"/>
      <x:c r="J314" s="8"/>
      <x:c r="K314" s="8"/>
      <x:c r="L314" s="8" t="str">
        <x:v>https://turismo.comune.perugia.it/</x:v>
      </x:c>
      <x:c r="M314" s="8" t="str">
        <x:v>https://www.google.com/maps/search/?api=1&amp;query=Etruscan%20Arch%2C%20Perugia%2C%20Italy</x:v>
      </x:c>
      <x:c r="N314" s="8"/>
      <x:c r="O314" s="8" t="str">
        <x:v>Adding Etruscan Arch to a longer stay so the destination feels broader than its handful of headline sights.</x:v>
      </x:c>
      <x:c r="P314" s="8" t="n">
        <x:v>7</x:v>
      </x:c>
      <x:c r="Q314" s="8" t="str">
        <x:v>Perugia official destination guide</x:v>
      </x:c>
      <x:c r="R314" s="8" t="str">
        <x:v>https://turismo.comune.perugia.it/</x:v>
      </x:c>
      <x:c r="S314" s="9" t="b">
        <x:v>0</x:v>
      </x:c>
      <x:c r="T314" s="8"/>
      <x:c r="U314" s="8" t="str">
        <x:v>MEDIUM</x:v>
      </x:c>
    </x:row>
    <x:row r="315" ht="79" customHeight="1">
      <x:c r="A315" s="6" t="str">
        <x:v>perugia-italy-place-08</x:v>
      </x:c>
      <x:c r="B315" s="6" t="str">
        <x:v>perugia-italy</x:v>
      </x:c>
      <x:c r="C315" s="6" t="str">
        <x:v>perugia-italy-neighborhood-04</x:v>
      </x:c>
      <x:c r="D315" s="6" t="str">
        <x:v>attraction</x:v>
      </x:c>
      <x:c r="E315" s="6" t="str">
        <x:v>San Pietro Basilica</x:v>
      </x:c>
      <x:c r="F315" s="6" t="str">
        <x:v>local_recommendation</x:v>
      </x:c>
      <x:c r="G315" s="6" t="str">
        <x:v>San Pietro Basilica is part of the historical fabric of Perugia, not just a stand-alone attraction. The building, grounds and surrounding streets make it useful as part of a walking day and help reveal how religion and civic history shaped the area.</x:v>
      </x:c>
      <x:c r="H315" s="6"/>
      <x:c r="I315" s="6"/>
      <x:c r="J315" s="6"/>
      <x:c r="K315" s="6"/>
      <x:c r="L315" s="6" t="str">
        <x:v>https://turismo.comune.perugia.it/</x:v>
      </x:c>
      <x:c r="M315" s="6" t="str">
        <x:v>https://www.google.com/maps/search/?api=1&amp;query=San%20Pietro%20Basilica%2C%20Perugia%2C%20Italy</x:v>
      </x:c>
      <x:c r="N315" s="6"/>
      <x:c r="O315" s="6" t="str">
        <x:v>Adding San Pietro Basilica to a longer stay so the destination feels broader than its handful of headline sights.</x:v>
      </x:c>
      <x:c r="P315" s="6" t="n">
        <x:v>8</x:v>
      </x:c>
      <x:c r="Q315" s="6" t="str">
        <x:v>Perugia official destination guide</x:v>
      </x:c>
      <x:c r="R315" s="6" t="str">
        <x:v>https://turismo.comune.perugia.it/</x:v>
      </x:c>
      <x:c r="S315" s="7" t="b">
        <x:v>0</x:v>
      </x:c>
      <x:c r="T315" s="6"/>
      <x:c r="U315" s="6" t="str">
        <x:v>MEDIUM</x:v>
      </x:c>
    </x:row>
    <x:row r="316" ht="79" customHeight="1">
      <x:c r="A316" s="8" t="str">
        <x:v>perugia-italy-place-09</x:v>
      </x:c>
      <x:c r="B316" s="8" t="str">
        <x:v>perugia-italy</x:v>
      </x:c>
      <x:c r="C316" s="8" t="str">
        <x:v>perugia-italy-neighborhood-04</x:v>
      </x:c>
      <x:c r="D316" s="8" t="str">
        <x:v>attraction</x:v>
      </x:c>
      <x:c r="E316" s="8" t="str">
        <x:v>Oratory of San Bernardino</x:v>
      </x:c>
      <x:c r="F316" s="8" t="str">
        <x:v>local_recommendation</x:v>
      </x:c>
      <x:c r="G316" s="8" t="str">
        <x:v>Oratory of San Bernardino adds another layer to Perugia beyond the obvious headline attractions. It is worth fitting into a slower day because the surrounding area, local activity and setting help you understand how the city functions between major sights.</x:v>
      </x:c>
      <x:c r="H316" s="8"/>
      <x:c r="I316" s="8"/>
      <x:c r="J316" s="8"/>
      <x:c r="K316" s="8"/>
      <x:c r="L316" s="8" t="str">
        <x:v>https://turismo.comune.perugia.it/</x:v>
      </x:c>
      <x:c r="M316" s="8" t="str">
        <x:v>https://www.google.com/maps/search/?api=1&amp;query=Oratory%20of%20San%20Bernardino%2C%20Perugia%2C%20Italy</x:v>
      </x:c>
      <x:c r="N316" s="8"/>
      <x:c r="O316" s="8" t="str">
        <x:v>Adding Oratory of San Bernardino to a longer stay so the destination feels broader than its handful of headline sights.</x:v>
      </x:c>
      <x:c r="P316" s="8" t="n">
        <x:v>9</x:v>
      </x:c>
      <x:c r="Q316" s="8" t="str">
        <x:v>Perugia official destination guide</x:v>
      </x:c>
      <x:c r="R316" s="8" t="str">
        <x:v>https://turismo.comune.perugia.it/</x:v>
      </x:c>
      <x:c r="S316" s="9" t="b">
        <x:v>0</x:v>
      </x:c>
      <x:c r="T316" s="8"/>
      <x:c r="U316" s="8" t="str">
        <x:v>MEDIUM</x:v>
      </x:c>
    </x:row>
    <x:row r="317" ht="79" customHeight="1">
      <x:c r="A317" s="6" t="str">
        <x:v>perugia-italy-place-10</x:v>
      </x:c>
      <x:c r="B317" s="6" t="str">
        <x:v>perugia-italy</x:v>
      </x:c>
      <x:c r="C317" s="6" t="str">
        <x:v>perugia-italy-neighborhood-05</x:v>
      </x:c>
      <x:c r="D317" s="6" t="str">
        <x:v>attraction</x:v>
      </x:c>
      <x:c r="E317" s="6" t="str">
        <x:v>House of Chocolate Perugina</x:v>
      </x:c>
      <x:c r="F317" s="6" t="str">
        <x:v>local_recommendation</x:v>
      </x:c>
      <x:c r="G317" s="6" t="str">
        <x:v>House of Chocolate Perugina is useful for getting past the postcard version of Perugia. Spend enough time there to notice the surrounding streets and who actually uses the area, which is often more informative for relocation than the attraction alone.</x:v>
      </x:c>
      <x:c r="H317" s="6"/>
      <x:c r="I317" s="6"/>
      <x:c r="J317" s="6"/>
      <x:c r="K317" s="6"/>
      <x:c r="L317" s="6" t="str">
        <x:v>https://www.perugina.com/it/casa-del-cioccolato</x:v>
      </x:c>
      <x:c r="M317" s="6" t="str">
        <x:v>https://www.google.com/maps/search/?api=1&amp;query=House%20of%20Chocolate%20Perugina%2C%20Perugia%2C%20Italy</x:v>
      </x:c>
      <x:c r="N317" s="6"/>
      <x:c r="O317" s="6" t="str">
        <x:v>Adding House of Chocolate Perugina to a longer stay so the destination feels broader than its handful of headline sights.</x:v>
      </x:c>
      <x:c r="P317" s="6" t="n">
        <x:v>10</x:v>
      </x:c>
      <x:c r="Q317" s="6" t="str">
        <x:v>House of Chocolate Perugina</x:v>
      </x:c>
      <x:c r="R317" s="6" t="str">
        <x:v>https://www.perugina.com/it/casa-del-cioccolato</x:v>
      </x:c>
      <x:c r="S317" s="7" t="b">
        <x:v>1</x:v>
      </x:c>
      <x:c r="T317" s="6" t="str">
        <x:v>2026-09-08</x:v>
      </x:c>
      <x:c r="U317" s="6" t="str">
        <x:v>HIGH</x:v>
      </x:c>
    </x:row>
    <x:row r="318" ht="79" customHeight="1">
      <x:c r="A318" s="8" t="str">
        <x:v>perugia-italy-place-11</x:v>
      </x:c>
      <x:c r="B318" s="8" t="str">
        <x:v>perugia-italy</x:v>
      </x:c>
      <x:c r="C318" s="8" t="str">
        <x:v>perugia-italy-neighborhood-05</x:v>
      </x:c>
      <x:c r="D318" s="8" t="str">
        <x:v>attraction</x:v>
      </x:c>
      <x:c r="E318" s="8" t="str">
        <x:v>Minimetrò</x:v>
      </x:c>
      <x:c r="F318" s="8" t="str">
        <x:v>local_recommendation</x:v>
      </x:c>
      <x:c r="G318" s="8" t="str">
        <x:v>Minimetrò matters because mobility shapes whether Perugia works without a car. Use it to test real travel times, frequency, transfers and the convenience of getting home after dinner or a day trip.</x:v>
      </x:c>
      <x:c r="H318" s="8"/>
      <x:c r="I318" s="8"/>
      <x:c r="J318" s="8"/>
      <x:c r="K318" s="8"/>
      <x:c r="L318" s="8" t="str">
        <x:v>https://www.minimetrospa.it/</x:v>
      </x:c>
      <x:c r="M318" s="8" t="str">
        <x:v>https://www.google.com/maps/search/?api=1&amp;query=Minimetr%C3%B2%2C%20Perugia%2C%20Italy</x:v>
      </x:c>
      <x:c r="N318" s="8"/>
      <x:c r="O318" s="8" t="str">
        <x:v>Adding Minimetrò to a longer stay so the destination feels broader than its handful of headline sights.</x:v>
      </x:c>
      <x:c r="P318" s="8" t="n">
        <x:v>11</x:v>
      </x:c>
      <x:c r="Q318" s="8" t="str">
        <x:v>Minimetrò</x:v>
      </x:c>
      <x:c r="R318" s="8" t="str">
        <x:v>https://www.minimetrospa.it/</x:v>
      </x:c>
      <x:c r="S318" s="9" t="b">
        <x:v>1</x:v>
      </x:c>
      <x:c r="T318" s="8" t="str">
        <x:v>2026-09-08</x:v>
      </x:c>
      <x:c r="U318" s="8" t="str">
        <x:v>HIGH</x:v>
      </x:c>
    </x:row>
    <x:row r="319" ht="79" customHeight="1">
      <x:c r="A319" s="6" t="str">
        <x:v>perugia-italy-place-12</x:v>
      </x:c>
      <x:c r="B319" s="6" t="str">
        <x:v>perugia-italy</x:v>
      </x:c>
      <x:c r="C319" s="6" t="str">
        <x:v>perugia-italy-neighborhood-01</x:v>
      </x:c>
      <x:c r="D319" s="6" t="str">
        <x:v>attraction</x:v>
      </x:c>
      <x:c r="E319" s="6" t="str">
        <x:v>Giardini Carducci</x:v>
      </x:c>
      <x:c r="F319" s="6" t="str">
        <x:v>local_recommendation</x:v>
      </x:c>
      <x:c r="G319" s="6" t="str">
        <x:v>Giardini Carducci adds another layer to Perugia beyond the obvious headline attractions. It is worth fitting into a slower day because the surrounding area, local activity and setting help you understand how the city functions between major sights.</x:v>
      </x:c>
      <x:c r="H319" s="6"/>
      <x:c r="I319" s="6"/>
      <x:c r="J319" s="6"/>
      <x:c r="K319" s="6"/>
      <x:c r="L319" s="6" t="str">
        <x:v>https://turismo.comune.perugia.it/</x:v>
      </x:c>
      <x:c r="M319" s="6" t="str">
        <x:v>https://www.google.com/maps/search/?api=1&amp;query=Giardini%20Carducci%2C%20Perugia%2C%20Italy</x:v>
      </x:c>
      <x:c r="N319" s="6"/>
      <x:c r="O319" s="6" t="str">
        <x:v>Adding Giardini Carducci to a longer stay so the destination feels broader than its handful of headline sights.</x:v>
      </x:c>
      <x:c r="P319" s="6" t="n">
        <x:v>12</x:v>
      </x:c>
      <x:c r="Q319" s="6" t="str">
        <x:v>Perugia official destination guide</x:v>
      </x:c>
      <x:c r="R319" s="6" t="str">
        <x:v>https://turismo.comune.perugia.it/</x:v>
      </x:c>
      <x:c r="S319" s="7" t="b">
        <x:v>0</x:v>
      </x:c>
      <x:c r="T319" s="6"/>
      <x:c r="U319" s="6" t="str">
        <x:v>MEDIUM</x:v>
      </x:c>
    </x:row>
    <x:row r="320" ht="79" customHeight="1">
      <x:c r="A320" s="8" t="str">
        <x:v>perugia-italy-place-13</x:v>
      </x:c>
      <x:c r="B320" s="8" t="str">
        <x:v>perugia-italy</x:v>
      </x:c>
      <x:c r="C320" s="8" t="str">
        <x:v>perugia-italy-neighborhood-01</x:v>
      </x:c>
      <x:c r="D320" s="8" t="str">
        <x:v>restaurant</x:v>
      </x:c>
      <x:c r="E320" s="8" t="str">
        <x:v>Osteria a Priori</x:v>
      </x:c>
      <x:c r="F320" s="8" t="str">
        <x:v>local_recommendation</x:v>
      </x:c>
      <x:c r="G320" s="8" t="str">
        <x:v>A meal at Osteria a Priori is useful for judging Perugia's restaurant culture beyond the tourist checklist. Look at what locals order, how late the room fills and whether the experience feels repeatable rather than special-occasion only.</x:v>
      </x:c>
      <x:c r="H320" s="8"/>
      <x:c r="I320" s="8"/>
      <x:c r="J320" s="8"/>
      <x:c r="K320" s="8"/>
      <x:c r="L320" s="8" t="str">
        <x:v>https://turismo.comune.perugia.it/</x:v>
      </x:c>
      <x:c r="M320" s="8" t="str">
        <x:v>https://www.google.com/maps/search/?api=1&amp;query=Osteria%20a%20Priori%2C%20Perugia%2C%20Italy</x:v>
      </x:c>
      <x:c r="N320" s="8"/>
      <x:c r="O320" s="8" t="str">
        <x:v>A sit-down meal at Osteria a Priori while comparing what dining out in this part of the destination actually costs and feels like.</x:v>
      </x:c>
      <x:c r="P320" s="8" t="n">
        <x:v>13</x:v>
      </x:c>
      <x:c r="Q320" s="8" t="str">
        <x:v>Perugia official destination guide</x:v>
      </x:c>
      <x:c r="R320" s="8" t="str">
        <x:v>https://turismo.comune.perugia.it/</x:v>
      </x:c>
      <x:c r="S320" s="9" t="b">
        <x:v>0</x:v>
      </x:c>
      <x:c r="T320" s="8"/>
      <x:c r="U320" s="8" t="str">
        <x:v>MEDIUM</x:v>
      </x:c>
    </x:row>
    <x:row r="321" ht="70" customHeight="1">
      <x:c r="A321" s="6" t="str">
        <x:v>perugia-italy-place-14</x:v>
      </x:c>
      <x:c r="B321" s="6" t="str">
        <x:v>perugia-italy</x:v>
      </x:c>
      <x:c r="C321" s="6" t="str">
        <x:v>perugia-italy-neighborhood-02</x:v>
      </x:c>
      <x:c r="D321" s="6" t="str">
        <x:v>restaurant</x:v>
      </x:c>
      <x:c r="E321" s="6" t="str">
        <x:v>Civico 25</x:v>
      </x:c>
      <x:c r="F321" s="6" t="str">
        <x:v>local_recommendation</x:v>
      </x:c>
      <x:c r="G321" s="6" t="str">
        <x:v>Civico 25 gives the guide a concrete place to eat while you are evaluating Perugia. The point is less 'best restaurant' and more whether this style of dining fits the way you would realistically live week after week.</x:v>
      </x:c>
      <x:c r="H321" s="6"/>
      <x:c r="I321" s="6"/>
      <x:c r="J321" s="6"/>
      <x:c r="K321" s="6"/>
      <x:c r="L321" s="6" t="str">
        <x:v>https://turismo.comune.perugia.it/</x:v>
      </x:c>
      <x:c r="M321" s="6" t="str">
        <x:v>https://www.google.com/maps/search/?api=1&amp;query=Civico%2025%2C%20Perugia%2C%20Italy</x:v>
      </x:c>
      <x:c r="N321" s="6"/>
      <x:c r="O321" s="6" t="str">
        <x:v>A sit-down meal at Civico 25 while comparing what dining out in this part of the destination actually costs and feels like.</x:v>
      </x:c>
      <x:c r="P321" s="6" t="n">
        <x:v>14</x:v>
      </x:c>
      <x:c r="Q321" s="6" t="str">
        <x:v>Perugia official destination guide</x:v>
      </x:c>
      <x:c r="R321" s="6" t="str">
        <x:v>https://turismo.comune.perugia.it/</x:v>
      </x:c>
      <x:c r="S321" s="7" t="b">
        <x:v>0</x:v>
      </x:c>
      <x:c r="T321" s="6"/>
      <x:c r="U321" s="6" t="str">
        <x:v>MEDIUM</x:v>
      </x:c>
    </x:row>
    <x:row r="322" ht="92" customHeight="1">
      <x:c r="A322" s="8" t="str">
        <x:v>perugia-italy-place-15</x:v>
      </x:c>
      <x:c r="B322" s="8" t="str">
        <x:v>perugia-italy</x:v>
      </x:c>
      <x:c r="C322" s="8" t="str">
        <x:v>perugia-italy-neighborhood-03</x:v>
      </x:c>
      <x:c r="D322" s="8" t="str">
        <x:v>restaurant</x:v>
      </x:c>
      <x:c r="E322" s="8" t="str">
        <x:v>La Taverna</x:v>
      </x:c>
      <x:c r="F322" s="8" t="str">
        <x:v>local_recommendation</x:v>
      </x:c>
      <x:c r="G322" s="8" t="str">
        <x:v>La Taverna is included as a real eating option in Perugia, not a placeholder. Use it to sample the local dining rhythm and compare menu style, service and pricing with the places near the neighborhood you might actually rent.</x:v>
      </x:c>
      <x:c r="H322" s="8"/>
      <x:c r="I322" s="8"/>
      <x:c r="J322" s="8"/>
      <x:c r="K322" s="8"/>
      <x:c r="L322" s="8" t="str">
        <x:v>https://turismo.comune.perugia.it/</x:v>
      </x:c>
      <x:c r="M322" s="8" t="str">
        <x:v>https://www.google.com/maps/search/?api=1&amp;query=La%20Taverna%2C%20Perugia%2C%20Italy</x:v>
      </x:c>
      <x:c r="N322" s="8"/>
      <x:c r="O322" s="8" t="str">
        <x:v>A sit-down meal at La Taverna while comparing what dining out in this part of the destination actually costs and feels like.</x:v>
      </x:c>
      <x:c r="P322" s="8" t="n">
        <x:v>15</x:v>
      </x:c>
      <x:c r="Q322" s="8" t="str">
        <x:v>Perugia official destination guide</x:v>
      </x:c>
      <x:c r="R322" s="8" t="str">
        <x:v>https://turismo.comune.perugia.it/</x:v>
      </x:c>
      <x:c r="S322" s="9" t="b">
        <x:v>0</x:v>
      </x:c>
      <x:c r="T322" s="8"/>
      <x:c r="U322" s="8" t="str">
        <x:v>MEDIUM</x:v>
      </x:c>
    </x:row>
    <x:row r="323" ht="79" customHeight="1">
      <x:c r="A323" s="6" t="str">
        <x:v>perugia-italy-place-16</x:v>
      </x:c>
      <x:c r="B323" s="6" t="str">
        <x:v>perugia-italy</x:v>
      </x:c>
      <x:c r="C323" s="6" t="str">
        <x:v>perugia-italy-neighborhood-04</x:v>
      </x:c>
      <x:c r="D323" s="6" t="str">
        <x:v>restaurant</x:v>
      </x:c>
      <x:c r="E323" s="6" t="str">
        <x:v>Sandri Pasticceria</x:v>
      </x:c>
      <x:c r="F323" s="6" t="str">
        <x:v>local_recommendation</x:v>
      </x:c>
      <x:c r="G323" s="6" t="str">
        <x:v>A meal at Sandri Pasticceria is useful for judging Perugia's restaurant culture beyond the tourist checklist. Look at what locals order, how late the room fills and whether the experience feels repeatable rather than special-occasion only.</x:v>
      </x:c>
      <x:c r="H323" s="6"/>
      <x:c r="I323" s="6"/>
      <x:c r="J323" s="6"/>
      <x:c r="K323" s="6"/>
      <x:c r="L323" s="6" t="str">
        <x:v>https://turismo.comune.perugia.it/</x:v>
      </x:c>
      <x:c r="M323" s="6" t="str">
        <x:v>https://www.google.com/maps/search/?api=1&amp;query=Sandri%20Pasticceria%2C%20Perugia%2C%20Italy</x:v>
      </x:c>
      <x:c r="N323" s="6"/>
      <x:c r="O323" s="6" t="str">
        <x:v>A sit-down meal at Sandri Pasticceria while comparing what dining out in this part of the destination actually costs and feels like.</x:v>
      </x:c>
      <x:c r="P323" s="6" t="n">
        <x:v>16</x:v>
      </x:c>
      <x:c r="Q323" s="6" t="str">
        <x:v>Perugia official destination guide</x:v>
      </x:c>
      <x:c r="R323" s="6" t="str">
        <x:v>https://turismo.comune.perugia.it/</x:v>
      </x:c>
      <x:c r="S323" s="7" t="b">
        <x:v>0</x:v>
      </x:c>
      <x:c r="T323" s="6"/>
      <x:c r="U323" s="6" t="str">
        <x:v>MEDIUM</x:v>
      </x:c>
    </x:row>
    <x:row r="324" ht="92" customHeight="1">
      <x:c r="A324" s="8" t="str">
        <x:v>perugia-italy-place-17</x:v>
      </x:c>
      <x:c r="B324" s="8" t="str">
        <x:v>perugia-italy</x:v>
      </x:c>
      <x:c r="C324" s="8" t="str">
        <x:v>perugia-italy-neighborhood-05</x:v>
      </x:c>
      <x:c r="D324" s="8" t="str">
        <x:v>coffee_shop</x:v>
      </x:c>
      <x:c r="E324" s="8" t="str">
        <x:v>Coffee House Perugia</x:v>
      </x:c>
      <x:c r="F324" s="8" t="str">
        <x:v>local_recommendation</x:v>
      </x:c>
      <x:c r="G324" s="8" t="str">
        <x:v>Coffee House Perugia helps answer a surprisingly important relocation question in Perugia: where would you actually sit, read, work or meet someone on a routine weekday? That makes it more useful than another sightseeing stop.</x:v>
      </x:c>
      <x:c r="H324" s="8"/>
      <x:c r="I324" s="8"/>
      <x:c r="J324" s="8"/>
      <x:c r="K324" s="8"/>
      <x:c r="L324" s="8" t="str">
        <x:v>https://turismo.comune.perugia.it/</x:v>
      </x:c>
      <x:c r="M324" s="8" t="str">
        <x:v>https://www.google.com/maps/search/?api=1&amp;query=Coffee%20House%20Perugia%2C%20Perugia%2C%20Italy</x:v>
      </x:c>
      <x:c r="N324" s="8"/>
      <x:c r="O324" s="8" t="str">
        <x:v>Using Coffee House Perugia as an ordinary café stop for coffee, people-watching and a feel for the surrounding neighborhood.</x:v>
      </x:c>
      <x:c r="P324" s="8" t="n">
        <x:v>17</x:v>
      </x:c>
      <x:c r="Q324" s="8" t="str">
        <x:v>Perugia official destination guide</x:v>
      </x:c>
      <x:c r="R324" s="8" t="str">
        <x:v>https://turismo.comune.perugia.it/</x:v>
      </x:c>
      <x:c r="S324" s="9" t="b">
        <x:v>0</x:v>
      </x:c>
      <x:c r="T324" s="8"/>
      <x:c r="U324" s="8" t="str">
        <x:v>MEDIUM</x:v>
      </x:c>
    </x:row>
    <x:row r="325" ht="92" customHeight="1">
      <x:c r="A325" s="6" t="str">
        <x:v>perugia-italy-place-18</x:v>
      </x:c>
      <x:c r="B325" s="6" t="str">
        <x:v>perugia-italy</x:v>
      </x:c>
      <x:c r="C325" s="6" t="str">
        <x:v>perugia-italy-neighborhood-01</x:v>
      </x:c>
      <x:c r="D325" s="6" t="str">
        <x:v>attraction</x:v>
      </x:c>
      <x:c r="E325" s="6" t="str">
        <x:v>Mercato Coperto</x:v>
      </x:c>
      <x:c r="F325" s="6" t="str">
        <x:v>local_recommendation</x:v>
      </x:c>
      <x:c r="G325" s="6" t="str">
        <x:v>Mercato Coperto adds another layer to Perugia beyond the obvious headline attractions. It is worth fitting into a slower day because the surrounding area, local activity and setting help you understand how the city functions between major sights.</x:v>
      </x:c>
      <x:c r="H325" s="6"/>
      <x:c r="I325" s="6"/>
      <x:c r="J325" s="6"/>
      <x:c r="K325" s="6"/>
      <x:c r="L325" s="6" t="str">
        <x:v>https://turismo.comune.perugia.it/</x:v>
      </x:c>
      <x:c r="M325" s="6" t="str">
        <x:v>https://www.google.com/maps/search/?api=1&amp;query=Mercato%20Coperto%2C%20Perugia%2C%20Italy</x:v>
      </x:c>
      <x:c r="N325" s="6"/>
      <x:c r="O325" s="6" t="str">
        <x:v>Adding Mercato Coperto to a longer stay so the destination feels broader than its handful of headline sights.</x:v>
      </x:c>
      <x:c r="P325" s="6" t="n">
        <x:v>18</x:v>
      </x:c>
      <x:c r="Q325" s="6" t="str">
        <x:v>Perugia official destination guide</x:v>
      </x:c>
      <x:c r="R325" s="6" t="str">
        <x:v>https://turismo.comune.perugia.it/</x:v>
      </x:c>
      <x:c r="S325" s="7" t="b">
        <x:v>0</x:v>
      </x:c>
      <x:c r="T325" s="6"/>
      <x:c r="U325" s="6" t="str">
        <x:v>MEDIUM</x:v>
      </x:c>
    </x:row>
    <x:row r="326" ht="92" customHeight="1">
      <x:c r="A326" s="8" t="str">
        <x:v>novigrad-croatia-place-01</x:v>
      </x:c>
      <x:c r="B326" s="8" t="str">
        <x:v>novigrad-croatia</x:v>
      </x:c>
      <x:c r="C326" s="8" t="str">
        <x:v>novigrad-croatia-neighborhood-01</x:v>
      </x:c>
      <x:c r="D326" s="8" t="str">
        <x:v>attraction</x:v>
      </x:c>
      <x:c r="E326" s="8" t="str">
        <x:v>Novigrad Old Town Walls</x:v>
      </x:c>
      <x:c r="F326" s="8" t="str">
        <x:v>local_recommendation</x:v>
      </x:c>
      <x:c r="G326" s="8" t="str">
        <x:v>Novigrad Old Town Walls is a major piece of Novigrad's physical identity, and it also helps explain how the city grew around its historic core. Visit once for the monument itself, then again for the surrounding streets, views and walking routes that matter on a longer stay.</x:v>
      </x:c>
      <x:c r="H326" s="8"/>
      <x:c r="I326" s="8"/>
      <x:c r="J326" s="8"/>
      <x:c r="K326" s="8"/>
      <x:c r="L326" s="8" t="str">
        <x:v>https://www.istra.hr/en/destinations/novigrad</x:v>
      </x:c>
      <x:c r="M326" s="8" t="str">
        <x:v>https://www.google.com/maps/search/?api=1&amp;query=Novigrad%20Old%20Town%20Walls%2C%20Novigrad%2C%20Croatia</x:v>
      </x:c>
      <x:c r="N326" s="8"/>
      <x:c r="O326" s="8" t="str">
        <x:v>Learning the city's history and layout through Novigrad Old Town Walls, with views and surrounding streets as part of the experience.</x:v>
      </x:c>
      <x:c r="P326" s="8" t="n">
        <x:v>1</x:v>
      </x:c>
      <x:c r="Q326" s="8" t="str">
        <x:v>Novigrad official destination guide</x:v>
      </x:c>
      <x:c r="R326" s="8" t="str">
        <x:v>https://www.istra.hr/en/destinations/novigrad</x:v>
      </x:c>
      <x:c r="S326" s="9" t="b">
        <x:v>0</x:v>
      </x:c>
      <x:c r="T326" s="8"/>
      <x:c r="U326" s="8" t="str">
        <x:v>MEDIUM</x:v>
      </x:c>
    </x:row>
    <x:row r="327" ht="92" customHeight="1">
      <x:c r="A327" s="6" t="str">
        <x:v>novigrad-croatia-place-02</x:v>
      </x:c>
      <x:c r="B327" s="6" t="str">
        <x:v>novigrad-croatia</x:v>
      </x:c>
      <x:c r="C327" s="6" t="str">
        <x:v>novigrad-croatia-neighborhood-01</x:v>
      </x:c>
      <x:c r="D327" s="6" t="str">
        <x:v>attraction</x:v>
      </x:c>
      <x:c r="E327" s="6" t="str">
        <x:v>Lapidarium Museum</x:v>
      </x:c>
      <x:c r="F327" s="6" t="str">
        <x:v>local_recommendation</x:v>
      </x:c>
      <x:c r="G327" s="6" t="str">
        <x:v>Lapidarium Museum gives Novigrad cultural depth beyond its headline scenery. It is a useful repeat-visit venue for exhibitions, architecture or local history, especially on a slower day when you want more than cafés and sightseeing.</x:v>
      </x:c>
      <x:c r="H327" s="6"/>
      <x:c r="I327" s="6"/>
      <x:c r="J327" s="6"/>
      <x:c r="K327" s="6"/>
      <x:c r="L327" s="6" t="str">
        <x:v>https://www.muzej-lapidarium.hr/en/</x:v>
      </x:c>
      <x:c r="M327" s="6" t="str">
        <x:v>https://www.google.com/maps/search/?api=1&amp;query=Lapidarium%20Museum%2C%20Novigrad%2C%20Croatia</x:v>
      </x:c>
      <x:c r="N327" s="6"/>
      <x:c r="O327" s="6" t="str">
        <x:v>A slower cultural day built around Lapidarium Museum, especially when weather or crowds make outdoor sightseeing less appealing.</x:v>
      </x:c>
      <x:c r="P327" s="6" t="n">
        <x:v>2</x:v>
      </x:c>
      <x:c r="Q327" s="6" t="str">
        <x:v>Lapidarium Museum</x:v>
      </x:c>
      <x:c r="R327" s="6" t="str">
        <x:v>https://www.muzej-lapidarium.hr/en/</x:v>
      </x:c>
      <x:c r="S327" s="7" t="b">
        <x:v>1</x:v>
      </x:c>
      <x:c r="T327" s="6" t="str">
        <x:v>2026-09-08</x:v>
      </x:c>
      <x:c r="U327" s="6" t="str">
        <x:v>HIGH</x:v>
      </x:c>
    </x:row>
    <x:row r="328" ht="92" customHeight="1">
      <x:c r="A328" s="8" t="str">
        <x:v>novigrad-croatia-place-03</x:v>
      </x:c>
      <x:c r="B328" s="8" t="str">
        <x:v>novigrad-croatia</x:v>
      </x:c>
      <x:c r="C328" s="8" t="str">
        <x:v>novigrad-croatia-neighborhood-01</x:v>
      </x:c>
      <x:c r="D328" s="8" t="str">
        <x:v>attraction</x:v>
      </x:c>
      <x:c r="E328" s="8" t="str">
        <x:v>Church of St. Pelagius and St. Maximus</x:v>
      </x:c>
      <x:c r="F328" s="8" t="str">
        <x:v>local_recommendation</x:v>
      </x:c>
      <x:c r="G328" s="8" t="str">
        <x:v>Church of St. Pelagius and St. Maximus is part of the historical fabric of Novigrad, not just a stand-alone attraction. The building, grounds and surrounding streets make it useful as part of a walking day and help reveal how religion and civic history shaped the area.</x:v>
      </x:c>
      <x:c r="H328" s="8"/>
      <x:c r="I328" s="8"/>
      <x:c r="J328" s="8"/>
      <x:c r="K328" s="8"/>
      <x:c r="L328" s="8" t="str">
        <x:v>https://www.istra.hr/en/destinations/novigrad</x:v>
      </x:c>
      <x:c r="M328" s="8" t="str">
        <x:v>https://www.google.com/maps/search/?api=1&amp;query=Church%20of%20St.%20Pelagius%20and%20St.%20Maximus%2C%20Novigrad%2C%20Croatia</x:v>
      </x:c>
      <x:c r="N328" s="8"/>
      <x:c r="O328" s="8" t="str">
        <x:v>Architecture, local history and a quieter walking stop centered on Church of St. Pelagius and St. Maximus.</x:v>
      </x:c>
      <x:c r="P328" s="8" t="n">
        <x:v>3</x:v>
      </x:c>
      <x:c r="Q328" s="8" t="str">
        <x:v>Novigrad official destination guide</x:v>
      </x:c>
      <x:c r="R328" s="8" t="str">
        <x:v>https://www.istra.hr/en/destinations/novigrad</x:v>
      </x:c>
      <x:c r="S328" s="9" t="b">
        <x:v>0</x:v>
      </x:c>
      <x:c r="T328" s="8"/>
      <x:c r="U328" s="8" t="str">
        <x:v>MEDIUM</x:v>
      </x:c>
    </x:row>
    <x:row r="329" ht="92" customHeight="1">
      <x:c r="A329" s="6" t="str">
        <x:v>novigrad-croatia-place-04</x:v>
      </x:c>
      <x:c r="B329" s="6" t="str">
        <x:v>novigrad-croatia</x:v>
      </x:c>
      <x:c r="C329" s="6" t="str">
        <x:v>novigrad-croatia-neighborhood-01</x:v>
      </x:c>
      <x:c r="D329" s="6" t="str">
        <x:v>attraction</x:v>
      </x:c>
      <x:c r="E329" s="6" t="str">
        <x:v>Novigrad Harbor</x:v>
      </x:c>
      <x:c r="F329" s="6" t="str">
        <x:v>local_recommendation</x:v>
      </x:c>
      <x:c r="G329" s="6" t="str">
        <x:v>Novigrad Harbor is useful for getting past the postcard version of Novigrad. Spend enough time there to notice the surrounding streets and who actually uses the area, which is often more informative for relocation than the attraction alone.</x:v>
      </x:c>
      <x:c r="H329" s="6"/>
      <x:c r="I329" s="6"/>
      <x:c r="J329" s="6"/>
      <x:c r="K329" s="6"/>
      <x:c r="L329" s="6" t="str">
        <x:v>https://www.istra.hr/en/destinations/novigrad</x:v>
      </x:c>
      <x:c r="M329" s="6" t="str">
        <x:v>https://www.google.com/maps/search/?api=1&amp;query=Novigrad%20Harbor%2C%20Novigrad%2C%20Croatia</x:v>
      </x:c>
      <x:c r="N329" s="6"/>
      <x:c r="O329" s="6" t="str">
        <x:v>Adding Novigrad Harbor to a longer stay so the destination feels broader than its handful of headline sights.</x:v>
      </x:c>
      <x:c r="P329" s="6" t="n">
        <x:v>4</x:v>
      </x:c>
      <x:c r="Q329" s="6" t="str">
        <x:v>Novigrad official destination guide</x:v>
      </x:c>
      <x:c r="R329" s="6" t="str">
        <x:v>https://www.istra.hr/en/destinations/novigrad</x:v>
      </x:c>
      <x:c r="S329" s="7" t="b">
        <x:v>0</x:v>
      </x:c>
      <x:c r="T329" s="6"/>
      <x:c r="U329" s="6" t="str">
        <x:v>MEDIUM</x:v>
      </x:c>
    </x:row>
    <x:row r="330" ht="92" customHeight="1">
      <x:c r="A330" s="8" t="str">
        <x:v>novigrad-croatia-place-05</x:v>
      </x:c>
      <x:c r="B330" s="8" t="str">
        <x:v>novigrad-croatia</x:v>
      </x:c>
      <x:c r="C330" s="8" t="str">
        <x:v>novigrad-croatia-neighborhood-02</x:v>
      </x:c>
      <x:c r="D330" s="8" t="str">
        <x:v>attraction</x:v>
      </x:c>
      <x:c r="E330" s="8" t="str">
        <x:v>Karpinjan Beach</x:v>
      </x:c>
      <x:c r="F330" s="8" t="str">
        <x:v>local_recommendation</x:v>
      </x:c>
      <x:c r="G330" s="8" t="str">
        <x:v>Karpinjan Beach shows how water shapes daily life in Novigrad. It is worth judging not only for scenery but for swimming, walking, wind exposure, weekend crowds and how easy it would be to reach from a prospective home.</x:v>
      </x:c>
      <x:c r="H330" s="8"/>
      <x:c r="I330" s="8"/>
      <x:c r="J330" s="8"/>
      <x:c r="K330" s="8"/>
      <x:c r="L330" s="8" t="str">
        <x:v>https://www.istra.hr/en/destinations/novigrad</x:v>
      </x:c>
      <x:c r="M330" s="8" t="str">
        <x:v>https://www.google.com/maps/search/?api=1&amp;query=Karpinjan%20Beach%2C%20Novigrad%2C%20Croatia</x:v>
      </x:c>
      <x:c r="N330" s="8"/>
      <x:c r="O330" s="8" t="str">
        <x:v>Testing how naturally Karpinjan Beach could fit into your regular walking, swimming or waterfront routine.</x:v>
      </x:c>
      <x:c r="P330" s="8" t="n">
        <x:v>5</x:v>
      </x:c>
      <x:c r="Q330" s="8" t="str">
        <x:v>Novigrad official destination guide</x:v>
      </x:c>
      <x:c r="R330" s="8" t="str">
        <x:v>https://www.istra.hr/en/destinations/novigrad</x:v>
      </x:c>
      <x:c r="S330" s="9" t="b">
        <x:v>0</x:v>
      </x:c>
      <x:c r="T330" s="8"/>
      <x:c r="U330" s="8" t="str">
        <x:v>MEDIUM</x:v>
      </x:c>
    </x:row>
    <x:row r="331" ht="105" customHeight="1">
      <x:c r="A331" s="6" t="str">
        <x:v>novigrad-croatia-place-06</x:v>
      </x:c>
      <x:c r="B331" s="6" t="str">
        <x:v>novigrad-croatia</x:v>
      </x:c>
      <x:c r="C331" s="6" t="str">
        <x:v>novigrad-croatia-neighborhood-03</x:v>
      </x:c>
      <x:c r="D331" s="6" t="str">
        <x:v>attraction</x:v>
      </x:c>
      <x:c r="E331" s="6" t="str">
        <x:v>Maestral Beach</x:v>
      </x:c>
      <x:c r="F331" s="6" t="str">
        <x:v>local_recommendation</x:v>
      </x:c>
      <x:c r="G331" s="6" t="str">
        <x:v>Maestral Beach shows how water shapes daily life in Novigrad. It is worth judging not only for scenery but for swimming, walking, wind exposure, weekend crowds and how easy it would be to reach from a prospective home.</x:v>
      </x:c>
      <x:c r="H331" s="6"/>
      <x:c r="I331" s="6"/>
      <x:c r="J331" s="6"/>
      <x:c r="K331" s="6"/>
      <x:c r="L331" s="6" t="str">
        <x:v>https://www.istra.hr/en/destinations/novigrad</x:v>
      </x:c>
      <x:c r="M331" s="6" t="str">
        <x:v>https://www.google.com/maps/search/?api=1&amp;query=Maestral%20Beach%2C%20Novigrad%2C%20Croatia</x:v>
      </x:c>
      <x:c r="N331" s="6"/>
      <x:c r="O331" s="6" t="str">
        <x:v>Testing how naturally Maestral Beach could fit into your regular walking, swimming or waterfront routine.</x:v>
      </x:c>
      <x:c r="P331" s="6" t="n">
        <x:v>6</x:v>
      </x:c>
      <x:c r="Q331" s="6" t="str">
        <x:v>Novigrad official destination guide</x:v>
      </x:c>
      <x:c r="R331" s="6" t="str">
        <x:v>https://www.istra.hr/en/destinations/novigrad</x:v>
      </x:c>
      <x:c r="S331" s="7" t="b">
        <x:v>0</x:v>
      </x:c>
      <x:c r="T331" s="6"/>
      <x:c r="U331" s="6" t="str">
        <x:v>MEDIUM</x:v>
      </x:c>
    </x:row>
    <x:row r="332" ht="79" customHeight="1">
      <x:c r="A332" s="8" t="str">
        <x:v>novigrad-croatia-place-07</x:v>
      </x:c>
      <x:c r="B332" s="8" t="str">
        <x:v>novigrad-croatia</x:v>
      </x:c>
      <x:c r="C332" s="8" t="str">
        <x:v>novigrad-croatia-neighborhood-05</x:v>
      </x:c>
      <x:c r="D332" s="8" t="str">
        <x:v>attraction</x:v>
      </x:c>
      <x:c r="E332" s="8" t="str">
        <x:v>Dajla Coast</x:v>
      </x:c>
      <x:c r="F332" s="8" t="str">
        <x:v>local_recommendation</x:v>
      </x:c>
      <x:c r="G332" s="8" t="str">
        <x:v>Dajla Coast shows how water shapes daily life in Novigrad. It is worth judging not only for scenery but for swimming, walking, wind exposure, weekend crowds and how easy it would be to reach from a prospective home.</x:v>
      </x:c>
      <x:c r="H332" s="8"/>
      <x:c r="I332" s="8"/>
      <x:c r="J332" s="8"/>
      <x:c r="K332" s="8"/>
      <x:c r="L332" s="8" t="str">
        <x:v>https://www.istra.hr/en/destinations/novigrad</x:v>
      </x:c>
      <x:c r="M332" s="8" t="str">
        <x:v>https://www.google.com/maps/search/?api=1&amp;query=Dajla%20Coast%2C%20Novigrad%2C%20Croatia</x:v>
      </x:c>
      <x:c r="N332" s="8"/>
      <x:c r="O332" s="8" t="str">
        <x:v>Testing how naturally Dajla Coast could fit into your regular walking, swimming or waterfront routine.</x:v>
      </x:c>
      <x:c r="P332" s="8" t="n">
        <x:v>7</x:v>
      </x:c>
      <x:c r="Q332" s="8" t="str">
        <x:v>Novigrad official destination guide</x:v>
      </x:c>
      <x:c r="R332" s="8" t="str">
        <x:v>https://www.istra.hr/en/destinations/novigrad</x:v>
      </x:c>
      <x:c r="S332" s="9" t="b">
        <x:v>0</x:v>
      </x:c>
      <x:c r="T332" s="8"/>
      <x:c r="U332" s="8" t="str">
        <x:v>MEDIUM</x:v>
      </x:c>
    </x:row>
    <x:row r="333" ht="92" customHeight="1">
      <x:c r="A333" s="6" t="str">
        <x:v>novigrad-croatia-place-08</x:v>
      </x:c>
      <x:c r="B333" s="6" t="str">
        <x:v>novigrad-croatia</x:v>
      </x:c>
      <x:c r="C333" s="6" t="str">
        <x:v>novigrad-croatia-neighborhood-04</x:v>
      </x:c>
      <x:c r="D333" s="6" t="str">
        <x:v>attraction</x:v>
      </x:c>
      <x:c r="E333" s="6" t="str">
        <x:v>Aquapark Istralandia</x:v>
      </x:c>
      <x:c r="F333" s="6" t="str">
        <x:v>local_recommendation</x:v>
      </x:c>
      <x:c r="G333" s="6" t="str">
        <x:v>Aquapark Istralandia is one of the outdoor anchors that makes Novigrad more livable after the sightseeing list is exhausted. Use it to test how easily nature, exercise and weekend recreation fit into an ordinary week.</x:v>
      </x:c>
      <x:c r="H333" s="6"/>
      <x:c r="I333" s="6"/>
      <x:c r="J333" s="6"/>
      <x:c r="K333" s="6"/>
      <x:c r="L333" s="6" t="str">
        <x:v>https://www.istralandia.hr/en/</x:v>
      </x:c>
      <x:c r="M333" s="6" t="str">
        <x:v>https://www.google.com/maps/search/?api=1&amp;query=Aquapark%20Istralandia%2C%20Novigrad%2C%20Croatia</x:v>
      </x:c>
      <x:c r="N333" s="6"/>
      <x:c r="O333" s="6" t="str">
        <x:v>Seeing whether you would realistically use Aquapark Istralandia for exercise, scenery or a recurring outdoor day.</x:v>
      </x:c>
      <x:c r="P333" s="6" t="n">
        <x:v>8</x:v>
      </x:c>
      <x:c r="Q333" s="6" t="str">
        <x:v>Aquapark Istralandia</x:v>
      </x:c>
      <x:c r="R333" s="6" t="str">
        <x:v>https://www.istralandia.hr/en/</x:v>
      </x:c>
      <x:c r="S333" s="7" t="b">
        <x:v>1</x:v>
      </x:c>
      <x:c r="T333" s="6" t="str">
        <x:v>2026-09-08</x:v>
      </x:c>
      <x:c r="U333" s="6" t="str">
        <x:v>HIGH</x:v>
      </x:c>
    </x:row>
    <x:row r="334" ht="92" customHeight="1">
      <x:c r="A334" s="8" t="str">
        <x:v>novigrad-croatia-place-09</x:v>
      </x:c>
      <x:c r="B334" s="8" t="str">
        <x:v>novigrad-croatia</x:v>
      </x:c>
      <x:c r="C334" s="8" t="str">
        <x:v>novigrad-croatia-neighborhood-04</x:v>
      </x:c>
      <x:c r="D334" s="8" t="str">
        <x:v>attraction</x:v>
      </x:c>
      <x:c r="E334" s="8" t="str">
        <x:v>Novigrad-Cittanova Cycling Routes</x:v>
      </x:c>
      <x:c r="F334" s="8" t="str">
        <x:v>local_recommendation</x:v>
      </x:c>
      <x:c r="G334" s="8" t="str">
        <x:v>Novigrad-Cittanova Cycling Routes connects Novigrad to the region's food-and-drink culture. It works best as part of a broader local day, giving you a feel for the products, social habits and nearby countryside rather than functioning as an isolated tasting stop.</x:v>
      </x:c>
      <x:c r="H334" s="8"/>
      <x:c r="I334" s="8"/>
      <x:c r="J334" s="8"/>
      <x:c r="K334" s="8"/>
      <x:c r="L334" s="8" t="str">
        <x:v>https://www.istra.hr/en/destinations/novigrad</x:v>
      </x:c>
      <x:c r="M334" s="8" t="str">
        <x:v>https://www.google.com/maps/search/?api=1&amp;query=Novigrad-Cittanova%20Cycling%20Routes%2C%20Novigrad%2C%20Croatia</x:v>
      </x:c>
      <x:c r="N334" s="8"/>
      <x:c r="O334" s="8" t="str">
        <x:v>Adding Novigrad-Cittanova Cycling Routes to a longer stay so the destination feels broader than its handful of headline sights.</x:v>
      </x:c>
      <x:c r="P334" s="8" t="n">
        <x:v>9</x:v>
      </x:c>
      <x:c r="Q334" s="8" t="str">
        <x:v>Novigrad official destination guide</x:v>
      </x:c>
      <x:c r="R334" s="8" t="str">
        <x:v>https://www.istra.hr/en/destinations/novigrad</x:v>
      </x:c>
      <x:c r="S334" s="9" t="b">
        <x:v>0</x:v>
      </x:c>
      <x:c r="T334" s="8"/>
      <x:c r="U334" s="8" t="str">
        <x:v>MEDIUM</x:v>
      </x:c>
    </x:row>
    <x:row r="335" ht="92" customHeight="1">
      <x:c r="A335" s="6" t="str">
        <x:v>novigrad-croatia-place-10</x:v>
      </x:c>
      <x:c r="B335" s="6" t="str">
        <x:v>novigrad-croatia</x:v>
      </x:c>
      <x:c r="C335" s="6" t="str">
        <x:v>novigrad-croatia-neighborhood-05</x:v>
      </x:c>
      <x:c r="D335" s="6" t="str">
        <x:v>attraction</x:v>
      </x:c>
      <x:c r="E335" s="6" t="str">
        <x:v>Rigo Gallery</x:v>
      </x:c>
      <x:c r="F335" s="6" t="str">
        <x:v>local_recommendation</x:v>
      </x:c>
      <x:c r="G335" s="6" t="str">
        <x:v>Rigo Gallery gives Novigrad cultural depth beyond its headline scenery. It is a useful repeat-visit venue for exhibitions, architecture or local history, especially on a slower day when you want more than cafés and sightseeing.</x:v>
      </x:c>
      <x:c r="H335" s="6"/>
      <x:c r="I335" s="6"/>
      <x:c r="J335" s="6"/>
      <x:c r="K335" s="6"/>
      <x:c r="L335" s="6" t="str">
        <x:v>https://www.istra.hr/en/destinations/novigrad</x:v>
      </x:c>
      <x:c r="M335" s="6" t="str">
        <x:v>https://www.google.com/maps/search/?api=1&amp;query=Rigo%20Gallery%2C%20Novigrad%2C%20Croatia</x:v>
      </x:c>
      <x:c r="N335" s="6"/>
      <x:c r="O335" s="6" t="str">
        <x:v>A slower cultural day built around Rigo Gallery, especially when weather or crowds make outdoor sightseeing less appealing.</x:v>
      </x:c>
      <x:c r="P335" s="6" t="n">
        <x:v>10</x:v>
      </x:c>
      <x:c r="Q335" s="6" t="str">
        <x:v>Novigrad official destination guide</x:v>
      </x:c>
      <x:c r="R335" s="6" t="str">
        <x:v>https://www.istra.hr/en/destinations/novigrad</x:v>
      </x:c>
      <x:c r="S335" s="7" t="b">
        <x:v>0</x:v>
      </x:c>
      <x:c r="T335" s="6"/>
      <x:c r="U335" s="6" t="str">
        <x:v>MEDIUM</x:v>
      </x:c>
    </x:row>
    <x:row r="336" ht="105" customHeight="1">
      <x:c r="A336" s="8" t="str">
        <x:v>novigrad-croatia-place-11</x:v>
      </x:c>
      <x:c r="B336" s="8" t="str">
        <x:v>novigrad-croatia</x:v>
      </x:c>
      <x:c r="C336" s="8" t="str">
        <x:v>novigrad-croatia-neighborhood-05</x:v>
      </x:c>
      <x:c r="D336" s="8" t="str">
        <x:v>restaurant</x:v>
      </x:c>
      <x:c r="E336" s="8" t="str">
        <x:v>Damir &amp; Ornella</x:v>
      </x:c>
      <x:c r="F336" s="8" t="str">
        <x:v>local_recommendation</x:v>
      </x:c>
      <x:c r="G336" s="8" t="str">
        <x:v>Damir &amp; Ornella gives the guide a concrete place to eat while you are evaluating Novigrad. The point is less 'best restaurant' and more whether this style of dining fits the way you would realistically live week after week.</x:v>
      </x:c>
      <x:c r="H336" s="8"/>
      <x:c r="I336" s="8"/>
      <x:c r="J336" s="8"/>
      <x:c r="K336" s="8"/>
      <x:c r="L336" s="8" t="str">
        <x:v>https://www.istra.hr/en/destinations/novigrad</x:v>
      </x:c>
      <x:c r="M336" s="8" t="str">
        <x:v>https://www.google.com/maps/search/?api=1&amp;query=Damir%20%26%20Ornella%2C%20Novigrad%2C%20Croatia</x:v>
      </x:c>
      <x:c r="N336" s="8"/>
      <x:c r="O336" s="8" t="str">
        <x:v>A sit-down meal at Damir &amp; Ornella while comparing what dining out in this part of the destination actually costs and feels like.</x:v>
      </x:c>
      <x:c r="P336" s="8" t="n">
        <x:v>11</x:v>
      </x:c>
      <x:c r="Q336" s="8" t="str">
        <x:v>Novigrad official destination guide</x:v>
      </x:c>
      <x:c r="R336" s="8" t="str">
        <x:v>https://www.istra.hr/en/destinations/novigrad</x:v>
      </x:c>
      <x:c r="S336" s="9" t="b">
        <x:v>0</x:v>
      </x:c>
      <x:c r="T336" s="8"/>
      <x:c r="U336" s="8" t="str">
        <x:v>MEDIUM</x:v>
      </x:c>
    </x:row>
    <x:row r="337">
      <x:c r="A337" t="str">
        <x:v>novigrad-croatia-place-12</x:v>
      </x:c>
      <x:c r="B337" t="str">
        <x:v>novigrad-croatia</x:v>
      </x:c>
      <x:c r="C337" t="str">
        <x:v>novigrad-croatia-neighborhood-01</x:v>
      </x:c>
      <x:c r="D337" t="str">
        <x:v>restaurant</x:v>
      </x:c>
      <x:c r="E337" t="str">
        <x:v>Marina Restaurant</x:v>
      </x:c>
      <x:c r="F337" t="str">
        <x:v>local_recommendation</x:v>
      </x:c>
      <x:c r="G337" t="str">
        <x:v>Marina Restaurant is included as a real eating option in Novigrad, not a placeholder. Use it to sample the local dining rhythm and compare menu style, service and pricing with the places near the neighborhood you might actually rent.</x:v>
      </x:c>
      <x:c r="H337"/>
      <x:c r="I337"/>
      <x:c r="J337"/>
      <x:c r="K337"/>
      <x:c r="L337" t="str">
        <x:v>https://www.istra.hr/en/destinations/novigrad</x:v>
      </x:c>
      <x:c r="M337" t="str">
        <x:v>https://www.google.com/maps/search/?api=1&amp;query=Marina%20Restaurant%2C%20Novigrad%2C%20Croatia</x:v>
      </x:c>
      <x:c r="N337"/>
      <x:c r="O337" t="str">
        <x:v>A sit-down meal at Marina Restaurant while comparing what dining out in this part of the destination actually costs and feels like.</x:v>
      </x:c>
      <x:c r="P337" t="n">
        <x:v>12</x:v>
      </x:c>
      <x:c r="Q337" t="str">
        <x:v>Novigrad official destination guide</x:v>
      </x:c>
      <x:c r="R337" t="str">
        <x:v>https://www.istra.hr/en/destinations/novigrad</x:v>
      </x:c>
      <x:c r="S337" s="1" t="b">
        <x:v>0</x:v>
      </x:c>
      <x:c r="T337"/>
      <x:c r="U337" t="str">
        <x:v>MEDIUM</x:v>
      </x:c>
    </x:row>
    <x:row r="338">
      <x:c r="A338" t="str">
        <x:v>novigrad-croatia-place-13</x:v>
      </x:c>
      <x:c r="B338" t="str">
        <x:v>novigrad-croatia</x:v>
      </x:c>
      <x:c r="C338" t="str">
        <x:v>novigrad-croatia-neighborhood-01</x:v>
      </x:c>
      <x:c r="D338" t="str">
        <x:v>restaurant</x:v>
      </x:c>
      <x:c r="E338" t="str">
        <x:v>Konoba Cok</x:v>
      </x:c>
      <x:c r="F338" t="str">
        <x:v>local_recommendation</x:v>
      </x:c>
      <x:c r="G338" t="str">
        <x:v>A meal at Konoba Cok is useful for judging Novigrad's restaurant culture beyond the tourist checklist. Look at what locals order, how late the room fills and whether the experience feels repeatable rather than special-occasion only.</x:v>
      </x:c>
      <x:c r="H338"/>
      <x:c r="I338"/>
      <x:c r="J338"/>
      <x:c r="K338"/>
      <x:c r="L338" t="str">
        <x:v>https://www.istra.hr/en/destinations/novigrad</x:v>
      </x:c>
      <x:c r="M338" t="str">
        <x:v>https://www.google.com/maps/search/?api=1&amp;query=Konoba%20Cok%2C%20Novigrad%2C%20Croatia</x:v>
      </x:c>
      <x:c r="N338"/>
      <x:c r="O338" t="str">
        <x:v>A sit-down meal at Konoba Cok while comparing what dining out in this part of the destination actually costs and feels like.</x:v>
      </x:c>
      <x:c r="P338" t="n">
        <x:v>13</x:v>
      </x:c>
      <x:c r="Q338" t="str">
        <x:v>Novigrad official destination guide</x:v>
      </x:c>
      <x:c r="R338" t="str">
        <x:v>https://www.istra.hr/en/destinations/novigrad</x:v>
      </x:c>
      <x:c r="S338" s="1" t="b">
        <x:v>0</x:v>
      </x:c>
      <x:c r="T338"/>
      <x:c r="U338" t="str">
        <x:v>MEDIUM</x:v>
      </x:c>
    </x:row>
    <x:row r="339">
      <x:c r="A339" t="str">
        <x:v>novigrad-croatia-place-14</x:v>
      </x:c>
      <x:c r="B339" t="str">
        <x:v>novigrad-croatia</x:v>
      </x:c>
      <x:c r="C339" t="str">
        <x:v>novigrad-croatia-neighborhood-02</x:v>
      </x:c>
      <x:c r="D339" t="str">
        <x:v>attraction</x:v>
      </x:c>
      <x:c r="E339" t="str">
        <x:v>Lungomare</x:v>
      </x:c>
      <x:c r="F339" t="str">
        <x:v>local_recommendation</x:v>
      </x:c>
      <x:c r="G339" t="str">
        <x:v>Include Lungomare in a longer Novigrad stay to widen the picture beyond the most famous landmarks. Its value is as much about the neighborhood and daily rhythm around it as the stop itself.</x:v>
      </x:c>
      <x:c r="H339"/>
      <x:c r="I339"/>
      <x:c r="J339"/>
      <x:c r="K339"/>
      <x:c r="L339" t="str">
        <x:v>https://www.istra.hr/en/destinations/novigrad</x:v>
      </x:c>
      <x:c r="M339" t="str">
        <x:v>https://www.google.com/maps/search/?api=1&amp;query=Lungomare%2C%20Novigrad%2C%20Croatia</x:v>
      </x:c>
      <x:c r="N339"/>
      <x:c r="O339" t="str">
        <x:v>Adding Lungomare to a longer stay so the destination feels broader than its handful of headline sights.</x:v>
      </x:c>
      <x:c r="P339" t="n">
        <x:v>14</x:v>
      </x:c>
      <x:c r="Q339" t="str">
        <x:v>Novigrad official destination guide</x:v>
      </x:c>
      <x:c r="R339" t="str">
        <x:v>https://www.istra.hr/en/destinations/novigrad</x:v>
      </x:c>
      <x:c r="S339" s="1" t="b">
        <x:v>0</x:v>
      </x:c>
      <x:c r="T339"/>
      <x:c r="U339" t="str">
        <x:v>MEDIUM</x:v>
      </x:c>
    </x:row>
    <x:row r="340">
      <x:c r="A340" t="str">
        <x:v>novigrad-croatia-place-15</x:v>
      </x:c>
      <x:c r="B340" t="str">
        <x:v>novigrad-croatia</x:v>
      </x:c>
      <x:c r="C340" t="str">
        <x:v>novigrad-croatia-neighborhood-03</x:v>
      </x:c>
      <x:c r="D340" t="str">
        <x:v>attraction</x:v>
      </x:c>
      <x:c r="E340" t="str">
        <x:v>Vitriol</x:v>
      </x:c>
      <x:c r="F340" t="str">
        <x:v>local_recommendation</x:v>
      </x:c>
      <x:c r="G340" t="str">
        <x:v>Vitriol adds another layer to Novigrad beyond the obvious headline attractions. It is worth fitting into a slower day because the surrounding area, local activity and setting help you understand how the city functions between major sights.</x:v>
      </x:c>
      <x:c r="H340"/>
      <x:c r="I340"/>
      <x:c r="J340"/>
      <x:c r="K340"/>
      <x:c r="L340" t="str">
        <x:v>https://www.istra.hr/en/destinations/novigrad</x:v>
      </x:c>
      <x:c r="M340" t="str">
        <x:v>https://www.google.com/maps/search/?api=1&amp;query=Vitriol%2C%20Novigrad%2C%20Croatia</x:v>
      </x:c>
      <x:c r="N340"/>
      <x:c r="O340" t="str">
        <x:v>Adding Vitriol to a longer stay so the destination feels broader than its handful of headline sights.</x:v>
      </x:c>
      <x:c r="P340" t="n">
        <x:v>15</x:v>
      </x:c>
      <x:c r="Q340" t="str">
        <x:v>Novigrad official destination guide</x:v>
      </x:c>
      <x:c r="R340" t="str">
        <x:v>https://www.istra.hr/en/destinations/novigrad</x:v>
      </x:c>
      <x:c r="S340" s="1" t="b">
        <x:v>0</x:v>
      </x:c>
      <x:c r="T340"/>
      <x:c r="U340" t="str">
        <x:v>MEDIUM</x:v>
      </x:c>
    </x:row>
    <x:row r="341">
      <x:c r="A341" t="str">
        <x:v>novigrad-croatia-place-16</x:v>
      </x:c>
      <x:c r="B341" t="str">
        <x:v>novigrad-croatia</x:v>
      </x:c>
      <x:c r="C341" t="str">
        <x:v>novigrad-croatia-neighborhood-04</x:v>
      </x:c>
      <x:c r="D341" t="str">
        <x:v>attraction</x:v>
      </x:c>
      <x:c r="E341" t="str">
        <x:v>Caffe Bar Vitriol</x:v>
      </x:c>
      <x:c r="F341" t="str">
        <x:v>local_recommendation</x:v>
      </x:c>
      <x:c r="G341" t="str">
        <x:v>Caffe Bar Vitriol is useful for getting past the postcard version of Novigrad. Spend enough time there to notice the surrounding streets and who actually uses the area, which is often more informative for relocation than the attraction alone.</x:v>
      </x:c>
      <x:c r="H341"/>
      <x:c r="I341"/>
      <x:c r="J341"/>
      <x:c r="K341"/>
      <x:c r="L341" t="str">
        <x:v>https://www.istra.hr/en/destinations/novigrad</x:v>
      </x:c>
      <x:c r="M341" t="str">
        <x:v>https://www.google.com/maps/search/?api=1&amp;query=Caffe%20Bar%20Vitriol%2C%20Novigrad%2C%20Croatia</x:v>
      </x:c>
      <x:c r="N341"/>
      <x:c r="O341" t="str">
        <x:v>Adding Caffe Bar Vitriol to a longer stay so the destination feels broader than its handful of headline sights.</x:v>
      </x:c>
      <x:c r="P341" t="n">
        <x:v>16</x:v>
      </x:c>
      <x:c r="Q341" t="str">
        <x:v>Novigrad official destination guide</x:v>
      </x:c>
      <x:c r="R341" t="str">
        <x:v>https://www.istra.hr/en/destinations/novigrad</x:v>
      </x:c>
      <x:c r="S341" s="1" t="b">
        <x:v>0</x:v>
      </x:c>
      <x:c r="T341"/>
      <x:c r="U341" t="str">
        <x:v>MEDIUM</x:v>
      </x:c>
    </x:row>
    <x:row r="342">
      <x:c r="A342" t="str">
        <x:v>novigrad-croatia-place-17</x:v>
      </x:c>
      <x:c r="B342" t="str">
        <x:v>novigrad-croatia</x:v>
      </x:c>
      <x:c r="C342" t="str">
        <x:v>novigrad-croatia-neighborhood-05</x:v>
      </x:c>
      <x:c r="D342" t="str">
        <x:v>attraction</x:v>
      </x:c>
      <x:c r="E342" t="str">
        <x:v>Novigrad Marina</x:v>
      </x:c>
      <x:c r="F342" t="str">
        <x:v>local_recommendation</x:v>
      </x:c>
      <x:c r="G342" t="str">
        <x:v>Include Novigrad Marina in a longer Novigrad stay to widen the picture beyond the most famous landmarks. Its value is as much about the neighborhood and daily rhythm around it as the stop itself.</x:v>
      </x:c>
      <x:c r="H342"/>
      <x:c r="I342"/>
      <x:c r="J342"/>
      <x:c r="K342"/>
      <x:c r="L342" t="str">
        <x:v>https://www.istra.hr/en/destinations/novigrad</x:v>
      </x:c>
      <x:c r="M342" t="str">
        <x:v>https://www.google.com/maps/search/?api=1&amp;query=Novigrad%20Marina%2C%20Novigrad%2C%20Croatia</x:v>
      </x:c>
      <x:c r="N342"/>
      <x:c r="O342" t="str">
        <x:v>Adding Novigrad Marina to a longer stay so the destination feels broader than its handful of headline sights.</x:v>
      </x:c>
      <x:c r="P342" t="n">
        <x:v>17</x:v>
      </x:c>
      <x:c r="Q342" t="str">
        <x:v>Novigrad official destination guide</x:v>
      </x:c>
      <x:c r="R342" t="str">
        <x:v>https://www.istra.hr/en/destinations/novigrad</x:v>
      </x:c>
      <x:c r="S342" s="1" t="b">
        <x:v>0</x:v>
      </x:c>
      <x:c r="T342"/>
      <x:c r="U342" t="str">
        <x:v>MEDIUM</x:v>
      </x:c>
    </x:row>
    <x:row r="343">
      <x:c r="A343" t="str">
        <x:v>novigrad-croatia-place-18</x:v>
      </x:c>
      <x:c r="B343" t="str">
        <x:v>novigrad-croatia</x:v>
      </x:c>
      <x:c r="C343" t="str">
        <x:v>novigrad-croatia-neighborhood-01</x:v>
      </x:c>
      <x:c r="D343" t="str">
        <x:v>attraction</x:v>
      </x:c>
      <x:c r="E343" t="str">
        <x:v>Istrian Wine and Olive Oil Route</x:v>
      </x:c>
      <x:c r="F343" t="str">
        <x:v>local_recommendation</x:v>
      </x:c>
      <x:c r="G343" t="str">
        <x:v>Istrian Wine and Olive Oil Route connects Novigrad to the region's food-and-drink culture. It works best as part of a broader local day, giving you a feel for the products, social habits and nearby countryside rather than functioning as an isolated tasting stop.</x:v>
      </x:c>
      <x:c r="H343"/>
      <x:c r="I343"/>
      <x:c r="J343"/>
      <x:c r="K343"/>
      <x:c r="L343" t="str">
        <x:v>https://www.istra.hr/en/destinations/novigrad</x:v>
      </x:c>
      <x:c r="M343" t="str">
        <x:v>https://www.google.com/maps/search/?api=1&amp;query=Istrian%20Wine%20and%20Olive%20Oil%20Route%2C%20Novigrad%2C%20Croatia</x:v>
      </x:c>
      <x:c r="N343"/>
      <x:c r="O343" t="str">
        <x:v>Adding Istrian Wine and Olive Oil Route to a longer stay so the destination feels broader than its handful of headline sights.</x:v>
      </x:c>
      <x:c r="P343" t="n">
        <x:v>18</x:v>
      </x:c>
      <x:c r="Q343" t="str">
        <x:v>Novigrad official destination guide</x:v>
      </x:c>
      <x:c r="R343" t="str">
        <x:v>https://www.istra.hr/en/destinations/novigrad</x:v>
      </x:c>
      <x:c r="S343" s="1" t="b">
        <x:v>0</x:v>
      </x:c>
      <x:c r="T343"/>
      <x:c r="U343" t="str">
        <x:v>MEDIUM</x:v>
      </x:c>
    </x:row>
    <x:row r="344">
      <x:c r="A344" t="str">
        <x:v>ioannina-greece-place-01</x:v>
      </x:c>
      <x:c r="B344" t="str">
        <x:v>ioannina-greece</x:v>
      </x:c>
      <x:c r="C344" t="str">
        <x:v>ioannina-greece-neighborhood-01</x:v>
      </x:c>
      <x:c r="D344" t="str">
        <x:v>attraction</x:v>
      </x:c>
      <x:c r="E344" t="str">
        <x:v>Ioannina Castle</x:v>
      </x:c>
      <x:c r="F344" t="str">
        <x:v>local_recommendation</x:v>
      </x:c>
      <x:c r="G344" t="str">
        <x:v>Ioannina Castle is a major piece of Ioannina's physical identity, and it also helps explain how the city grew around its historic core. Visit once for the monument itself, then again for the surrounding streets, views and walking routes that matter on a longer stay.</x:v>
      </x:c>
      <x:c r="H344"/>
      <x:c r="I344"/>
      <x:c r="J344"/>
      <x:c r="K344"/>
      <x:c r="L344" t="str">
        <x:v>https://www.travelioannina.com/en</x:v>
      </x:c>
      <x:c r="M344" t="str">
        <x:v>https://www.google.com/maps/search/?api=1&amp;query=Ioannina%20Castle%2C%20Ioannina%2C%20Greece</x:v>
      </x:c>
      <x:c r="N344"/>
      <x:c r="O344" t="str">
        <x:v>Learning the city's history and layout through Ioannina Castle, with views and surrounding streets as part of the experience.</x:v>
      </x:c>
      <x:c r="P344" t="n">
        <x:v>1</x:v>
      </x:c>
      <x:c r="Q344" t="str">
        <x:v>Ioannina official destination guide</x:v>
      </x:c>
      <x:c r="R344" t="str">
        <x:v>https://www.travelioannina.com/en</x:v>
      </x:c>
      <x:c r="S344" s="1" t="b">
        <x:v>0</x:v>
      </x:c>
      <x:c r="T344"/>
      <x:c r="U344" t="str">
        <x:v>MEDIUM</x:v>
      </x:c>
    </x:row>
    <x:row r="345">
      <x:c r="A345" t="str">
        <x:v>ioannina-greece-place-02</x:v>
      </x:c>
      <x:c r="B345" t="str">
        <x:v>ioannina-greece</x:v>
      </x:c>
      <x:c r="C345" t="str">
        <x:v>ioannina-greece-neighborhood-01</x:v>
      </x:c>
      <x:c r="D345" t="str">
        <x:v>attraction</x:v>
      </x:c>
      <x:c r="E345" t="str">
        <x:v>Lake Pamvotida</x:v>
      </x:c>
      <x:c r="F345" t="str">
        <x:v>local_recommendation</x:v>
      </x:c>
      <x:c r="G345" t="str">
        <x:v>Lake Pamvotida shows how water shapes daily life in Ioannina. It is worth judging not only for scenery but for swimming, walking, wind exposure, weekend crowds and how easy it would be to reach from a prospective home.</x:v>
      </x:c>
      <x:c r="H345"/>
      <x:c r="I345"/>
      <x:c r="J345"/>
      <x:c r="K345"/>
      <x:c r="L345" t="str">
        <x:v>https://www.travelioannina.com/en</x:v>
      </x:c>
      <x:c r="M345" t="str">
        <x:v>https://www.google.com/maps/search/?api=1&amp;query=Lake%20Pamvotida%2C%20Ioannina%2C%20Greece</x:v>
      </x:c>
      <x:c r="N345"/>
      <x:c r="O345" t="str">
        <x:v>Testing how naturally Lake Pamvotida could fit into your regular walking, swimming or waterfront routine.</x:v>
      </x:c>
      <x:c r="P345" t="n">
        <x:v>2</x:v>
      </x:c>
      <x:c r="Q345" t="str">
        <x:v>Ioannina official destination guide</x:v>
      </x:c>
      <x:c r="R345" t="str">
        <x:v>https://www.travelioannina.com/en</x:v>
      </x:c>
      <x:c r="S345" s="1" t="b">
        <x:v>0</x:v>
      </x:c>
      <x:c r="T345"/>
      <x:c r="U345" t="str">
        <x:v>MEDIUM</x:v>
      </x:c>
    </x:row>
    <x:row r="346">
      <x:c r="A346" t="str">
        <x:v>ioannina-greece-place-03</x:v>
      </x:c>
      <x:c r="B346" t="str">
        <x:v>ioannina-greece</x:v>
      </x:c>
      <x:c r="C346" t="str">
        <x:v>ioannina-greece-neighborhood-01</x:v>
      </x:c>
      <x:c r="D346" t="str">
        <x:v>attraction</x:v>
      </x:c>
      <x:c r="E346" t="str">
        <x:v>Ioannina Island</x:v>
      </x:c>
      <x:c r="F346" t="str">
        <x:v>local_recommendation</x:v>
      </x:c>
      <x:c r="G346" t="str">
        <x:v>Ioannina Island shows how water shapes daily life in Ioannina. It is worth judging not only for scenery but for swimming, walking, wind exposure, weekend crowds and how easy it would be to reach from a prospective home.</x:v>
      </x:c>
      <x:c r="H346"/>
      <x:c r="I346"/>
      <x:c r="J346"/>
      <x:c r="K346"/>
      <x:c r="L346" t="str">
        <x:v>https://www.travelioannina.com/en</x:v>
      </x:c>
      <x:c r="M346" t="str">
        <x:v>https://www.google.com/maps/search/?api=1&amp;query=Ioannina%20Island%2C%20Ioannina%2C%20Greece</x:v>
      </x:c>
      <x:c r="N346"/>
      <x:c r="O346" t="str">
        <x:v>Adding Ioannina Island to a longer stay so the destination feels broader than its handful of headline sights.</x:v>
      </x:c>
      <x:c r="P346" t="n">
        <x:v>3</x:v>
      </x:c>
      <x:c r="Q346" t="str">
        <x:v>Ioannina official destination guide</x:v>
      </x:c>
      <x:c r="R346" t="str">
        <x:v>https://www.travelioannina.com/en</x:v>
      </x:c>
      <x:c r="S346" s="1" t="b">
        <x:v>0</x:v>
      </x:c>
      <x:c r="T346"/>
      <x:c r="U346" t="str">
        <x:v>MEDIUM</x:v>
      </x:c>
    </x:row>
    <x:row r="347">
      <x:c r="A347" t="str">
        <x:v>ioannina-greece-place-04</x:v>
      </x:c>
      <x:c r="B347" t="str">
        <x:v>ioannina-greece</x:v>
      </x:c>
      <x:c r="C347" t="str">
        <x:v>ioannina-greece-neighborhood-02</x:v>
      </x:c>
      <x:c r="D347" t="str">
        <x:v>attraction</x:v>
      </x:c>
      <x:c r="E347" t="str">
        <x:v>Silversmithing Museum</x:v>
      </x:c>
      <x:c r="F347" t="str">
        <x:v>local_recommendation</x:v>
      </x:c>
      <x:c r="G347" t="str">
        <x:v>Silversmithing Museum gives Ioannina cultural depth beyond its headline scenery. It is a useful repeat-visit venue for exhibitions, architecture or local history, especially on a slower day when you want more than cafés and sightseeing.</x:v>
      </x:c>
      <x:c r="H347"/>
      <x:c r="I347"/>
      <x:c r="J347"/>
      <x:c r="K347"/>
      <x:c r="L347" t="str">
        <x:v>https://www.piop.gr/en/diktuo-mouseiwn/Mouseio-Argyrotexnias-Ioannina</x:v>
      </x:c>
      <x:c r="M347" t="str">
        <x:v>https://www.google.com/maps/search/?api=1&amp;query=Silversmithing%20Museum%2C%20Ioannina%2C%20Greece</x:v>
      </x:c>
      <x:c r="N347"/>
      <x:c r="O347" t="str">
        <x:v>A slower cultural day built around Silversmithing Museum, especially when weather or crowds make outdoor sightseeing less appealing.</x:v>
      </x:c>
      <x:c r="P347" t="n">
        <x:v>4</x:v>
      </x:c>
      <x:c r="Q347" t="str">
        <x:v>Silversmithing Museum</x:v>
      </x:c>
      <x:c r="R347" t="str">
        <x:v>https://www.piop.gr/en/diktuo-mouseiwn/Mouseio-Argyrotexnias-Ioannina</x:v>
      </x:c>
      <x:c r="S347" s="1" t="b">
        <x:v>1</x:v>
      </x:c>
      <x:c r="T347" t="str">
        <x:v>2026-09-08</x:v>
      </x:c>
      <x:c r="U347" t="str">
        <x:v>HIGH</x:v>
      </x:c>
    </x:row>
    <x:row r="348">
      <x:c r="A348" t="str">
        <x:v>ioannina-greece-place-05</x:v>
      </x:c>
      <x:c r="B348" t="str">
        <x:v>ioannina-greece</x:v>
      </x:c>
      <x:c r="C348" t="str">
        <x:v>ioannina-greece-neighborhood-02</x:v>
      </x:c>
      <x:c r="D348" t="str">
        <x:v>attraction</x:v>
      </x:c>
      <x:c r="E348" t="str">
        <x:v>Archaeological Museum of Ioannina</x:v>
      </x:c>
      <x:c r="F348" t="str">
        <x:v>local_recommendation</x:v>
      </x:c>
      <x:c r="G348" t="str">
        <x:v>Archaeological Museum of Ioannina gives Ioannina cultural depth beyond its headline scenery. It is a useful repeat-visit venue for exhibitions, architecture or local history, especially on a slower day when you want more than cafés and sightseeing.</x:v>
      </x:c>
      <x:c r="H348"/>
      <x:c r="I348"/>
      <x:c r="J348"/>
      <x:c r="K348"/>
      <x:c r="L348" t="str">
        <x:v>https://www.travelioannina.com/en</x:v>
      </x:c>
      <x:c r="M348" t="str">
        <x:v>https://www.google.com/maps/search/?api=1&amp;query=Archaeological%20Museum%20of%20Ioannina%2C%20Ioannina%2C%20Greece</x:v>
      </x:c>
      <x:c r="N348"/>
      <x:c r="O348" t="str">
        <x:v>A slower cultural day built around Archaeological Museum of Ioannina, especially when weather or crowds make outdoor sightseeing less appealing.</x:v>
      </x:c>
      <x:c r="P348" t="n">
        <x:v>5</x:v>
      </x:c>
      <x:c r="Q348" t="str">
        <x:v>Ioannina official destination guide</x:v>
      </x:c>
      <x:c r="R348" t="str">
        <x:v>https://www.travelioannina.com/en</x:v>
      </x:c>
      <x:c r="S348" s="1" t="b">
        <x:v>0</x:v>
      </x:c>
      <x:c r="T348"/>
      <x:c r="U348" t="str">
        <x:v>MEDIUM</x:v>
      </x:c>
    </x:row>
    <x:row r="349">
      <x:c r="A349" t="str">
        <x:v>ioannina-greece-place-06</x:v>
      </x:c>
      <x:c r="B349" t="str">
        <x:v>ioannina-greece</x:v>
      </x:c>
      <x:c r="C349" t="str">
        <x:v>ioannina-greece-neighborhood-03</x:v>
      </x:c>
      <x:c r="D349" t="str">
        <x:v>attraction</x:v>
      </x:c>
      <x:c r="E349" t="str">
        <x:v>Municipal Ethnographic Museum</x:v>
      </x:c>
      <x:c r="F349" t="str">
        <x:v>local_recommendation</x:v>
      </x:c>
      <x:c r="G349" t="str">
        <x:v>Municipal Ethnographic Museum gives Ioannina cultural depth beyond its headline scenery. It is a useful repeat-visit venue for exhibitions, architecture or local history, especially on a slower day when you want more than cafés and sightseeing.</x:v>
      </x:c>
      <x:c r="H349"/>
      <x:c r="I349"/>
      <x:c r="J349"/>
      <x:c r="K349"/>
      <x:c r="L349" t="str">
        <x:v>https://www.travelioannina.com/en</x:v>
      </x:c>
      <x:c r="M349" t="str">
        <x:v>https://www.google.com/maps/search/?api=1&amp;query=Municipal%20Ethnographic%20Museum%2C%20Ioannina%2C%20Greece</x:v>
      </x:c>
      <x:c r="N349"/>
      <x:c r="O349" t="str">
        <x:v>A slower cultural day built around Municipal Ethnographic Museum, especially when weather or crowds make outdoor sightseeing less appealing.</x:v>
      </x:c>
      <x:c r="P349" t="n">
        <x:v>6</x:v>
      </x:c>
      <x:c r="Q349" t="str">
        <x:v>Ioannina official destination guide</x:v>
      </x:c>
      <x:c r="R349" t="str">
        <x:v>https://www.travelioannina.com/en</x:v>
      </x:c>
      <x:c r="S349" s="1" t="b">
        <x:v>0</x:v>
      </x:c>
      <x:c r="T349"/>
      <x:c r="U349" t="str">
        <x:v>MEDIUM</x:v>
      </x:c>
    </x:row>
    <x:row r="350">
      <x:c r="A350" t="str">
        <x:v>ioannina-greece-place-07</x:v>
      </x:c>
      <x:c r="B350" t="str">
        <x:v>ioannina-greece</x:v>
      </x:c>
      <x:c r="C350" t="str">
        <x:v>ioannina-greece-neighborhood-03</x:v>
      </x:c>
      <x:c r="D350" t="str">
        <x:v>attraction</x:v>
      </x:c>
      <x:c r="E350" t="str">
        <x:v>Perama Cave</x:v>
      </x:c>
      <x:c r="F350" t="str">
        <x:v>local_recommendation</x:v>
      </x:c>
      <x:c r="G350" t="str">
        <x:v>Perama Cave is useful for getting past the postcard version of Ioannina. Spend enough time there to notice the surrounding streets and who actually uses the area, which is often more informative for relocation than the attraction alone.</x:v>
      </x:c>
      <x:c r="H350"/>
      <x:c r="I350"/>
      <x:c r="J350"/>
      <x:c r="K350"/>
      <x:c r="L350" t="str">
        <x:v>https://www.spilaio-perama.gr/en/</x:v>
      </x:c>
      <x:c r="M350" t="str">
        <x:v>https://www.google.com/maps/search/?api=1&amp;query=Perama%20Cave%2C%20Ioannina%2C%20Greece</x:v>
      </x:c>
      <x:c r="N350"/>
      <x:c r="O350" t="str">
        <x:v>Adding Perama Cave to a longer stay so the destination feels broader than its handful of headline sights.</x:v>
      </x:c>
      <x:c r="P350" t="n">
        <x:v>7</x:v>
      </x:c>
      <x:c r="Q350" t="str">
        <x:v>Perama Cave</x:v>
      </x:c>
      <x:c r="R350" t="str">
        <x:v>https://www.spilaio-perama.gr/en/</x:v>
      </x:c>
      <x:c r="S350" s="1" t="b">
        <x:v>1</x:v>
      </x:c>
      <x:c r="T350" t="str">
        <x:v>2026-09-08</x:v>
      </x:c>
      <x:c r="U350" t="str">
        <x:v>HIGH</x:v>
      </x:c>
    </x:row>
    <x:row r="351">
      <x:c r="A351" t="str">
        <x:v>ioannina-greece-place-08</x:v>
      </x:c>
      <x:c r="B351" t="str">
        <x:v>ioannina-greece</x:v>
      </x:c>
      <x:c r="C351" t="str">
        <x:v>ioannina-greece-neighborhood-04</x:v>
      </x:c>
      <x:c r="D351" t="str">
        <x:v>attraction</x:v>
      </x:c>
      <x:c r="E351" t="str">
        <x:v>Dodoni Archaeological Site</x:v>
      </x:c>
      <x:c r="F351" t="str">
        <x:v>local_recommendation</x:v>
      </x:c>
      <x:c r="G351" t="str">
        <x:v>Include Dodoni Archaeological Site in a longer Ioannina stay to widen the picture beyond the most famous landmarks. Its value is as much about the neighborhood and daily rhythm around it as the stop itself.</x:v>
      </x:c>
      <x:c r="H351"/>
      <x:c r="I351"/>
      <x:c r="J351"/>
      <x:c r="K351"/>
      <x:c r="L351" t="str">
        <x:v>https://www.travelioannina.com/en</x:v>
      </x:c>
      <x:c r="M351" t="str">
        <x:v>https://www.google.com/maps/search/?api=1&amp;query=Dodoni%20Archaeological%20Site%2C%20Ioannina%2C%20Greece</x:v>
      </x:c>
      <x:c r="N351"/>
      <x:c r="O351" t="str">
        <x:v>Adding Dodoni Archaeological Site to a longer stay so the destination feels broader than its handful of headline sights.</x:v>
      </x:c>
      <x:c r="P351" t="n">
        <x:v>8</x:v>
      </x:c>
      <x:c r="Q351" t="str">
        <x:v>Ioannina official destination guide</x:v>
      </x:c>
      <x:c r="R351" t="str">
        <x:v>https://www.travelioannina.com/en</x:v>
      </x:c>
      <x:c r="S351" s="1" t="b">
        <x:v>0</x:v>
      </x:c>
      <x:c r="T351"/>
      <x:c r="U351" t="str">
        <x:v>MEDIUM</x:v>
      </x:c>
    </x:row>
    <x:row r="352">
      <x:c r="A352" t="str">
        <x:v>ioannina-greece-place-09</x:v>
      </x:c>
      <x:c r="B352" t="str">
        <x:v>ioannina-greece</x:v>
      </x:c>
      <x:c r="C352" t="str">
        <x:v>ioannina-greece-neighborhood-04</x:v>
      </x:c>
      <x:c r="D352" t="str">
        <x:v>attraction</x:v>
      </x:c>
      <x:c r="E352" t="str">
        <x:v>Its Kale Acropolis</x:v>
      </x:c>
      <x:c r="F352" t="str">
        <x:v>local_recommendation</x:v>
      </x:c>
      <x:c r="G352" t="str">
        <x:v>Its Kale Acropolis is a major piece of Ioannina's physical identity, and it also helps explain how the city grew around its historic core. Visit once for the monument itself, then again for the surrounding streets, views and walking routes that matter on a longer stay.</x:v>
      </x:c>
      <x:c r="H352"/>
      <x:c r="I352"/>
      <x:c r="J352"/>
      <x:c r="K352"/>
      <x:c r="L352" t="str">
        <x:v>https://www.travelioannina.com/en</x:v>
      </x:c>
      <x:c r="M352" t="str">
        <x:v>https://www.google.com/maps/search/?api=1&amp;query=Its%20Kale%20Acropolis%2C%20Ioannina%2C%20Greece</x:v>
      </x:c>
      <x:c r="N352"/>
      <x:c r="O352" t="str">
        <x:v>Learning the city's history and layout through Its Kale Acropolis, with views and surrounding streets as part of the experience.</x:v>
      </x:c>
      <x:c r="P352" t="n">
        <x:v>9</x:v>
      </x:c>
      <x:c r="Q352" t="str">
        <x:v>Ioannina official destination guide</x:v>
      </x:c>
      <x:c r="R352" t="str">
        <x:v>https://www.travelioannina.com/en</x:v>
      </x:c>
      <x:c r="S352" s="1" t="b">
        <x:v>0</x:v>
      </x:c>
      <x:c r="T352"/>
      <x:c r="U352" t="str">
        <x:v>MEDIUM</x:v>
      </x:c>
    </x:row>
    <x:row r="353">
      <x:c r="A353" t="str">
        <x:v>ioannina-greece-place-10</x:v>
      </x:c>
      <x:c r="B353" t="str">
        <x:v>ioannina-greece</x:v>
      </x:c>
      <x:c r="C353" t="str">
        <x:v>ioannina-greece-neighborhood-05</x:v>
      </x:c>
      <x:c r="D353" t="str">
        <x:v>attraction</x:v>
      </x:c>
      <x:c r="E353" t="str">
        <x:v>Litharitsia Park</x:v>
      </x:c>
      <x:c r="F353" t="str">
        <x:v>local_recommendation</x:v>
      </x:c>
      <x:c r="G353" t="str">
        <x:v>Litharitsia Park is one of the outdoor anchors that makes Ioannina more livable after the sightseeing list is exhausted. Use it to test how easily nature, exercise and weekend recreation fit into an ordinary week.</x:v>
      </x:c>
      <x:c r="H353"/>
      <x:c r="I353"/>
      <x:c r="J353"/>
      <x:c r="K353"/>
      <x:c r="L353" t="str">
        <x:v>https://www.travelioannina.com/en</x:v>
      </x:c>
      <x:c r="M353" t="str">
        <x:v>https://www.google.com/maps/search/?api=1&amp;query=Litharitsia%20Park%2C%20Ioannina%2C%20Greece</x:v>
      </x:c>
      <x:c r="N353"/>
      <x:c r="O353" t="str">
        <x:v>Seeing whether you would realistically use Litharitsia Park for exercise, scenery or a recurring outdoor day.</x:v>
      </x:c>
      <x:c r="P353" t="n">
        <x:v>10</x:v>
      </x:c>
      <x:c r="Q353" t="str">
        <x:v>Ioannina official destination guide</x:v>
      </x:c>
      <x:c r="R353" t="str">
        <x:v>https://www.travelioannina.com/en</x:v>
      </x:c>
      <x:c r="S353" s="1" t="b">
        <x:v>0</x:v>
      </x:c>
      <x:c r="T353"/>
      <x:c r="U353" t="str">
        <x:v>MEDIUM</x:v>
      </x:c>
    </x:row>
    <x:row r="354">
      <x:c r="A354" t="str">
        <x:v>ioannina-greece-place-11</x:v>
      </x:c>
      <x:c r="B354" t="str">
        <x:v>ioannina-greece</x:v>
      </x:c>
      <x:c r="C354" t="str">
        <x:v>ioannina-greece-neighborhood-05</x:v>
      </x:c>
      <x:c r="D354" t="str">
        <x:v>attraction</x:v>
      </x:c>
      <x:c r="E354" t="str">
        <x:v>Vikos Gorge Gateway</x:v>
      </x:c>
      <x:c r="F354" t="str">
        <x:v>local_recommendation</x:v>
      </x:c>
      <x:c r="G354" t="str">
        <x:v>Vikos Gorge Gateway is one of the outdoor anchors that makes Ioannina more livable after the sightseeing list is exhausted. Use it to test how easily nature, exercise and weekend recreation fit into an ordinary week.</x:v>
      </x:c>
      <x:c r="H354"/>
      <x:c r="I354"/>
      <x:c r="J354"/>
      <x:c r="K354"/>
      <x:c r="L354" t="str">
        <x:v>https://www.travelioannina.com/en</x:v>
      </x:c>
      <x:c r="M354" t="str">
        <x:v>https://www.google.com/maps/search/?api=1&amp;query=Vikos%20Gorge%20Gateway%2C%20Ioannina%2C%20Greece</x:v>
      </x:c>
      <x:c r="N354"/>
      <x:c r="O354" t="str">
        <x:v>Seeing whether you would realistically use Vikos Gorge Gateway for exercise, scenery or a recurring outdoor day.</x:v>
      </x:c>
      <x:c r="P354" t="n">
        <x:v>11</x:v>
      </x:c>
      <x:c r="Q354" t="str">
        <x:v>Ioannina official destination guide</x:v>
      </x:c>
      <x:c r="R354" t="str">
        <x:v>https://www.travelioannina.com/en</x:v>
      </x:c>
      <x:c r="S354" s="1" t="b">
        <x:v>0</x:v>
      </x:c>
      <x:c r="T354"/>
      <x:c r="U354" t="str">
        <x:v>MEDIUM</x:v>
      </x:c>
    </x:row>
    <x:row r="355">
      <x:c r="A355" t="str">
        <x:v>ioannina-greece-place-12</x:v>
      </x:c>
      <x:c r="B355" t="str">
        <x:v>ioannina-greece</x:v>
      </x:c>
      <x:c r="C355" t="str">
        <x:v>ioannina-greece-neighborhood-01</x:v>
      </x:c>
      <x:c r="D355" t="str">
        <x:v>attraction</x:v>
      </x:c>
      <x:c r="E355" t="str">
        <x:v>Metsovo Day Trip</x:v>
      </x:c>
      <x:c r="F355" t="str">
        <x:v>local_recommendation</x:v>
      </x:c>
      <x:c r="G355" t="str">
        <x:v>Metsovo Day Trip adds another layer to Ioannina beyond the obvious headline attractions. It is worth fitting into a slower day because the surrounding area, local activity and setting help you understand how the city functions between major sights.</x:v>
      </x:c>
      <x:c r="H355"/>
      <x:c r="I355"/>
      <x:c r="J355"/>
      <x:c r="K355"/>
      <x:c r="L355" t="str">
        <x:v>https://www.travelioannina.com/en</x:v>
      </x:c>
      <x:c r="M355" t="str">
        <x:v>https://www.google.com/maps/search/?api=1&amp;query=Metsovo%20Day%20Trip%2C%20Ioannina%2C%20Greece</x:v>
      </x:c>
      <x:c r="N355"/>
      <x:c r="O355" t="str">
        <x:v>Adding Metsovo Day Trip to a longer stay so the destination feels broader than its handful of headline sights.</x:v>
      </x:c>
      <x:c r="P355" t="n">
        <x:v>12</x:v>
      </x:c>
      <x:c r="Q355" t="str">
        <x:v>Ioannina official destination guide</x:v>
      </x:c>
      <x:c r="R355" t="str">
        <x:v>https://www.travelioannina.com/en</x:v>
      </x:c>
      <x:c r="S355" s="1" t="b">
        <x:v>0</x:v>
      </x:c>
      <x:c r="T355"/>
      <x:c r="U355" t="str">
        <x:v>MEDIUM</x:v>
      </x:c>
    </x:row>
    <x:row r="356">
      <x:c r="A356" t="str">
        <x:v>ioannina-greece-place-13</x:v>
      </x:c>
      <x:c r="B356" t="str">
        <x:v>ioannina-greece</x:v>
      </x:c>
      <x:c r="C356" t="str">
        <x:v>ioannina-greece-neighborhood-01</x:v>
      </x:c>
      <x:c r="D356" t="str">
        <x:v>restaurant</x:v>
      </x:c>
      <x:c r="E356" t="str">
        <x:v>Frontzu Politia</x:v>
      </x:c>
      <x:c r="F356" t="str">
        <x:v>local_recommendation</x:v>
      </x:c>
      <x:c r="G356" t="str">
        <x:v>A meal at Frontzu Politia is useful for judging Ioannina's restaurant culture beyond the tourist checklist. Look at what locals order, how late the room fills and whether the experience feels repeatable rather than special-occasion only.</x:v>
      </x:c>
      <x:c r="H356"/>
      <x:c r="I356"/>
      <x:c r="J356"/>
      <x:c r="K356"/>
      <x:c r="L356" t="str">
        <x:v>https://www.travelioannina.com/en</x:v>
      </x:c>
      <x:c r="M356" t="str">
        <x:v>https://www.google.com/maps/search/?api=1&amp;query=Frontzu%20Politia%2C%20Ioannina%2C%20Greece</x:v>
      </x:c>
      <x:c r="N356"/>
      <x:c r="O356" t="str">
        <x:v>A sit-down meal at Frontzu Politia while comparing what dining out in this part of the destination actually costs and feels like.</x:v>
      </x:c>
      <x:c r="P356" t="n">
        <x:v>13</x:v>
      </x:c>
      <x:c r="Q356" t="str">
        <x:v>Ioannina official destination guide</x:v>
      </x:c>
      <x:c r="R356" t="str">
        <x:v>https://www.travelioannina.com/en</x:v>
      </x:c>
      <x:c r="S356" s="1" t="b">
        <x:v>0</x:v>
      </x:c>
      <x:c r="T356"/>
      <x:c r="U356" t="str">
        <x:v>MEDIUM</x:v>
      </x:c>
    </x:row>
    <x:row r="357">
      <x:c r="A357" t="str">
        <x:v>ioannina-greece-place-14</x:v>
      </x:c>
      <x:c r="B357" t="str">
        <x:v>ioannina-greece</x:v>
      </x:c>
      <x:c r="C357" t="str">
        <x:v>ioannina-greece-neighborhood-02</x:v>
      </x:c>
      <x:c r="D357" t="str">
        <x:v>restaurant</x:v>
      </x:c>
      <x:c r="E357" t="str">
        <x:v>Metsovitiki Folia</x:v>
      </x:c>
      <x:c r="F357" t="str">
        <x:v>local_recommendation</x:v>
      </x:c>
      <x:c r="G357" t="str">
        <x:v>Metsovitiki Folia gives the guide a concrete place to eat while you are evaluating Ioannina. The point is less 'best restaurant' and more whether this style of dining fits the way you would realistically live week after week.</x:v>
      </x:c>
      <x:c r="H357"/>
      <x:c r="I357"/>
      <x:c r="J357"/>
      <x:c r="K357"/>
      <x:c r="L357" t="str">
        <x:v>https://www.travelioannina.com/en</x:v>
      </x:c>
      <x:c r="M357" t="str">
        <x:v>https://www.google.com/maps/search/?api=1&amp;query=Metsovitiki%20Folia%2C%20Ioannina%2C%20Greece</x:v>
      </x:c>
      <x:c r="N357"/>
      <x:c r="O357" t="str">
        <x:v>A sit-down meal at Metsovitiki Folia while comparing what dining out in this part of the destination actually costs and feels like.</x:v>
      </x:c>
      <x:c r="P357" t="n">
        <x:v>14</x:v>
      </x:c>
      <x:c r="Q357" t="str">
        <x:v>Ioannina official destination guide</x:v>
      </x:c>
      <x:c r="R357" t="str">
        <x:v>https://www.travelioannina.com/en</x:v>
      </x:c>
      <x:c r="S357" s="1" t="b">
        <x:v>0</x:v>
      </x:c>
      <x:c r="T357"/>
      <x:c r="U357" t="str">
        <x:v>MEDIUM</x:v>
      </x:c>
    </x:row>
    <x:row r="358">
      <x:c r="A358" t="str">
        <x:v>ioannina-greece-place-15</x:v>
      </x:c>
      <x:c r="B358" t="str">
        <x:v>ioannina-greece</x:v>
      </x:c>
      <x:c r="C358" t="str">
        <x:v>ioannina-greece-neighborhood-03</x:v>
      </x:c>
      <x:c r="D358" t="str">
        <x:v>restaurant</x:v>
      </x:c>
      <x:c r="E358" t="str">
        <x:v>Balsamico</x:v>
      </x:c>
      <x:c r="F358" t="str">
        <x:v>local_recommendation</x:v>
      </x:c>
      <x:c r="G358" t="str">
        <x:v>Balsamico is included as a real eating option in Ioannina, not a placeholder. Use it to sample the local dining rhythm and compare menu style, service and pricing with the places near the neighborhood you might actually rent.</x:v>
      </x:c>
      <x:c r="H358"/>
      <x:c r="I358"/>
      <x:c r="J358"/>
      <x:c r="K358"/>
      <x:c r="L358" t="str">
        <x:v>https://www.travelioannina.com/en</x:v>
      </x:c>
      <x:c r="M358" t="str">
        <x:v>https://www.google.com/maps/search/?api=1&amp;query=Balsamico%2C%20Ioannina%2C%20Greece</x:v>
      </x:c>
      <x:c r="N358"/>
      <x:c r="O358" t="str">
        <x:v>A sit-down meal at Balsamico while comparing what dining out in this part of the destination actually costs and feels like.</x:v>
      </x:c>
      <x:c r="P358" t="n">
        <x:v>15</x:v>
      </x:c>
      <x:c r="Q358" t="str">
        <x:v>Ioannina official destination guide</x:v>
      </x:c>
      <x:c r="R358" t="str">
        <x:v>https://www.travelioannina.com/en</x:v>
      </x:c>
      <x:c r="S358" s="1" t="b">
        <x:v>0</x:v>
      </x:c>
      <x:c r="T358"/>
      <x:c r="U358" t="str">
        <x:v>MEDIUM</x:v>
      </x:c>
    </x:row>
    <x:row r="359">
      <x:c r="A359" t="str">
        <x:v>ioannina-greece-place-16</x:v>
      </x:c>
      <x:c r="B359" t="str">
        <x:v>ioannina-greece</x:v>
      </x:c>
      <x:c r="C359" t="str">
        <x:v>ioannina-greece-neighborhood-04</x:v>
      </x:c>
      <x:c r="D359" t="str">
        <x:v>coffee_shop</x:v>
      </x:c>
      <x:c r="E359" t="str">
        <x:v>Montage Cafe</x:v>
      </x:c>
      <x:c r="F359" t="str">
        <x:v>local_recommendation</x:v>
      </x:c>
      <x:c r="G359" t="str">
        <x:v>Use Montage Cafe as a normal-day stop in Ioannina: coffee, a little people-watching and time to judge whether the surrounding streets feel comfortable enough for a longer stay.</x:v>
      </x:c>
      <x:c r="H359"/>
      <x:c r="I359"/>
      <x:c r="J359"/>
      <x:c r="K359"/>
      <x:c r="L359" t="str">
        <x:v>https://www.travelioannina.com/en</x:v>
      </x:c>
      <x:c r="M359" t="str">
        <x:v>https://www.google.com/maps/search/?api=1&amp;query=Montage%20Cafe%2C%20Ioannina%2C%20Greece</x:v>
      </x:c>
      <x:c r="N359"/>
      <x:c r="O359" t="str">
        <x:v>Using Montage Cafe as an ordinary café stop for coffee, people-watching and a feel for the surrounding neighborhood.</x:v>
      </x:c>
      <x:c r="P359" t="n">
        <x:v>16</x:v>
      </x:c>
      <x:c r="Q359" t="str">
        <x:v>Ioannina official destination guide</x:v>
      </x:c>
      <x:c r="R359" t="str">
        <x:v>https://www.travelioannina.com/en</x:v>
      </x:c>
      <x:c r="S359" s="1" t="b">
        <x:v>0</x:v>
      </x:c>
      <x:c r="T359"/>
      <x:c r="U359" t="str">
        <x:v>MEDIUM</x:v>
      </x:c>
    </x:row>
    <x:row r="360">
      <x:c r="A360" t="str">
        <x:v>ioannina-greece-place-17</x:v>
      </x:c>
      <x:c r="B360" t="str">
        <x:v>ioannina-greece</x:v>
      </x:c>
      <x:c r="C360" t="str">
        <x:v>ioannina-greece-neighborhood-05</x:v>
      </x:c>
      <x:c r="D360" t="str">
        <x:v>coffee_shop</x:v>
      </x:c>
      <x:c r="E360" t="str">
        <x:v>Motley Coffeesweet</x:v>
      </x:c>
      <x:c r="F360" t="str">
        <x:v>local_recommendation</x:v>
      </x:c>
      <x:c r="G360" t="str">
        <x:v>Motley Coffeesweet helps answer a surprisingly important relocation question in Ioannina: where would you actually sit, read, work or meet someone on a routine weekday? That makes it more useful than another sightseeing stop.</x:v>
      </x:c>
      <x:c r="H360"/>
      <x:c r="I360"/>
      <x:c r="J360"/>
      <x:c r="K360"/>
      <x:c r="L360" t="str">
        <x:v>https://www.travelioannina.com/en</x:v>
      </x:c>
      <x:c r="M360" t="str">
        <x:v>https://www.google.com/maps/search/?api=1&amp;query=Motley%20Coffeesweet%2C%20Ioannina%2C%20Greece</x:v>
      </x:c>
      <x:c r="N360"/>
      <x:c r="O360" t="str">
        <x:v>Using Motley Coffeesweet as an ordinary café stop for coffee, people-watching and a feel for the surrounding neighborhood.</x:v>
      </x:c>
      <x:c r="P360" t="n">
        <x:v>17</x:v>
      </x:c>
      <x:c r="Q360" t="str">
        <x:v>Ioannina official destination guide</x:v>
      </x:c>
      <x:c r="R360" t="str">
        <x:v>https://www.travelioannina.com/en</x:v>
      </x:c>
      <x:c r="S360" s="1" t="b">
        <x:v>0</x:v>
      </x:c>
      <x:c r="T360"/>
      <x:c r="U360" t="str">
        <x:v>MEDIUM</x:v>
      </x:c>
    </x:row>
    <x:row r="361">
      <x:c r="A361" t="str">
        <x:v>ioannina-greece-place-18</x:v>
      </x:c>
      <x:c r="B361" t="str">
        <x:v>ioannina-greece</x:v>
      </x:c>
      <x:c r="C361" t="str">
        <x:v>ioannina-greece-neighborhood-01</x:v>
      </x:c>
      <x:c r="D361" t="str">
        <x:v>coffee_shop</x:v>
      </x:c>
      <x:c r="E361" t="str">
        <x:v>Ioannina Lakefront Cafés</x:v>
      </x:c>
      <x:c r="F361" t="str">
        <x:v>local_recommendation</x:v>
      </x:c>
      <x:c r="G361" t="str">
        <x:v>Ioannina Lakefront Cafés shows how water shapes daily life in Ioannina. It is worth judging not only for scenery but for swimming, walking, wind exposure, weekend crowds and how easy it would be to reach from a prospective home.</x:v>
      </x:c>
      <x:c r="H361"/>
      <x:c r="I361"/>
      <x:c r="J361"/>
      <x:c r="K361"/>
      <x:c r="L361" t="str">
        <x:v>https://www.travelioannina.com/en</x:v>
      </x:c>
      <x:c r="M361" t="str">
        <x:v>https://www.google.com/maps/search/?api=1&amp;query=Ioannina%20Lakefront%20Caf%C3%A9s%2C%20Ioannina%2C%20Greece</x:v>
      </x:c>
      <x:c r="N361"/>
      <x:c r="O361" t="str">
        <x:v>Using Ioannina Lakefront Cafés as an ordinary café stop for coffee, people-watching and a feel for the surrounding neighborhood.</x:v>
      </x:c>
      <x:c r="P361" t="n">
        <x:v>18</x:v>
      </x:c>
      <x:c r="Q361" t="str">
        <x:v>Ioannina official destination guide</x:v>
      </x:c>
      <x:c r="R361" t="str">
        <x:v>https://www.travelioannina.com/en</x:v>
      </x:c>
      <x:c r="S361" s="1" t="b">
        <x:v>0</x:v>
      </x:c>
      <x:c r="T361"/>
      <x:c r="U361" t="str">
        <x:v>MEDIUM</x:v>
      </x:c>
    </x:row>
    <x:row r="362">
      <x:c r="A362"/>
      <x:c r="B362"/>
      <x:c r="C362"/>
      <x:c r="D362"/>
      <x:c r="E362"/>
      <x:c r="F362"/>
      <x:c r="G362"/>
      <x:c r="H362"/>
      <x:c r="I362"/>
      <x:c r="J362"/>
      <x:c r="K362"/>
      <x:c r="L362"/>
      <x:c r="M362"/>
      <x:c r="N362"/>
      <x:c r="O362"/>
      <x:c r="P362"/>
      <x:c r="Q362"/>
      <x:c r="R362"/>
      <x:c r="S362"/>
      <x:c r="T362"/>
      <x:c r="U362"/>
    </x:row>
    <x:row r="363">
      <x:c r="A363"/>
      <x:c r="B363"/>
      <x:c r="C363"/>
      <x:c r="D363"/>
      <x:c r="E363"/>
      <x:c r="F363"/>
      <x:c r="G363"/>
      <x:c r="H363"/>
      <x:c r="I363"/>
      <x:c r="J363"/>
      <x:c r="K363"/>
      <x:c r="L363"/>
      <x:c r="M363"/>
      <x:c r="N363"/>
      <x:c r="O363"/>
      <x:c r="P363"/>
      <x:c r="Q363"/>
      <x:c r="R363"/>
      <x:c r="S363"/>
      <x:c r="T363"/>
      <x:c r="U363"/>
    </x:row>
    <x:row r="364">
      <x:c r="A364"/>
      <x:c r="B364"/>
      <x:c r="C364"/>
      <x:c r="D364"/>
      <x:c r="E364"/>
      <x:c r="F364"/>
      <x:c r="G364"/>
      <x:c r="H364"/>
      <x:c r="I364"/>
      <x:c r="J364"/>
      <x:c r="K364"/>
      <x:c r="L364"/>
      <x:c r="M364"/>
      <x:c r="N364"/>
      <x:c r="O364"/>
      <x:c r="P364"/>
      <x:c r="Q364"/>
      <x:c r="R364"/>
      <x:c r="S364"/>
      <x:c r="T364"/>
      <x:c r="U364"/>
    </x:row>
    <x:row r="365">
      <x:c r="A365"/>
      <x:c r="B365"/>
      <x:c r="C365"/>
      <x:c r="D365"/>
      <x:c r="E365"/>
      <x:c r="F365"/>
      <x:c r="G365"/>
      <x:c r="H365"/>
      <x:c r="I365"/>
      <x:c r="J365"/>
      <x:c r="K365"/>
      <x:c r="L365"/>
      <x:c r="M365"/>
      <x:c r="N365"/>
      <x:c r="O365"/>
      <x:c r="P365"/>
      <x:c r="Q365"/>
      <x:c r="R365"/>
      <x:c r="S365"/>
      <x:c r="T365"/>
      <x:c r="U365"/>
    </x:row>
    <x:row r="366">
      <x:c r="A366"/>
      <x:c r="B366"/>
      <x:c r="C366"/>
      <x:c r="D366"/>
      <x:c r="E366"/>
      <x:c r="F366"/>
      <x:c r="G366"/>
      <x:c r="H366"/>
      <x:c r="I366"/>
      <x:c r="J366"/>
      <x:c r="K366"/>
      <x:c r="L366"/>
      <x:c r="M366"/>
      <x:c r="N366"/>
      <x:c r="O366"/>
      <x:c r="P366"/>
      <x:c r="Q366"/>
      <x:c r="R366"/>
      <x:c r="S366"/>
      <x:c r="T366"/>
      <x:c r="U366"/>
    </x:row>
    <x:row r="367">
      <x:c r="A367"/>
      <x:c r="B367"/>
      <x:c r="C367"/>
      <x:c r="D367"/>
      <x:c r="E367"/>
      <x:c r="F367"/>
      <x:c r="G367"/>
      <x:c r="H367"/>
      <x:c r="I367"/>
      <x:c r="J367"/>
      <x:c r="K367"/>
      <x:c r="L367"/>
      <x:c r="M367"/>
      <x:c r="N367"/>
      <x:c r="O367"/>
      <x:c r="P367"/>
      <x:c r="Q367"/>
      <x:c r="R367"/>
      <x:c r="S367"/>
      <x:c r="T367"/>
      <x:c r="U367"/>
    </x:row>
    <x:row r="368">
      <x:c r="A368"/>
      <x:c r="B368"/>
      <x:c r="C368"/>
      <x:c r="D368"/>
      <x:c r="E368"/>
      <x:c r="F368"/>
      <x:c r="G368"/>
      <x:c r="H368"/>
      <x:c r="I368"/>
      <x:c r="J368"/>
      <x:c r="K368"/>
      <x:c r="L368"/>
      <x:c r="M368"/>
      <x:c r="N368"/>
      <x:c r="O368"/>
      <x:c r="P368"/>
      <x:c r="Q368"/>
      <x:c r="R368"/>
      <x:c r="S368"/>
      <x:c r="T368"/>
      <x:c r="U368"/>
    </x:row>
    <x:row r="369">
      <x:c r="A369"/>
      <x:c r="B369"/>
      <x:c r="C369"/>
      <x:c r="D369"/>
      <x:c r="E369"/>
      <x:c r="F369"/>
      <x:c r="G369"/>
      <x:c r="H369"/>
      <x:c r="I369"/>
      <x:c r="J369"/>
      <x:c r="K369"/>
      <x:c r="L369"/>
      <x:c r="M369"/>
      <x:c r="N369"/>
      <x:c r="O369"/>
      <x:c r="P369"/>
      <x:c r="Q369"/>
      <x:c r="R369"/>
      <x:c r="S369"/>
      <x:c r="T369"/>
      <x:c r="U369"/>
    </x:row>
    <x:row r="370">
      <x:c r="A370"/>
      <x:c r="B370"/>
      <x:c r="C370"/>
      <x:c r="D370"/>
      <x:c r="E370"/>
      <x:c r="F370"/>
      <x:c r="G370"/>
      <x:c r="H370"/>
      <x:c r="I370"/>
      <x:c r="J370"/>
      <x:c r="K370"/>
      <x:c r="L370"/>
      <x:c r="M370"/>
      <x:c r="N370"/>
      <x:c r="O370"/>
      <x:c r="P370"/>
      <x:c r="Q370"/>
      <x:c r="R370"/>
      <x:c r="S370"/>
      <x:c r="T370"/>
      <x:c r="U370"/>
    </x:row>
    <x:row r="371">
      <x:c r="A371"/>
      <x:c r="B371"/>
      <x:c r="C371"/>
      <x:c r="D371"/>
      <x:c r="E371"/>
      <x:c r="F371"/>
      <x:c r="G371"/>
      <x:c r="H371"/>
      <x:c r="I371"/>
      <x:c r="J371"/>
      <x:c r="K371"/>
      <x:c r="L371"/>
      <x:c r="M371"/>
      <x:c r="N371"/>
      <x:c r="O371"/>
      <x:c r="P371"/>
      <x:c r="Q371"/>
      <x:c r="R371"/>
      <x:c r="S371"/>
      <x:c r="T371"/>
      <x:c r="U371"/>
    </x:row>
    <x:row r="372">
      <x:c r="A372"/>
      <x:c r="B372"/>
      <x:c r="C372"/>
      <x:c r="D372"/>
      <x:c r="E372"/>
      <x:c r="F372"/>
      <x:c r="G372"/>
      <x:c r="H372"/>
      <x:c r="I372"/>
      <x:c r="J372"/>
      <x:c r="K372"/>
      <x:c r="L372"/>
      <x:c r="M372"/>
      <x:c r="N372"/>
      <x:c r="O372"/>
      <x:c r="P372"/>
      <x:c r="Q372"/>
      <x:c r="R372"/>
      <x:c r="S372"/>
      <x:c r="T372"/>
      <x:c r="U372"/>
    </x:row>
    <x:row r="373">
      <x:c r="A373"/>
      <x:c r="B373"/>
      <x:c r="C373"/>
      <x:c r="D373"/>
      <x:c r="E373"/>
      <x:c r="F373"/>
      <x:c r="G373"/>
      <x:c r="H373"/>
      <x:c r="I373"/>
      <x:c r="J373"/>
      <x:c r="K373"/>
      <x:c r="L373"/>
      <x:c r="M373"/>
      <x:c r="N373"/>
      <x:c r="O373"/>
      <x:c r="P373"/>
      <x:c r="Q373"/>
      <x:c r="R373"/>
      <x:c r="S373"/>
      <x:c r="T373"/>
      <x:c r="U373"/>
    </x:row>
    <x:row r="374">
      <x:c r="A374"/>
      <x:c r="B374"/>
      <x:c r="C374"/>
      <x:c r="D374"/>
      <x:c r="E374"/>
      <x:c r="F374"/>
      <x:c r="G374"/>
      <x:c r="H374"/>
      <x:c r="I374"/>
      <x:c r="J374"/>
      <x:c r="K374"/>
      <x:c r="L374"/>
      <x:c r="M374"/>
      <x:c r="N374"/>
      <x:c r="O374"/>
      <x:c r="P374"/>
      <x:c r="Q374"/>
      <x:c r="R374"/>
      <x:c r="S374"/>
      <x:c r="T374"/>
      <x:c r="U374"/>
    </x:row>
    <x:row r="375">
      <x:c r="A375"/>
      <x:c r="B375"/>
      <x:c r="C375"/>
      <x:c r="D375"/>
      <x:c r="E375"/>
      <x:c r="F375"/>
      <x:c r="G375"/>
      <x:c r="H375"/>
      <x:c r="I375"/>
      <x:c r="J375"/>
      <x:c r="K375"/>
      <x:c r="L375"/>
      <x:c r="M375"/>
      <x:c r="N375"/>
      <x:c r="O375"/>
      <x:c r="P375"/>
      <x:c r="Q375"/>
      <x:c r="R375"/>
      <x:c r="S375"/>
      <x:c r="T375"/>
      <x:c r="U375"/>
    </x:row>
    <x:row r="376">
      <x:c r="A376"/>
      <x:c r="B376"/>
      <x:c r="C376"/>
      <x:c r="D376"/>
      <x:c r="E376"/>
      <x:c r="F376"/>
      <x:c r="G376"/>
      <x:c r="H376"/>
      <x:c r="I376"/>
      <x:c r="J376"/>
      <x:c r="K376"/>
      <x:c r="L376"/>
      <x:c r="M376"/>
      <x:c r="N376"/>
      <x:c r="O376"/>
      <x:c r="P376"/>
      <x:c r="Q376"/>
      <x:c r="R376"/>
      <x:c r="S376"/>
      <x:c r="T376"/>
      <x:c r="U376"/>
    </x:row>
    <x:row r="377">
      <x:c r="A377"/>
      <x:c r="B377"/>
      <x:c r="C377"/>
      <x:c r="D377"/>
      <x:c r="E377"/>
      <x:c r="F377"/>
      <x:c r="G377"/>
      <x:c r="H377"/>
      <x:c r="I377"/>
      <x:c r="J377"/>
      <x:c r="K377"/>
      <x:c r="L377"/>
      <x:c r="M377"/>
      <x:c r="N377"/>
      <x:c r="O377"/>
      <x:c r="P377"/>
      <x:c r="Q377"/>
      <x:c r="R377"/>
      <x:c r="S377"/>
      <x:c r="T377"/>
      <x:c r="U377"/>
    </x:row>
    <x:row r="378">
      <x:c r="A378"/>
      <x:c r="B378"/>
      <x:c r="C378"/>
      <x:c r="D378"/>
      <x:c r="E378"/>
      <x:c r="F378"/>
      <x:c r="G378"/>
      <x:c r="H378"/>
      <x:c r="I378"/>
      <x:c r="J378"/>
      <x:c r="K378"/>
      <x:c r="L378"/>
      <x:c r="M378"/>
      <x:c r="N378"/>
      <x:c r="O378"/>
      <x:c r="P378"/>
      <x:c r="Q378"/>
      <x:c r="R378"/>
      <x:c r="S378"/>
      <x:c r="T378"/>
      <x:c r="U378"/>
    </x:row>
    <x:row r="379">
      <x:c r="A379"/>
      <x:c r="B379"/>
      <x:c r="C379"/>
      <x:c r="D379"/>
      <x:c r="E379"/>
      <x:c r="F379"/>
      <x:c r="G379"/>
      <x:c r="H379"/>
      <x:c r="I379"/>
      <x:c r="J379"/>
      <x:c r="K379"/>
      <x:c r="L379"/>
      <x:c r="M379"/>
      <x:c r="N379"/>
      <x:c r="O379"/>
      <x:c r="P379"/>
      <x:c r="Q379"/>
      <x:c r="R379"/>
      <x:c r="S379"/>
      <x:c r="T379"/>
      <x:c r="U379"/>
    </x:row>
    <x:row r="380">
      <x:c r="A380"/>
      <x:c r="B380"/>
      <x:c r="C380"/>
      <x:c r="D380"/>
      <x:c r="E380"/>
      <x:c r="F380"/>
      <x:c r="G380"/>
      <x:c r="H380"/>
      <x:c r="I380"/>
      <x:c r="J380"/>
      <x:c r="K380"/>
      <x:c r="L380"/>
      <x:c r="M380"/>
      <x:c r="N380"/>
      <x:c r="O380"/>
      <x:c r="P380"/>
      <x:c r="Q380"/>
      <x:c r="R380"/>
      <x:c r="S380"/>
      <x:c r="T380"/>
      <x:c r="U380"/>
    </x:row>
    <x:row r="381">
      <x:c r="A381"/>
      <x:c r="B381"/>
      <x:c r="C381"/>
      <x:c r="D381"/>
      <x:c r="E381"/>
      <x:c r="F381"/>
      <x:c r="G381"/>
      <x:c r="H381"/>
      <x:c r="I381"/>
      <x:c r="J381"/>
      <x:c r="K381"/>
      <x:c r="L381"/>
      <x:c r="M381"/>
      <x:c r="N381"/>
      <x:c r="O381"/>
      <x:c r="P381"/>
      <x:c r="Q381"/>
      <x:c r="R381"/>
      <x:c r="S381"/>
      <x:c r="T381"/>
      <x:c r="U381"/>
    </x:row>
    <x:row r="382">
      <x:c r="A382"/>
      <x:c r="B382"/>
      <x:c r="C382"/>
      <x:c r="D382"/>
      <x:c r="E382"/>
      <x:c r="F382"/>
      <x:c r="G382"/>
      <x:c r="H382"/>
      <x:c r="I382"/>
      <x:c r="J382"/>
      <x:c r="K382"/>
      <x:c r="L382"/>
      <x:c r="M382"/>
      <x:c r="N382"/>
      <x:c r="O382"/>
      <x:c r="P382"/>
      <x:c r="Q382"/>
      <x:c r="R382"/>
      <x:c r="S382"/>
      <x:c r="T382"/>
      <x:c r="U382"/>
    </x:row>
    <x:row r="383">
      <x:c r="A383"/>
      <x:c r="B383"/>
      <x:c r="C383"/>
      <x:c r="D383"/>
      <x:c r="E383"/>
      <x:c r="F383"/>
      <x:c r="G383"/>
      <x:c r="H383"/>
      <x:c r="I383"/>
      <x:c r="J383"/>
      <x:c r="K383"/>
      <x:c r="L383"/>
      <x:c r="M383"/>
      <x:c r="N383"/>
      <x:c r="O383"/>
      <x:c r="P383"/>
      <x:c r="Q383"/>
      <x:c r="R383"/>
      <x:c r="S383"/>
      <x:c r="T383"/>
      <x:c r="U383"/>
    </x:row>
    <x:row r="384">
      <x:c r="A384"/>
      <x:c r="B384"/>
      <x:c r="C384"/>
      <x:c r="D384"/>
      <x:c r="E384"/>
      <x:c r="F384"/>
      <x:c r="G384"/>
      <x:c r="H384"/>
      <x:c r="I384"/>
      <x:c r="J384"/>
      <x:c r="K384"/>
      <x:c r="L384"/>
      <x:c r="M384"/>
      <x:c r="N384"/>
      <x:c r="O384"/>
      <x:c r="P384"/>
      <x:c r="Q384"/>
      <x:c r="R384"/>
      <x:c r="S384"/>
      <x:c r="T384"/>
      <x:c r="U384"/>
    </x:row>
    <x:row r="385">
      <x:c r="A385"/>
      <x:c r="B385"/>
      <x:c r="C385"/>
      <x:c r="D385"/>
      <x:c r="E385"/>
      <x:c r="F385"/>
      <x:c r="G385"/>
      <x:c r="H385"/>
      <x:c r="I385"/>
      <x:c r="J385"/>
      <x:c r="K385"/>
      <x:c r="L385"/>
      <x:c r="M385"/>
      <x:c r="N385"/>
      <x:c r="O385"/>
      <x:c r="P385"/>
      <x:c r="Q385"/>
      <x:c r="R385"/>
      <x:c r="S385"/>
      <x:c r="T385"/>
      <x:c r="U385"/>
    </x:row>
    <x:row r="386">
      <x:c r="A386"/>
      <x:c r="B386"/>
      <x:c r="C386"/>
      <x:c r="D386"/>
      <x:c r="E386"/>
      <x:c r="F386"/>
      <x:c r="G386"/>
      <x:c r="H386"/>
      <x:c r="I386"/>
      <x:c r="J386"/>
      <x:c r="K386"/>
      <x:c r="L386"/>
      <x:c r="M386"/>
      <x:c r="N386"/>
      <x:c r="O386"/>
      <x:c r="P386"/>
      <x:c r="Q386"/>
      <x:c r="R386"/>
      <x:c r="S386"/>
      <x:c r="T386"/>
      <x:c r="U386"/>
    </x:row>
    <x:row r="387">
      <x:c r="A387"/>
      <x:c r="B387"/>
      <x:c r="C387"/>
      <x:c r="D387"/>
      <x:c r="E387"/>
      <x:c r="F387"/>
      <x:c r="G387"/>
      <x:c r="H387"/>
      <x:c r="I387"/>
      <x:c r="J387"/>
      <x:c r="K387"/>
      <x:c r="L387"/>
      <x:c r="M387"/>
      <x:c r="N387"/>
      <x:c r="O387"/>
      <x:c r="P387"/>
      <x:c r="Q387"/>
      <x:c r="R387"/>
      <x:c r="S387"/>
      <x:c r="T387"/>
      <x:c r="U387"/>
    </x:row>
    <x:row r="388">
      <x:c r="A388"/>
      <x:c r="B388"/>
      <x:c r="C388"/>
      <x:c r="D388"/>
      <x:c r="E388"/>
      <x:c r="F388"/>
      <x:c r="G388"/>
      <x:c r="H388"/>
      <x:c r="I388"/>
      <x:c r="J388"/>
      <x:c r="K388"/>
      <x:c r="L388"/>
      <x:c r="M388"/>
      <x:c r="N388"/>
      <x:c r="O388"/>
      <x:c r="P388"/>
      <x:c r="Q388"/>
      <x:c r="R388"/>
      <x:c r="S388"/>
      <x:c r="T388"/>
      <x:c r="U388"/>
    </x:row>
    <x:row r="389">
      <x:c r="A389"/>
      <x:c r="B389"/>
      <x:c r="C389"/>
      <x:c r="D389"/>
      <x:c r="E389"/>
      <x:c r="F389"/>
      <x:c r="G389"/>
      <x:c r="H389"/>
      <x:c r="I389"/>
      <x:c r="J389"/>
      <x:c r="K389"/>
      <x:c r="L389"/>
      <x:c r="M389"/>
      <x:c r="N389"/>
      <x:c r="O389"/>
      <x:c r="P389"/>
      <x:c r="Q389"/>
      <x:c r="R389"/>
      <x:c r="S389"/>
      <x:c r="T389"/>
      <x:c r="U389"/>
    </x:row>
    <x:row r="390">
      <x:c r="A390"/>
      <x:c r="B390"/>
      <x:c r="C390"/>
      <x:c r="D390"/>
      <x:c r="E390"/>
      <x:c r="F390"/>
      <x:c r="G390"/>
      <x:c r="H390"/>
      <x:c r="I390"/>
      <x:c r="J390"/>
      <x:c r="K390"/>
      <x:c r="L390"/>
      <x:c r="M390"/>
      <x:c r="N390"/>
      <x:c r="O390"/>
      <x:c r="P390"/>
      <x:c r="Q390"/>
      <x:c r="R390"/>
      <x:c r="S390"/>
      <x:c r="T390"/>
      <x:c r="U390"/>
    </x:row>
    <x:row r="391">
      <x:c r="A391"/>
      <x:c r="B391"/>
      <x:c r="C391"/>
      <x:c r="D391"/>
      <x:c r="E391"/>
      <x:c r="F391"/>
      <x:c r="G391"/>
      <x:c r="H391"/>
      <x:c r="I391"/>
      <x:c r="J391"/>
      <x:c r="K391"/>
      <x:c r="L391"/>
      <x:c r="M391"/>
      <x:c r="N391"/>
      <x:c r="O391"/>
      <x:c r="P391"/>
      <x:c r="Q391"/>
      <x:c r="R391"/>
      <x:c r="S391"/>
      <x:c r="T391"/>
      <x:c r="U391"/>
    </x:row>
    <x:row r="392">
      <x:c r="A392"/>
      <x:c r="B392"/>
      <x:c r="C392"/>
      <x:c r="D392"/>
      <x:c r="E392"/>
      <x:c r="F392"/>
      <x:c r="G392"/>
      <x:c r="H392"/>
      <x:c r="I392"/>
      <x:c r="J392"/>
      <x:c r="K392"/>
      <x:c r="L392"/>
      <x:c r="M392"/>
      <x:c r="N392"/>
      <x:c r="O392"/>
      <x:c r="P392"/>
      <x:c r="Q392"/>
      <x:c r="R392"/>
      <x:c r="S392"/>
      <x:c r="T392"/>
      <x:c r="U392"/>
    </x:row>
    <x:row r="393">
      <x:c r="A393"/>
      <x:c r="B393"/>
      <x:c r="C393"/>
      <x:c r="D393"/>
      <x:c r="E393"/>
      <x:c r="F393"/>
      <x:c r="G393"/>
      <x:c r="H393"/>
      <x:c r="I393"/>
      <x:c r="J393"/>
      <x:c r="K393"/>
      <x:c r="L393"/>
      <x:c r="M393"/>
      <x:c r="N393"/>
      <x:c r="O393"/>
      <x:c r="P393"/>
      <x:c r="Q393"/>
      <x:c r="R393"/>
      <x:c r="S393"/>
      <x:c r="T393"/>
      <x:c r="U393"/>
    </x:row>
    <x:row r="394">
      <x:c r="A394"/>
      <x:c r="B394"/>
      <x:c r="C394"/>
      <x:c r="D394"/>
      <x:c r="E394"/>
      <x:c r="F394"/>
      <x:c r="G394"/>
      <x:c r="H394"/>
      <x:c r="I394"/>
      <x:c r="J394"/>
      <x:c r="K394"/>
      <x:c r="L394"/>
      <x:c r="M394"/>
      <x:c r="N394"/>
      <x:c r="O394"/>
      <x:c r="P394"/>
      <x:c r="Q394"/>
      <x:c r="R394"/>
      <x:c r="S394"/>
      <x:c r="T394"/>
      <x:c r="U394"/>
    </x:row>
    <x:row r="395">
      <x:c r="A395"/>
      <x:c r="B395"/>
      <x:c r="C395"/>
      <x:c r="D395"/>
      <x:c r="E395"/>
      <x:c r="F395"/>
      <x:c r="G395"/>
      <x:c r="H395"/>
      <x:c r="I395"/>
      <x:c r="J395"/>
      <x:c r="K395"/>
      <x:c r="L395"/>
      <x:c r="M395"/>
      <x:c r="N395"/>
      <x:c r="O395"/>
      <x:c r="P395"/>
      <x:c r="Q395"/>
      <x:c r="R395"/>
      <x:c r="S395"/>
      <x:c r="T395"/>
      <x:c r="U395"/>
    </x:row>
    <x:row r="396">
      <x:c r="A396"/>
      <x:c r="B396"/>
      <x:c r="C396"/>
      <x:c r="D396"/>
      <x:c r="E396"/>
      <x:c r="F396"/>
      <x:c r="G396"/>
      <x:c r="H396"/>
      <x:c r="I396"/>
      <x:c r="J396"/>
      <x:c r="K396"/>
      <x:c r="L396"/>
      <x:c r="M396"/>
      <x:c r="N396"/>
      <x:c r="O396"/>
      <x:c r="P396"/>
      <x:c r="Q396"/>
      <x:c r="R396"/>
      <x:c r="S396"/>
      <x:c r="T396"/>
      <x:c r="U396"/>
    </x:row>
    <x:row r="397">
      <x:c r="A397"/>
      <x:c r="B397"/>
      <x:c r="C397"/>
      <x:c r="D397"/>
      <x:c r="E397"/>
      <x:c r="F397"/>
      <x:c r="G397"/>
      <x:c r="H397"/>
      <x:c r="I397"/>
      <x:c r="J397"/>
      <x:c r="K397"/>
      <x:c r="L397"/>
      <x:c r="M397"/>
      <x:c r="N397"/>
      <x:c r="O397"/>
      <x:c r="P397"/>
      <x:c r="Q397"/>
      <x:c r="R397"/>
      <x:c r="S397"/>
      <x:c r="T397"/>
      <x:c r="U397"/>
    </x:row>
    <x:row r="398">
      <x:c r="A398"/>
      <x:c r="B398"/>
      <x:c r="C398"/>
      <x:c r="D398"/>
      <x:c r="E398"/>
      <x:c r="F398"/>
      <x:c r="G398"/>
      <x:c r="H398"/>
      <x:c r="I398"/>
      <x:c r="J398"/>
      <x:c r="K398"/>
      <x:c r="L398"/>
      <x:c r="M398"/>
      <x:c r="N398"/>
      <x:c r="O398"/>
      <x:c r="P398"/>
      <x:c r="Q398"/>
      <x:c r="R398"/>
      <x:c r="S398"/>
      <x:c r="T398"/>
      <x:c r="U398"/>
    </x:row>
    <x:row r="399">
      <x:c r="A399"/>
      <x:c r="B399"/>
      <x:c r="C399"/>
      <x:c r="D399"/>
      <x:c r="E399"/>
      <x:c r="F399"/>
      <x:c r="G399"/>
      <x:c r="H399"/>
      <x:c r="I399"/>
      <x:c r="J399"/>
      <x:c r="K399"/>
      <x:c r="L399"/>
      <x:c r="M399"/>
      <x:c r="N399"/>
      <x:c r="O399"/>
      <x:c r="P399"/>
      <x:c r="Q399"/>
      <x:c r="R399"/>
      <x:c r="S399"/>
      <x:c r="T399"/>
      <x:c r="U399"/>
    </x:row>
    <x:row r="400">
      <x:c r="A400"/>
      <x:c r="B400"/>
      <x:c r="C400"/>
      <x:c r="D400"/>
      <x:c r="E400"/>
      <x:c r="F400"/>
      <x:c r="G400"/>
      <x:c r="H400"/>
      <x:c r="I400"/>
      <x:c r="J400"/>
      <x:c r="K400"/>
      <x:c r="L400"/>
      <x:c r="M400"/>
      <x:c r="N400"/>
      <x:c r="O400"/>
      <x:c r="P400"/>
      <x:c r="Q400"/>
      <x:c r="R400"/>
      <x:c r="S400"/>
      <x:c r="T400"/>
      <x:c r="U400"/>
    </x:row>
    <x:row r="401">
      <x:c r="A401"/>
      <x:c r="B401"/>
      <x:c r="C401"/>
      <x:c r="D401"/>
      <x:c r="E401"/>
      <x:c r="F401"/>
      <x:c r="G401"/>
      <x:c r="H401"/>
      <x:c r="I401"/>
      <x:c r="J401"/>
      <x:c r="K401"/>
      <x:c r="L401"/>
      <x:c r="M401"/>
      <x:c r="N401"/>
      <x:c r="O401"/>
      <x:c r="P401"/>
      <x:c r="Q401"/>
      <x:c r="R401"/>
      <x:c r="S401"/>
      <x:c r="T401"/>
      <x:c r="U401"/>
    </x:row>
    <x:row r="402">
      <x:c r="A402"/>
      <x:c r="B402"/>
      <x:c r="C402"/>
      <x:c r="D402"/>
      <x:c r="E402"/>
      <x:c r="F402"/>
      <x:c r="G402"/>
      <x:c r="H402"/>
      <x:c r="I402"/>
      <x:c r="J402"/>
      <x:c r="K402"/>
      <x:c r="L402"/>
      <x:c r="M402"/>
      <x:c r="N402"/>
      <x:c r="O402"/>
      <x:c r="P402"/>
      <x:c r="Q402"/>
      <x:c r="R402"/>
      <x:c r="S402"/>
      <x:c r="T402"/>
      <x:c r="U402"/>
    </x:row>
    <x:row r="403">
      <x:c r="A403"/>
      <x:c r="B403"/>
      <x:c r="C403"/>
      <x:c r="D403"/>
      <x:c r="E403"/>
      <x:c r="F403"/>
      <x:c r="G403"/>
      <x:c r="H403"/>
      <x:c r="I403"/>
      <x:c r="J403"/>
      <x:c r="K403"/>
      <x:c r="L403"/>
      <x:c r="M403"/>
      <x:c r="N403"/>
      <x:c r="O403"/>
      <x:c r="P403"/>
      <x:c r="Q403"/>
      <x:c r="R403"/>
      <x:c r="S403"/>
      <x:c r="T403"/>
      <x:c r="U403"/>
    </x:row>
    <x:row r="404">
      <x:c r="A404"/>
      <x:c r="B404"/>
      <x:c r="C404"/>
      <x:c r="D404"/>
      <x:c r="E404"/>
      <x:c r="F404"/>
      <x:c r="G404"/>
      <x:c r="H404"/>
      <x:c r="I404"/>
      <x:c r="J404"/>
      <x:c r="K404"/>
      <x:c r="L404"/>
      <x:c r="M404"/>
      <x:c r="N404"/>
      <x:c r="O404"/>
      <x:c r="P404"/>
      <x:c r="Q404"/>
      <x:c r="R404"/>
      <x:c r="S404"/>
      <x:c r="T404"/>
      <x:c r="U404"/>
    </x:row>
    <x:row r="405">
      <x:c r="A405"/>
      <x:c r="B405"/>
      <x:c r="C405"/>
      <x:c r="D405"/>
      <x:c r="E405"/>
      <x:c r="F405"/>
      <x:c r="G405"/>
      <x:c r="H405"/>
      <x:c r="I405"/>
      <x:c r="J405"/>
      <x:c r="K405"/>
      <x:c r="L405"/>
      <x:c r="M405"/>
      <x:c r="N405"/>
      <x:c r="O405"/>
      <x:c r="P405"/>
      <x:c r="Q405"/>
      <x:c r="R405"/>
      <x:c r="S405"/>
      <x:c r="T405"/>
      <x:c r="U405"/>
    </x:row>
    <x:row r="406">
      <x:c r="A406"/>
      <x:c r="B406"/>
      <x:c r="C406"/>
      <x:c r="D406"/>
      <x:c r="E406"/>
      <x:c r="F406"/>
      <x:c r="G406"/>
      <x:c r="H406"/>
      <x:c r="I406"/>
      <x:c r="J406"/>
      <x:c r="K406"/>
      <x:c r="L406"/>
      <x:c r="M406"/>
      <x:c r="N406"/>
      <x:c r="O406"/>
      <x:c r="P406"/>
      <x:c r="Q406"/>
      <x:c r="R406"/>
      <x:c r="S406"/>
      <x:c r="T406"/>
      <x:c r="U406"/>
    </x:row>
    <x:row r="407">
      <x:c r="A407"/>
      <x:c r="B407"/>
      <x:c r="C407"/>
      <x:c r="D407"/>
      <x:c r="E407"/>
      <x:c r="F407"/>
      <x:c r="G407"/>
      <x:c r="H407"/>
      <x:c r="I407"/>
      <x:c r="J407"/>
      <x:c r="K407"/>
      <x:c r="L407"/>
      <x:c r="M407"/>
      <x:c r="N407"/>
      <x:c r="O407"/>
      <x:c r="P407"/>
      <x:c r="Q407"/>
      <x:c r="R407"/>
      <x:c r="S407"/>
      <x:c r="T407"/>
      <x:c r="U407"/>
    </x:row>
    <x:row r="408">
      <x:c r="A408"/>
      <x:c r="B408"/>
      <x:c r="C408"/>
      <x:c r="D408"/>
      <x:c r="E408"/>
      <x:c r="F408"/>
      <x:c r="G408"/>
      <x:c r="H408"/>
      <x:c r="I408"/>
      <x:c r="J408"/>
      <x:c r="K408"/>
      <x:c r="L408"/>
      <x:c r="M408"/>
      <x:c r="N408"/>
      <x:c r="O408"/>
      <x:c r="P408"/>
      <x:c r="Q408"/>
      <x:c r="R408"/>
      <x:c r="S408"/>
      <x:c r="T408"/>
      <x:c r="U408"/>
    </x:row>
    <x:row r="409">
      <x:c r="A409"/>
      <x:c r="B409"/>
      <x:c r="C409"/>
      <x:c r="D409"/>
      <x:c r="E409"/>
      <x:c r="F409"/>
      <x:c r="G409"/>
      <x:c r="H409"/>
      <x:c r="I409"/>
      <x:c r="J409"/>
      <x:c r="K409"/>
      <x:c r="L409"/>
      <x:c r="M409"/>
      <x:c r="N409"/>
      <x:c r="O409"/>
      <x:c r="P409"/>
      <x:c r="Q409"/>
      <x:c r="R409"/>
      <x:c r="S409"/>
      <x:c r="T409"/>
      <x:c r="U409"/>
    </x:row>
    <x:row r="410">
      <x:c r="A410"/>
      <x:c r="B410"/>
      <x:c r="C410"/>
      <x:c r="D410"/>
      <x:c r="E410"/>
      <x:c r="F410"/>
      <x:c r="G410"/>
      <x:c r="H410"/>
      <x:c r="I410"/>
      <x:c r="J410"/>
      <x:c r="K410"/>
      <x:c r="L410"/>
      <x:c r="M410"/>
      <x:c r="N410"/>
      <x:c r="O410"/>
      <x:c r="P410"/>
      <x:c r="Q410"/>
      <x:c r="R410"/>
      <x:c r="S410"/>
      <x:c r="T410"/>
      <x:c r="U410"/>
    </x:row>
    <x:row r="411">
      <x:c r="A411"/>
      <x:c r="B411"/>
      <x:c r="C411"/>
      <x:c r="D411"/>
      <x:c r="E411"/>
      <x:c r="F411"/>
      <x:c r="G411"/>
      <x:c r="H411"/>
      <x:c r="I411"/>
      <x:c r="J411"/>
      <x:c r="K411"/>
      <x:c r="L411"/>
      <x:c r="M411"/>
      <x:c r="N411"/>
      <x:c r="O411"/>
      <x:c r="P411"/>
      <x:c r="Q411"/>
      <x:c r="R411"/>
      <x:c r="S411"/>
      <x:c r="T411"/>
      <x:c r="U411"/>
    </x:row>
    <x:row r="412">
      <x:c r="A412"/>
      <x:c r="B412"/>
      <x:c r="C412"/>
      <x:c r="D412"/>
      <x:c r="E412"/>
      <x:c r="F412"/>
      <x:c r="G412"/>
      <x:c r="H412"/>
      <x:c r="I412"/>
      <x:c r="J412"/>
      <x:c r="K412"/>
      <x:c r="L412"/>
      <x:c r="M412"/>
      <x:c r="N412"/>
      <x:c r="O412"/>
      <x:c r="P412"/>
      <x:c r="Q412"/>
      <x:c r="R412"/>
      <x:c r="S412"/>
      <x:c r="T412"/>
      <x:c r="U412"/>
    </x:row>
    <x:row r="413">
      <x:c r="A413"/>
      <x:c r="B413"/>
      <x:c r="C413"/>
      <x:c r="D413"/>
      <x:c r="E413"/>
      <x:c r="F413"/>
      <x:c r="G413"/>
      <x:c r="H413"/>
      <x:c r="I413"/>
      <x:c r="J413"/>
      <x:c r="K413"/>
      <x:c r="L413"/>
      <x:c r="M413"/>
      <x:c r="N413"/>
      <x:c r="O413"/>
      <x:c r="P413"/>
      <x:c r="Q413"/>
      <x:c r="R413"/>
      <x:c r="S413"/>
      <x:c r="T413"/>
      <x:c r="U413"/>
    </x:row>
    <x:row r="414">
      <x:c r="A414"/>
      <x:c r="B414"/>
      <x:c r="C414"/>
      <x:c r="D414"/>
      <x:c r="E414"/>
      <x:c r="F414"/>
      <x:c r="G414"/>
      <x:c r="H414"/>
      <x:c r="I414"/>
      <x:c r="J414"/>
      <x:c r="K414"/>
      <x:c r="L414"/>
      <x:c r="M414"/>
      <x:c r="N414"/>
      <x:c r="O414"/>
      <x:c r="P414"/>
      <x:c r="Q414"/>
      <x:c r="R414"/>
      <x:c r="S414"/>
      <x:c r="T414"/>
      <x:c r="U414"/>
    </x:row>
    <x:row r="415">
      <x:c r="A415"/>
      <x:c r="B415"/>
      <x:c r="C415"/>
      <x:c r="D415"/>
      <x:c r="E415"/>
      <x:c r="F415"/>
      <x:c r="G415"/>
      <x:c r="H415"/>
      <x:c r="I415"/>
      <x:c r="J415"/>
      <x:c r="K415"/>
      <x:c r="L415"/>
      <x:c r="M415"/>
      <x:c r="N415"/>
      <x:c r="O415"/>
      <x:c r="P415"/>
      <x:c r="Q415"/>
      <x:c r="R415"/>
      <x:c r="S415"/>
      <x:c r="T415"/>
      <x:c r="U415"/>
    </x:row>
    <x:row r="416">
      <x:c r="A416"/>
      <x:c r="B416"/>
      <x:c r="C416"/>
      <x:c r="D416"/>
      <x:c r="E416"/>
      <x:c r="F416"/>
      <x:c r="G416"/>
      <x:c r="H416"/>
      <x:c r="I416"/>
      <x:c r="J416"/>
      <x:c r="K416"/>
      <x:c r="L416"/>
      <x:c r="M416"/>
      <x:c r="N416"/>
      <x:c r="O416"/>
      <x:c r="P416"/>
      <x:c r="Q416"/>
      <x:c r="R416"/>
      <x:c r="S416"/>
      <x:c r="T416"/>
      <x:c r="U416"/>
    </x:row>
    <x:row r="417">
      <x:c r="A417"/>
      <x:c r="B417"/>
      <x:c r="C417"/>
      <x:c r="D417"/>
      <x:c r="E417"/>
      <x:c r="F417"/>
      <x:c r="G417"/>
      <x:c r="H417"/>
      <x:c r="I417"/>
      <x:c r="J417"/>
      <x:c r="K417"/>
      <x:c r="L417"/>
      <x:c r="M417"/>
      <x:c r="N417"/>
      <x:c r="O417"/>
      <x:c r="P417"/>
      <x:c r="Q417"/>
      <x:c r="R417"/>
      <x:c r="S417"/>
      <x:c r="T417"/>
      <x:c r="U417"/>
    </x:row>
    <x:row r="418">
      <x:c r="A418"/>
      <x:c r="B418"/>
      <x:c r="C418"/>
      <x:c r="D418"/>
      <x:c r="E418"/>
      <x:c r="F418"/>
      <x:c r="G418"/>
      <x:c r="H418"/>
      <x:c r="I418"/>
      <x:c r="J418"/>
      <x:c r="K418"/>
      <x:c r="L418"/>
      <x:c r="M418"/>
      <x:c r="N418"/>
      <x:c r="O418"/>
      <x:c r="P418"/>
      <x:c r="Q418"/>
      <x:c r="R418"/>
      <x:c r="S418"/>
      <x:c r="T418"/>
      <x:c r="U418"/>
    </x:row>
    <x:row r="419">
      <x:c r="A419"/>
      <x:c r="B419"/>
      <x:c r="C419"/>
      <x:c r="D419"/>
      <x:c r="E419"/>
      <x:c r="F419"/>
      <x:c r="G419"/>
      <x:c r="H419"/>
      <x:c r="I419"/>
      <x:c r="J419"/>
      <x:c r="K419"/>
      <x:c r="L419"/>
      <x:c r="M419"/>
      <x:c r="N419"/>
      <x:c r="O419"/>
      <x:c r="P419"/>
      <x:c r="Q419"/>
      <x:c r="R419"/>
      <x:c r="S419"/>
      <x:c r="T419"/>
      <x:c r="U419"/>
    </x:row>
    <x:row r="420">
      <x:c r="A420"/>
      <x:c r="B420"/>
      <x:c r="C420"/>
      <x:c r="D420"/>
      <x:c r="E420"/>
      <x:c r="F420"/>
      <x:c r="G420"/>
      <x:c r="H420"/>
      <x:c r="I420"/>
      <x:c r="J420"/>
      <x:c r="K420"/>
      <x:c r="L420"/>
      <x:c r="M420"/>
      <x:c r="N420"/>
      <x:c r="O420"/>
      <x:c r="P420"/>
      <x:c r="Q420"/>
      <x:c r="R420"/>
      <x:c r="S420"/>
      <x:c r="T420"/>
      <x:c r="U420"/>
    </x:row>
    <x:row r="421">
      <x:c r="A421"/>
      <x:c r="B421"/>
      <x:c r="C421"/>
      <x:c r="D421"/>
      <x:c r="E421"/>
      <x:c r="F421"/>
      <x:c r="G421"/>
      <x:c r="H421"/>
      <x:c r="I421"/>
      <x:c r="J421"/>
      <x:c r="K421"/>
      <x:c r="L421"/>
      <x:c r="M421"/>
      <x:c r="N421"/>
      <x:c r="O421"/>
      <x:c r="P421"/>
      <x:c r="Q421"/>
      <x:c r="R421"/>
      <x:c r="S421"/>
      <x:c r="T421"/>
      <x:c r="U421"/>
    </x:row>
    <x:row r="422">
      <x:c r="A422"/>
      <x:c r="B422"/>
      <x:c r="C422"/>
      <x:c r="D422"/>
      <x:c r="E422"/>
      <x:c r="F422"/>
      <x:c r="G422"/>
      <x:c r="H422"/>
      <x:c r="I422"/>
      <x:c r="J422"/>
      <x:c r="K422"/>
      <x:c r="L422"/>
      <x:c r="M422"/>
      <x:c r="N422"/>
      <x:c r="O422"/>
      <x:c r="P422"/>
      <x:c r="Q422"/>
      <x:c r="R422"/>
      <x:c r="S422"/>
      <x:c r="T422"/>
      <x:c r="U422"/>
    </x:row>
    <x:row r="423">
      <x:c r="A423"/>
      <x:c r="B423"/>
      <x:c r="C423"/>
      <x:c r="D423"/>
      <x:c r="E423"/>
      <x:c r="F423"/>
      <x:c r="G423"/>
      <x:c r="H423"/>
      <x:c r="I423"/>
      <x:c r="J423"/>
      <x:c r="K423"/>
      <x:c r="L423"/>
      <x:c r="M423"/>
      <x:c r="N423"/>
      <x:c r="O423"/>
      <x:c r="P423"/>
      <x:c r="Q423"/>
      <x:c r="R423"/>
      <x:c r="S423"/>
      <x:c r="T423"/>
      <x:c r="U423"/>
    </x:row>
    <x:row r="424">
      <x:c r="A424"/>
      <x:c r="B424"/>
      <x:c r="C424"/>
      <x:c r="D424"/>
      <x:c r="E424"/>
      <x:c r="F424"/>
      <x:c r="G424"/>
      <x:c r="H424"/>
      <x:c r="I424"/>
      <x:c r="J424"/>
      <x:c r="K424"/>
      <x:c r="L424"/>
      <x:c r="M424"/>
      <x:c r="N424"/>
      <x:c r="O424"/>
      <x:c r="P424"/>
      <x:c r="Q424"/>
      <x:c r="R424"/>
      <x:c r="S424"/>
      <x:c r="T424"/>
      <x:c r="U424"/>
    </x:row>
    <x:row r="425">
      <x:c r="A425"/>
      <x:c r="B425"/>
      <x:c r="C425"/>
      <x:c r="D425"/>
      <x:c r="E425"/>
      <x:c r="F425"/>
      <x:c r="G425"/>
      <x:c r="H425"/>
      <x:c r="I425"/>
      <x:c r="J425"/>
      <x:c r="K425"/>
      <x:c r="L425"/>
      <x:c r="M425"/>
      <x:c r="N425"/>
      <x:c r="O425"/>
      <x:c r="P425"/>
      <x:c r="Q425"/>
      <x:c r="R425"/>
      <x:c r="S425"/>
      <x:c r="T425"/>
      <x:c r="U425"/>
    </x:row>
    <x:row r="426">
      <x:c r="A426"/>
      <x:c r="B426"/>
      <x:c r="C426"/>
      <x:c r="D426"/>
      <x:c r="E426"/>
      <x:c r="F426"/>
      <x:c r="G426"/>
      <x:c r="H426"/>
      <x:c r="I426"/>
      <x:c r="J426"/>
      <x:c r="K426"/>
      <x:c r="L426"/>
      <x:c r="M426"/>
      <x:c r="N426"/>
      <x:c r="O426"/>
      <x:c r="P426"/>
      <x:c r="Q426"/>
      <x:c r="R426"/>
      <x:c r="S426"/>
      <x:c r="T426"/>
      <x:c r="U426"/>
    </x:row>
    <x:row r="427">
      <x:c r="A427"/>
      <x:c r="B427"/>
      <x:c r="C427"/>
      <x:c r="D427"/>
      <x:c r="E427"/>
      <x:c r="F427"/>
      <x:c r="G427"/>
      <x:c r="H427"/>
      <x:c r="I427"/>
      <x:c r="J427"/>
      <x:c r="K427"/>
      <x:c r="L427"/>
      <x:c r="M427"/>
      <x:c r="N427"/>
      <x:c r="O427"/>
      <x:c r="P427"/>
      <x:c r="Q427"/>
      <x:c r="R427"/>
      <x:c r="S427"/>
      <x:c r="T427"/>
      <x:c r="U427"/>
    </x:row>
    <x:row r="428">
      <x:c r="A428"/>
      <x:c r="B428"/>
      <x:c r="C428"/>
      <x:c r="D428"/>
      <x:c r="E428"/>
      <x:c r="F428"/>
      <x:c r="G428"/>
      <x:c r="H428"/>
      <x:c r="I428"/>
      <x:c r="J428"/>
      <x:c r="K428"/>
      <x:c r="L428"/>
      <x:c r="M428"/>
      <x:c r="N428"/>
      <x:c r="O428"/>
      <x:c r="P428"/>
      <x:c r="Q428"/>
      <x:c r="R428"/>
      <x:c r="S428"/>
      <x:c r="T428"/>
      <x:c r="U428"/>
    </x:row>
    <x:row r="429">
      <x:c r="A429"/>
      <x:c r="B429"/>
      <x:c r="C429"/>
      <x:c r="D429"/>
      <x:c r="E429"/>
      <x:c r="F429"/>
      <x:c r="G429"/>
      <x:c r="H429"/>
      <x:c r="I429"/>
      <x:c r="J429"/>
      <x:c r="K429"/>
      <x:c r="L429"/>
      <x:c r="M429"/>
      <x:c r="N429"/>
      <x:c r="O429"/>
      <x:c r="P429"/>
      <x:c r="Q429"/>
      <x:c r="R429"/>
      <x:c r="S429"/>
      <x:c r="T429"/>
      <x:c r="U429"/>
    </x:row>
    <x:row r="430">
      <x:c r="A430"/>
      <x:c r="B430"/>
      <x:c r="C430"/>
      <x:c r="D430"/>
      <x:c r="E430"/>
      <x:c r="F430"/>
      <x:c r="G430"/>
      <x:c r="H430"/>
      <x:c r="I430"/>
      <x:c r="J430"/>
      <x:c r="K430"/>
      <x:c r="L430"/>
      <x:c r="M430"/>
      <x:c r="N430"/>
      <x:c r="O430"/>
      <x:c r="P430"/>
      <x:c r="Q430"/>
      <x:c r="R430"/>
      <x:c r="S430"/>
      <x:c r="T430"/>
      <x:c r="U430"/>
    </x:row>
    <x:row r="431">
      <x:c r="A431"/>
      <x:c r="B431"/>
      <x:c r="C431"/>
      <x:c r="D431"/>
      <x:c r="E431"/>
      <x:c r="F431"/>
      <x:c r="G431"/>
      <x:c r="H431"/>
      <x:c r="I431"/>
      <x:c r="J431"/>
      <x:c r="K431"/>
      <x:c r="L431"/>
      <x:c r="M431"/>
      <x:c r="N431"/>
      <x:c r="O431"/>
      <x:c r="P431"/>
      <x:c r="Q431"/>
      <x:c r="R431"/>
      <x:c r="S431"/>
      <x:c r="T431"/>
      <x:c r="U431"/>
    </x:row>
    <x:row r="432">
      <x:c r="A432"/>
      <x:c r="B432"/>
      <x:c r="C432"/>
      <x:c r="D432"/>
      <x:c r="E432"/>
      <x:c r="F432"/>
      <x:c r="G432"/>
      <x:c r="H432"/>
      <x:c r="I432"/>
      <x:c r="J432"/>
      <x:c r="K432"/>
      <x:c r="L432"/>
      <x:c r="M432"/>
      <x:c r="N432"/>
      <x:c r="O432"/>
      <x:c r="P432"/>
      <x:c r="Q432"/>
      <x:c r="R432"/>
      <x:c r="S432"/>
      <x:c r="T432"/>
      <x:c r="U432"/>
    </x:row>
    <x:row r="433">
      <x:c r="A433"/>
      <x:c r="B433"/>
      <x:c r="C433"/>
      <x:c r="D433"/>
      <x:c r="E433"/>
      <x:c r="F433"/>
      <x:c r="G433"/>
      <x:c r="H433"/>
      <x:c r="I433"/>
      <x:c r="J433"/>
      <x:c r="K433"/>
      <x:c r="L433"/>
      <x:c r="M433"/>
      <x:c r="N433"/>
      <x:c r="O433"/>
      <x:c r="P433"/>
      <x:c r="Q433"/>
      <x:c r="R433"/>
      <x:c r="S433"/>
      <x:c r="T433"/>
      <x:c r="U433"/>
    </x:row>
    <x:row r="434">
      <x:c r="A434"/>
      <x:c r="B434"/>
      <x:c r="C434"/>
      <x:c r="D434"/>
      <x:c r="E434"/>
      <x:c r="F434"/>
      <x:c r="G434"/>
      <x:c r="H434"/>
      <x:c r="I434"/>
      <x:c r="J434"/>
      <x:c r="K434"/>
      <x:c r="L434"/>
      <x:c r="M434"/>
      <x:c r="N434"/>
      <x:c r="O434"/>
      <x:c r="P434"/>
      <x:c r="Q434"/>
      <x:c r="R434"/>
      <x:c r="S434"/>
      <x:c r="T434"/>
      <x:c r="U434"/>
    </x:row>
    <x:row r="435">
      <x:c r="A435"/>
      <x:c r="B435"/>
      <x:c r="C435"/>
      <x:c r="D435"/>
      <x:c r="E435"/>
      <x:c r="F435"/>
      <x:c r="G435"/>
      <x:c r="H435"/>
      <x:c r="I435"/>
      <x:c r="J435"/>
      <x:c r="K435"/>
      <x:c r="L435"/>
      <x:c r="M435"/>
      <x:c r="N435"/>
      <x:c r="O435"/>
      <x:c r="P435"/>
      <x:c r="Q435"/>
      <x:c r="R435"/>
      <x:c r="S435"/>
      <x:c r="T435"/>
      <x:c r="U435"/>
    </x:row>
    <x:row r="436">
      <x:c r="A436"/>
      <x:c r="B436"/>
      <x:c r="C436"/>
      <x:c r="D436"/>
      <x:c r="E436"/>
      <x:c r="F436"/>
      <x:c r="G436"/>
      <x:c r="H436"/>
      <x:c r="I436"/>
      <x:c r="J436"/>
      <x:c r="K436"/>
      <x:c r="L436"/>
      <x:c r="M436"/>
      <x:c r="N436"/>
      <x:c r="O436"/>
      <x:c r="P436"/>
      <x:c r="Q436"/>
      <x:c r="R436"/>
      <x:c r="S436"/>
      <x:c r="T436"/>
      <x:c r="U436"/>
    </x:row>
    <x:row r="437">
      <x:c r="A437"/>
      <x:c r="B437"/>
      <x:c r="C437"/>
      <x:c r="D437"/>
      <x:c r="E437"/>
      <x:c r="F437"/>
      <x:c r="G437"/>
      <x:c r="H437"/>
      <x:c r="I437"/>
      <x:c r="J437"/>
      <x:c r="K437"/>
      <x:c r="L437"/>
      <x:c r="M437"/>
      <x:c r="N437"/>
      <x:c r="O437"/>
      <x:c r="P437"/>
      <x:c r="Q437"/>
      <x:c r="R437"/>
      <x:c r="S437"/>
      <x:c r="T437"/>
      <x:c r="U437"/>
    </x:row>
    <x:row r="438">
      <x:c r="A438"/>
      <x:c r="B438"/>
      <x:c r="C438"/>
      <x:c r="D438"/>
      <x:c r="E438"/>
      <x:c r="F438"/>
      <x:c r="G438"/>
      <x:c r="H438"/>
      <x:c r="I438"/>
      <x:c r="J438"/>
      <x:c r="K438"/>
      <x:c r="L438"/>
      <x:c r="M438"/>
      <x:c r="N438"/>
      <x:c r="O438"/>
      <x:c r="P438"/>
      <x:c r="Q438"/>
      <x:c r="R438"/>
      <x:c r="S438"/>
      <x:c r="T438"/>
      <x:c r="U438"/>
    </x:row>
    <x:row r="439">
      <x:c r="A439"/>
      <x:c r="B439"/>
      <x:c r="C439"/>
      <x:c r="D439"/>
      <x:c r="E439"/>
      <x:c r="F439"/>
      <x:c r="G439"/>
      <x:c r="H439"/>
      <x:c r="I439"/>
      <x:c r="J439"/>
      <x:c r="K439"/>
      <x:c r="L439"/>
      <x:c r="M439"/>
      <x:c r="N439"/>
      <x:c r="O439"/>
      <x:c r="P439"/>
      <x:c r="Q439"/>
      <x:c r="R439"/>
      <x:c r="S439"/>
      <x:c r="T439"/>
      <x:c r="U439"/>
    </x:row>
    <x:row r="440">
      <x:c r="A440"/>
      <x:c r="B440"/>
      <x:c r="C440"/>
      <x:c r="D440"/>
      <x:c r="E440"/>
      <x:c r="F440"/>
      <x:c r="G440"/>
      <x:c r="H440"/>
      <x:c r="I440"/>
      <x:c r="J440"/>
      <x:c r="K440"/>
      <x:c r="L440"/>
      <x:c r="M440"/>
      <x:c r="N440"/>
      <x:c r="O440"/>
      <x:c r="P440"/>
      <x:c r="Q440"/>
      <x:c r="R440"/>
      <x:c r="S440"/>
      <x:c r="T440"/>
      <x:c r="U440"/>
    </x:row>
    <x:row r="441">
      <x:c r="A441"/>
      <x:c r="B441"/>
      <x:c r="C441"/>
      <x:c r="D441"/>
      <x:c r="E441"/>
      <x:c r="F441"/>
      <x:c r="G441"/>
      <x:c r="H441"/>
      <x:c r="I441"/>
      <x:c r="J441"/>
      <x:c r="K441"/>
      <x:c r="L441"/>
      <x:c r="M441"/>
      <x:c r="N441"/>
      <x:c r="O441"/>
      <x:c r="P441"/>
      <x:c r="Q441"/>
      <x:c r="R441"/>
      <x:c r="S441"/>
      <x:c r="T441"/>
      <x:c r="U441"/>
    </x:row>
    <x:row r="442">
      <x:c r="A442"/>
      <x:c r="B442"/>
      <x:c r="C442"/>
      <x:c r="D442"/>
      <x:c r="E442"/>
      <x:c r="F442"/>
      <x:c r="G442"/>
      <x:c r="H442"/>
      <x:c r="I442"/>
      <x:c r="J442"/>
      <x:c r="K442"/>
      <x:c r="L442"/>
      <x:c r="M442"/>
      <x:c r="N442"/>
      <x:c r="O442"/>
      <x:c r="P442"/>
      <x:c r="Q442"/>
      <x:c r="R442"/>
      <x:c r="S442"/>
      <x:c r="T442"/>
      <x:c r="U442"/>
    </x:row>
    <x:row r="443">
      <x:c r="A443"/>
      <x:c r="B443"/>
      <x:c r="C443"/>
      <x:c r="D443"/>
      <x:c r="E443"/>
      <x:c r="F443"/>
      <x:c r="G443"/>
      <x:c r="H443"/>
      <x:c r="I443"/>
      <x:c r="J443"/>
      <x:c r="K443"/>
      <x:c r="L443"/>
      <x:c r="M443"/>
      <x:c r="N443"/>
      <x:c r="O443"/>
      <x:c r="P443"/>
      <x:c r="Q443"/>
      <x:c r="R443"/>
      <x:c r="S443"/>
      <x:c r="T443"/>
      <x:c r="U443"/>
    </x:row>
    <x:row r="444">
      <x:c r="A444"/>
      <x:c r="B444"/>
      <x:c r="C444"/>
      <x:c r="D444"/>
      <x:c r="E444"/>
      <x:c r="F444"/>
      <x:c r="G444"/>
      <x:c r="H444"/>
      <x:c r="I444"/>
      <x:c r="J444"/>
      <x:c r="K444"/>
      <x:c r="L444"/>
      <x:c r="M444"/>
      <x:c r="N444"/>
      <x:c r="O444"/>
      <x:c r="P444"/>
      <x:c r="Q444"/>
      <x:c r="R444"/>
      <x:c r="S444"/>
      <x:c r="T444"/>
      <x:c r="U444"/>
    </x:row>
    <x:row r="445">
      <x:c r="A445"/>
      <x:c r="B445"/>
      <x:c r="C445"/>
      <x:c r="D445"/>
      <x:c r="E445"/>
      <x:c r="F445"/>
      <x:c r="G445"/>
      <x:c r="H445"/>
      <x:c r="I445"/>
      <x:c r="J445"/>
      <x:c r="K445"/>
      <x:c r="L445"/>
      <x:c r="M445"/>
      <x:c r="N445"/>
      <x:c r="O445"/>
      <x:c r="P445"/>
      <x:c r="Q445"/>
      <x:c r="R445"/>
      <x:c r="S445"/>
      <x:c r="T445"/>
      <x:c r="U445"/>
    </x:row>
    <x:row r="446">
      <x:c r="A446"/>
      <x:c r="B446"/>
      <x:c r="C446"/>
      <x:c r="D446"/>
      <x:c r="E446"/>
      <x:c r="F446"/>
      <x:c r="G446"/>
      <x:c r="H446"/>
      <x:c r="I446"/>
      <x:c r="J446"/>
      <x:c r="K446"/>
      <x:c r="L446"/>
      <x:c r="M446"/>
      <x:c r="N446"/>
      <x:c r="O446"/>
      <x:c r="P446"/>
      <x:c r="Q446"/>
      <x:c r="R446"/>
      <x:c r="S446"/>
      <x:c r="T446"/>
      <x:c r="U446"/>
    </x:row>
    <x:row r="447">
      <x:c r="A447"/>
      <x:c r="B447"/>
      <x:c r="C447"/>
      <x:c r="D447"/>
      <x:c r="E447"/>
      <x:c r="F447"/>
      <x:c r="G447"/>
      <x:c r="H447"/>
      <x:c r="I447"/>
      <x:c r="J447"/>
      <x:c r="K447"/>
      <x:c r="L447"/>
      <x:c r="M447"/>
      <x:c r="N447"/>
      <x:c r="O447"/>
      <x:c r="P447"/>
      <x:c r="Q447"/>
      <x:c r="R447"/>
      <x:c r="S447"/>
      <x:c r="T447"/>
      <x:c r="U447"/>
    </x:row>
    <x:row r="448">
      <x:c r="A448"/>
      <x:c r="B448"/>
      <x:c r="C448"/>
      <x:c r="D448"/>
      <x:c r="E448"/>
      <x:c r="F448"/>
      <x:c r="G448"/>
      <x:c r="H448"/>
      <x:c r="I448"/>
      <x:c r="J448"/>
      <x:c r="K448"/>
      <x:c r="L448"/>
      <x:c r="M448"/>
      <x:c r="N448"/>
      <x:c r="O448"/>
      <x:c r="P448"/>
      <x:c r="Q448"/>
      <x:c r="R448"/>
      <x:c r="S448"/>
      <x:c r="T448"/>
      <x:c r="U448"/>
    </x:row>
    <x:row r="449">
      <x:c r="A449"/>
      <x:c r="B449"/>
      <x:c r="C449"/>
      <x:c r="D449"/>
      <x:c r="E449"/>
      <x:c r="F449"/>
      <x:c r="G449"/>
      <x:c r="H449"/>
      <x:c r="I449"/>
      <x:c r="J449"/>
      <x:c r="K449"/>
      <x:c r="L449"/>
      <x:c r="M449"/>
      <x:c r="N449"/>
      <x:c r="O449"/>
      <x:c r="P449"/>
      <x:c r="Q449"/>
      <x:c r="R449"/>
      <x:c r="S449"/>
      <x:c r="T449"/>
      <x:c r="U449"/>
    </x:row>
    <x:row r="450">
      <x:c r="A450"/>
      <x:c r="B450"/>
      <x:c r="C450"/>
      <x:c r="D450"/>
      <x:c r="E450"/>
      <x:c r="F450"/>
      <x:c r="G450"/>
      <x:c r="H450"/>
      <x:c r="I450"/>
      <x:c r="J450"/>
      <x:c r="K450"/>
      <x:c r="L450"/>
      <x:c r="M450"/>
      <x:c r="N450"/>
      <x:c r="O450"/>
      <x:c r="P450"/>
      <x:c r="Q450"/>
      <x:c r="R450"/>
      <x:c r="S450"/>
      <x:c r="T450"/>
      <x:c r="U450"/>
    </x:row>
    <x:row r="451">
      <x:c r="A451"/>
      <x:c r="B451"/>
      <x:c r="C451"/>
      <x:c r="D451"/>
      <x:c r="E451"/>
      <x:c r="F451"/>
      <x:c r="G451"/>
      <x:c r="H451"/>
      <x:c r="I451"/>
      <x:c r="J451"/>
      <x:c r="K451"/>
      <x:c r="L451"/>
      <x:c r="M451"/>
      <x:c r="N451"/>
      <x:c r="O451"/>
      <x:c r="P451"/>
      <x:c r="Q451"/>
      <x:c r="R451"/>
      <x:c r="S451"/>
      <x:c r="T451"/>
      <x:c r="U451"/>
    </x:row>
    <x:row r="452">
      <x:c r="A452"/>
      <x:c r="B452"/>
      <x:c r="C452"/>
      <x:c r="D452"/>
      <x:c r="E452"/>
      <x:c r="F452"/>
      <x:c r="G452"/>
      <x:c r="H452"/>
      <x:c r="I452"/>
      <x:c r="J452"/>
      <x:c r="K452"/>
      <x:c r="L452"/>
      <x:c r="M452"/>
      <x:c r="N452"/>
      <x:c r="O452"/>
      <x:c r="P452"/>
      <x:c r="Q452"/>
      <x:c r="R452"/>
      <x:c r="S452"/>
      <x:c r="T452"/>
      <x:c r="U452"/>
    </x:row>
    <x:row r="453">
      <x:c r="A453"/>
      <x:c r="B453"/>
      <x:c r="C453"/>
      <x:c r="D453"/>
      <x:c r="E453"/>
      <x:c r="F453"/>
      <x:c r="G453"/>
      <x:c r="H453"/>
      <x:c r="I453"/>
      <x:c r="J453"/>
      <x:c r="K453"/>
      <x:c r="L453"/>
      <x:c r="M453"/>
      <x:c r="N453"/>
      <x:c r="O453"/>
      <x:c r="P453"/>
      <x:c r="Q453"/>
      <x:c r="R453"/>
      <x:c r="S453"/>
      <x:c r="T453"/>
      <x:c r="U453"/>
    </x:row>
    <x:row r="454">
      <x:c r="A454"/>
      <x:c r="B454"/>
      <x:c r="C454"/>
      <x:c r="D454"/>
      <x:c r="E454"/>
      <x:c r="F454"/>
      <x:c r="G454"/>
      <x:c r="H454"/>
      <x:c r="I454"/>
      <x:c r="J454"/>
      <x:c r="K454"/>
      <x:c r="L454"/>
      <x:c r="M454"/>
      <x:c r="N454"/>
      <x:c r="O454"/>
      <x:c r="P454"/>
      <x:c r="Q454"/>
      <x:c r="R454"/>
      <x:c r="S454"/>
      <x:c r="T454"/>
      <x:c r="U454"/>
    </x:row>
    <x:row r="455">
      <x:c r="A455"/>
      <x:c r="B455"/>
      <x:c r="C455"/>
      <x:c r="D455"/>
      <x:c r="E455"/>
      <x:c r="F455"/>
      <x:c r="G455"/>
      <x:c r="H455"/>
      <x:c r="I455"/>
      <x:c r="J455"/>
      <x:c r="K455"/>
      <x:c r="L455"/>
      <x:c r="M455"/>
      <x:c r="N455"/>
      <x:c r="O455"/>
      <x:c r="P455"/>
      <x:c r="Q455"/>
      <x:c r="R455"/>
      <x:c r="S455"/>
      <x:c r="T455"/>
      <x:c r="U455"/>
    </x:row>
    <x:row r="456">
      <x:c r="A456"/>
      <x:c r="B456"/>
      <x:c r="C456"/>
      <x:c r="D456"/>
      <x:c r="E456"/>
      <x:c r="F456"/>
      <x:c r="G456"/>
      <x:c r="H456"/>
      <x:c r="I456"/>
      <x:c r="J456"/>
      <x:c r="K456"/>
      <x:c r="L456"/>
      <x:c r="M456"/>
      <x:c r="N456"/>
      <x:c r="O456"/>
      <x:c r="P456"/>
      <x:c r="Q456"/>
      <x:c r="R456"/>
      <x:c r="S456"/>
      <x:c r="T456"/>
      <x:c r="U456"/>
    </x:row>
    <x:row r="457">
      <x:c r="A457"/>
      <x:c r="B457"/>
      <x:c r="C457"/>
      <x:c r="D457"/>
      <x:c r="E457"/>
      <x:c r="F457"/>
      <x:c r="G457"/>
      <x:c r="H457"/>
      <x:c r="I457"/>
      <x:c r="J457"/>
      <x:c r="K457"/>
      <x:c r="L457"/>
      <x:c r="M457"/>
      <x:c r="N457"/>
      <x:c r="O457"/>
      <x:c r="P457"/>
      <x:c r="Q457"/>
      <x:c r="R457"/>
      <x:c r="S457"/>
      <x:c r="T457"/>
      <x:c r="U457"/>
    </x:row>
    <x:row r="458">
      <x:c r="A458"/>
      <x:c r="B458"/>
      <x:c r="C458"/>
      <x:c r="D458"/>
      <x:c r="E458"/>
      <x:c r="F458"/>
      <x:c r="G458"/>
      <x:c r="H458"/>
      <x:c r="I458"/>
      <x:c r="J458"/>
      <x:c r="K458"/>
      <x:c r="L458"/>
      <x:c r="M458"/>
      <x:c r="N458"/>
      <x:c r="O458"/>
      <x:c r="P458"/>
      <x:c r="Q458"/>
      <x:c r="R458"/>
      <x:c r="S458"/>
      <x:c r="T458"/>
      <x:c r="U458"/>
    </x:row>
    <x:row r="459">
      <x:c r="A459"/>
      <x:c r="B459"/>
      <x:c r="C459"/>
      <x:c r="D459"/>
      <x:c r="E459"/>
      <x:c r="F459"/>
      <x:c r="G459"/>
      <x:c r="H459"/>
      <x:c r="I459"/>
      <x:c r="J459"/>
      <x:c r="K459"/>
      <x:c r="L459"/>
      <x:c r="M459"/>
      <x:c r="N459"/>
      <x:c r="O459"/>
      <x:c r="P459"/>
      <x:c r="Q459"/>
      <x:c r="R459"/>
      <x:c r="S459"/>
      <x:c r="T459"/>
      <x:c r="U459"/>
    </x:row>
    <x:row r="460">
      <x:c r="A460"/>
      <x:c r="B460"/>
      <x:c r="C460"/>
      <x:c r="D460"/>
      <x:c r="E460"/>
      <x:c r="F460"/>
      <x:c r="G460"/>
      <x:c r="H460"/>
      <x:c r="I460"/>
      <x:c r="J460"/>
      <x:c r="K460"/>
      <x:c r="L460"/>
      <x:c r="M460"/>
      <x:c r="N460"/>
      <x:c r="O460"/>
      <x:c r="P460"/>
      <x:c r="Q460"/>
      <x:c r="R460"/>
      <x:c r="S460"/>
      <x:c r="T460"/>
      <x:c r="U460"/>
    </x:row>
    <x:row r="461">
      <x:c r="A461"/>
      <x:c r="B461"/>
      <x:c r="C461"/>
      <x:c r="D461"/>
      <x:c r="E461"/>
      <x:c r="F461"/>
      <x:c r="G461"/>
      <x:c r="H461"/>
      <x:c r="I461"/>
      <x:c r="J461"/>
      <x:c r="K461"/>
      <x:c r="L461"/>
      <x:c r="M461"/>
      <x:c r="N461"/>
      <x:c r="O461"/>
      <x:c r="P461"/>
      <x:c r="Q461"/>
      <x:c r="R461"/>
      <x:c r="S461"/>
      <x:c r="T461"/>
      <x:c r="U461"/>
    </x:row>
    <x:row r="462">
      <x:c r="A462"/>
      <x:c r="B462"/>
      <x:c r="C462"/>
      <x:c r="D462"/>
      <x:c r="E462"/>
      <x:c r="F462"/>
      <x:c r="G462"/>
      <x:c r="H462"/>
      <x:c r="I462"/>
      <x:c r="J462"/>
      <x:c r="K462"/>
      <x:c r="L462"/>
      <x:c r="M462"/>
      <x:c r="N462"/>
      <x:c r="O462"/>
      <x:c r="P462"/>
      <x:c r="Q462"/>
      <x:c r="R462"/>
      <x:c r="S462"/>
      <x:c r="T462"/>
      <x:c r="U462"/>
    </x:row>
    <x:row r="463">
      <x:c r="A463"/>
      <x:c r="B463"/>
      <x:c r="C463"/>
      <x:c r="D463"/>
      <x:c r="E463"/>
      <x:c r="F463"/>
      <x:c r="G463"/>
      <x:c r="H463"/>
      <x:c r="I463"/>
      <x:c r="J463"/>
      <x:c r="K463"/>
      <x:c r="L463"/>
      <x:c r="M463"/>
      <x:c r="N463"/>
      <x:c r="O463"/>
      <x:c r="P463"/>
      <x:c r="Q463"/>
      <x:c r="R463"/>
      <x:c r="S463"/>
      <x:c r="T463"/>
      <x:c r="U463"/>
    </x:row>
    <x:row r="464">
      <x:c r="A464"/>
      <x:c r="B464"/>
      <x:c r="C464"/>
      <x:c r="D464"/>
      <x:c r="E464"/>
      <x:c r="F464"/>
      <x:c r="G464"/>
      <x:c r="H464"/>
      <x:c r="I464"/>
      <x:c r="J464"/>
      <x:c r="K464"/>
      <x:c r="L464"/>
      <x:c r="M464"/>
      <x:c r="N464"/>
      <x:c r="O464"/>
      <x:c r="P464"/>
      <x:c r="Q464"/>
      <x:c r="R464"/>
      <x:c r="S464"/>
      <x:c r="T464"/>
      <x:c r="U464"/>
    </x:row>
    <x:row r="465">
      <x:c r="A465"/>
      <x:c r="B465"/>
      <x:c r="C465"/>
      <x:c r="D465"/>
      <x:c r="E465"/>
      <x:c r="F465"/>
      <x:c r="G465"/>
      <x:c r="H465"/>
      <x:c r="I465"/>
      <x:c r="J465"/>
      <x:c r="K465"/>
      <x:c r="L465"/>
      <x:c r="M465"/>
      <x:c r="N465"/>
      <x:c r="O465"/>
      <x:c r="P465"/>
      <x:c r="Q465"/>
      <x:c r="R465"/>
      <x:c r="S465"/>
      <x:c r="T465"/>
      <x:c r="U465"/>
    </x:row>
    <x:row r="466">
      <x:c r="A466"/>
      <x:c r="B466"/>
      <x:c r="C466"/>
      <x:c r="D466"/>
      <x:c r="E466"/>
      <x:c r="F466"/>
      <x:c r="G466"/>
      <x:c r="H466"/>
      <x:c r="I466"/>
      <x:c r="J466"/>
      <x:c r="K466"/>
      <x:c r="L466"/>
      <x:c r="M466"/>
      <x:c r="N466"/>
      <x:c r="O466"/>
      <x:c r="P466"/>
      <x:c r="Q466"/>
      <x:c r="R466"/>
      <x:c r="S466"/>
      <x:c r="T466"/>
      <x:c r="U466"/>
    </x:row>
    <x:row r="467">
      <x:c r="A467"/>
      <x:c r="B467"/>
      <x:c r="C467"/>
      <x:c r="D467"/>
      <x:c r="E467"/>
      <x:c r="F467"/>
      <x:c r="G467"/>
      <x:c r="H467"/>
      <x:c r="I467"/>
      <x:c r="J467"/>
      <x:c r="K467"/>
      <x:c r="L467"/>
      <x:c r="M467"/>
      <x:c r="N467"/>
      <x:c r="O467"/>
      <x:c r="P467"/>
      <x:c r="Q467"/>
      <x:c r="R467"/>
      <x:c r="S467"/>
      <x:c r="T467"/>
      <x:c r="U467"/>
    </x:row>
    <x:row r="468">
      <x:c r="A468"/>
      <x:c r="B468"/>
      <x:c r="C468"/>
      <x:c r="D468"/>
      <x:c r="E468"/>
      <x:c r="F468"/>
      <x:c r="G468"/>
      <x:c r="H468"/>
      <x:c r="I468"/>
      <x:c r="J468"/>
      <x:c r="K468"/>
      <x:c r="L468"/>
      <x:c r="M468"/>
      <x:c r="N468"/>
      <x:c r="O468"/>
      <x:c r="P468"/>
      <x:c r="Q468"/>
      <x:c r="R468"/>
      <x:c r="S468"/>
      <x:c r="T468"/>
      <x:c r="U468"/>
    </x:row>
    <x:row r="469">
      <x:c r="A469"/>
      <x:c r="B469"/>
      <x:c r="C469"/>
      <x:c r="D469"/>
      <x:c r="E469"/>
      <x:c r="F469"/>
      <x:c r="G469"/>
      <x:c r="H469"/>
      <x:c r="I469"/>
      <x:c r="J469"/>
      <x:c r="K469"/>
      <x:c r="L469"/>
      <x:c r="M469"/>
      <x:c r="N469"/>
      <x:c r="O469"/>
      <x:c r="P469"/>
      <x:c r="Q469"/>
      <x:c r="R469"/>
      <x:c r="S469"/>
      <x:c r="T469"/>
      <x:c r="U469"/>
    </x:row>
    <x:row r="470">
      <x:c r="A470"/>
      <x:c r="B470"/>
      <x:c r="C470"/>
      <x:c r="D470"/>
      <x:c r="E470"/>
      <x:c r="F470"/>
      <x:c r="G470"/>
      <x:c r="H470"/>
      <x:c r="I470"/>
      <x:c r="J470"/>
      <x:c r="K470"/>
      <x:c r="L470"/>
      <x:c r="M470"/>
      <x:c r="N470"/>
      <x:c r="O470"/>
      <x:c r="P470"/>
      <x:c r="Q470"/>
      <x:c r="R470"/>
      <x:c r="S470"/>
      <x:c r="T470"/>
      <x:c r="U470"/>
    </x:row>
    <x:row r="471">
      <x:c r="A471"/>
      <x:c r="B471"/>
      <x:c r="C471"/>
      <x:c r="D471"/>
      <x:c r="E471"/>
      <x:c r="F471"/>
      <x:c r="G471"/>
      <x:c r="H471"/>
      <x:c r="I471"/>
      <x:c r="J471"/>
      <x:c r="K471"/>
      <x:c r="L471"/>
      <x:c r="M471"/>
      <x:c r="N471"/>
      <x:c r="O471"/>
      <x:c r="P471"/>
      <x:c r="Q471"/>
      <x:c r="R471"/>
      <x:c r="S471"/>
      <x:c r="T471"/>
      <x:c r="U471"/>
    </x:row>
    <x:row r="472">
      <x:c r="A472"/>
      <x:c r="B472"/>
      <x:c r="C472"/>
      <x:c r="D472"/>
      <x:c r="E472"/>
      <x:c r="F472"/>
      <x:c r="G472"/>
      <x:c r="H472"/>
      <x:c r="I472"/>
      <x:c r="J472"/>
      <x:c r="K472"/>
      <x:c r="L472"/>
      <x:c r="M472"/>
      <x:c r="N472"/>
      <x:c r="O472"/>
      <x:c r="P472"/>
      <x:c r="Q472"/>
      <x:c r="R472"/>
      <x:c r="S472"/>
      <x:c r="T472"/>
      <x:c r="U472"/>
    </x:row>
    <x:row r="473">
      <x:c r="A473"/>
      <x:c r="B473"/>
      <x:c r="C473"/>
      <x:c r="D473"/>
      <x:c r="E473"/>
      <x:c r="F473"/>
      <x:c r="G473"/>
      <x:c r="H473"/>
      <x:c r="I473"/>
      <x:c r="J473"/>
      <x:c r="K473"/>
      <x:c r="L473"/>
      <x:c r="M473"/>
      <x:c r="N473"/>
      <x:c r="O473"/>
      <x:c r="P473"/>
      <x:c r="Q473"/>
      <x:c r="R473"/>
      <x:c r="S473"/>
      <x:c r="T473"/>
      <x:c r="U473"/>
    </x:row>
    <x:row r="474">
      <x:c r="A474"/>
      <x:c r="B474"/>
      <x:c r="C474"/>
      <x:c r="D474"/>
      <x:c r="E474"/>
      <x:c r="F474"/>
      <x:c r="G474"/>
      <x:c r="H474"/>
      <x:c r="I474"/>
      <x:c r="J474"/>
      <x:c r="K474"/>
      <x:c r="L474"/>
      <x:c r="M474"/>
      <x:c r="N474"/>
      <x:c r="O474"/>
      <x:c r="P474"/>
      <x:c r="Q474"/>
      <x:c r="R474"/>
      <x:c r="S474"/>
      <x:c r="T474"/>
      <x:c r="U474"/>
    </x:row>
    <x:row r="475">
      <x:c r="A475"/>
      <x:c r="B475"/>
      <x:c r="C475"/>
      <x:c r="D475"/>
      <x:c r="E475"/>
      <x:c r="F475"/>
      <x:c r="G475"/>
      <x:c r="H475"/>
      <x:c r="I475"/>
      <x:c r="J475"/>
      <x:c r="K475"/>
      <x:c r="L475"/>
      <x:c r="M475"/>
      <x:c r="N475"/>
      <x:c r="O475"/>
      <x:c r="P475"/>
      <x:c r="Q475"/>
      <x:c r="R475"/>
      <x:c r="S475"/>
      <x:c r="T475"/>
      <x:c r="U475"/>
    </x:row>
    <x:row r="476">
      <x:c r="A476"/>
      <x:c r="B476"/>
      <x:c r="C476"/>
      <x:c r="D476"/>
      <x:c r="E476"/>
      <x:c r="F476"/>
      <x:c r="G476"/>
      <x:c r="H476"/>
      <x:c r="I476"/>
      <x:c r="J476"/>
      <x:c r="K476"/>
      <x:c r="L476"/>
      <x:c r="M476"/>
      <x:c r="N476"/>
      <x:c r="O476"/>
      <x:c r="P476"/>
      <x:c r="Q476"/>
      <x:c r="R476"/>
      <x:c r="S476"/>
      <x:c r="T476"/>
      <x:c r="U476"/>
    </x:row>
    <x:row r="477">
      <x:c r="A477"/>
      <x:c r="B477"/>
      <x:c r="C477"/>
      <x:c r="D477"/>
      <x:c r="E477"/>
      <x:c r="F477"/>
      <x:c r="G477"/>
      <x:c r="H477"/>
      <x:c r="I477"/>
      <x:c r="J477"/>
      <x:c r="K477"/>
      <x:c r="L477"/>
      <x:c r="M477"/>
      <x:c r="N477"/>
      <x:c r="O477"/>
      <x:c r="P477"/>
      <x:c r="Q477"/>
      <x:c r="R477"/>
      <x:c r="S477"/>
      <x:c r="T477"/>
      <x:c r="U477"/>
    </x:row>
    <x:row r="478">
      <x:c r="A478"/>
      <x:c r="B478"/>
      <x:c r="C478"/>
      <x:c r="D478"/>
      <x:c r="E478"/>
      <x:c r="F478"/>
      <x:c r="G478"/>
      <x:c r="H478"/>
      <x:c r="I478"/>
      <x:c r="J478"/>
      <x:c r="K478"/>
      <x:c r="L478"/>
      <x:c r="M478"/>
      <x:c r="N478"/>
      <x:c r="O478"/>
      <x:c r="P478"/>
      <x:c r="Q478"/>
      <x:c r="R478"/>
      <x:c r="S478"/>
      <x:c r="T478"/>
      <x:c r="U478"/>
    </x:row>
    <x:row r="479">
      <x:c r="A479"/>
      <x:c r="B479"/>
      <x:c r="C479"/>
      <x:c r="D479"/>
      <x:c r="E479"/>
      <x:c r="F479"/>
      <x:c r="G479"/>
      <x:c r="H479"/>
      <x:c r="I479"/>
      <x:c r="J479"/>
      <x:c r="K479"/>
      <x:c r="L479"/>
      <x:c r="M479"/>
      <x:c r="N479"/>
      <x:c r="O479"/>
      <x:c r="P479"/>
      <x:c r="Q479"/>
      <x:c r="R479"/>
      <x:c r="S479"/>
      <x:c r="T479"/>
      <x:c r="U479"/>
    </x:row>
    <x:row r="480">
      <x:c r="A480"/>
      <x:c r="B480"/>
      <x:c r="C480"/>
      <x:c r="D480"/>
      <x:c r="E480"/>
      <x:c r="F480"/>
      <x:c r="G480"/>
      <x:c r="H480"/>
      <x:c r="I480"/>
      <x:c r="J480"/>
      <x:c r="K480"/>
      <x:c r="L480"/>
      <x:c r="M480"/>
      <x:c r="N480"/>
      <x:c r="O480"/>
      <x:c r="P480"/>
      <x:c r="Q480"/>
      <x:c r="R480"/>
      <x:c r="S480"/>
      <x:c r="T480"/>
      <x:c r="U480"/>
    </x:row>
    <x:row r="481">
      <x:c r="A481"/>
      <x:c r="B481"/>
      <x:c r="C481"/>
      <x:c r="D481"/>
      <x:c r="E481"/>
      <x:c r="F481"/>
      <x:c r="G481"/>
      <x:c r="H481"/>
      <x:c r="I481"/>
      <x:c r="J481"/>
      <x:c r="K481"/>
      <x:c r="L481"/>
      <x:c r="M481"/>
      <x:c r="N481"/>
      <x:c r="O481"/>
      <x:c r="P481"/>
      <x:c r="Q481"/>
      <x:c r="R481"/>
      <x:c r="S481"/>
      <x:c r="T481"/>
      <x:c r="U481"/>
    </x:row>
    <x:row r="482">
      <x:c r="A482"/>
      <x:c r="B482"/>
      <x:c r="C482"/>
      <x:c r="D482"/>
      <x:c r="E482"/>
      <x:c r="F482"/>
      <x:c r="G482"/>
      <x:c r="H482"/>
      <x:c r="I482"/>
      <x:c r="J482"/>
      <x:c r="K482"/>
      <x:c r="L482"/>
      <x:c r="M482"/>
      <x:c r="N482"/>
      <x:c r="O482"/>
      <x:c r="P482"/>
      <x:c r="Q482"/>
      <x:c r="R482"/>
      <x:c r="S482"/>
      <x:c r="T482"/>
      <x:c r="U482"/>
    </x:row>
    <x:row r="483">
      <x:c r="A483"/>
      <x:c r="B483"/>
      <x:c r="C483"/>
      <x:c r="D483"/>
      <x:c r="E483"/>
      <x:c r="F483"/>
      <x:c r="G483"/>
      <x:c r="H483"/>
      <x:c r="I483"/>
      <x:c r="J483"/>
      <x:c r="K483"/>
      <x:c r="L483"/>
      <x:c r="M483"/>
      <x:c r="N483"/>
      <x:c r="O483"/>
      <x:c r="P483"/>
      <x:c r="Q483"/>
      <x:c r="R483"/>
      <x:c r="S483"/>
      <x:c r="T483"/>
      <x:c r="U483"/>
    </x:row>
    <x:row r="484">
      <x:c r="A484"/>
      <x:c r="B484"/>
      <x:c r="C484"/>
      <x:c r="D484"/>
      <x:c r="E484"/>
      <x:c r="F484"/>
      <x:c r="G484"/>
      <x:c r="H484"/>
      <x:c r="I484"/>
      <x:c r="J484"/>
      <x:c r="K484"/>
      <x:c r="L484"/>
      <x:c r="M484"/>
      <x:c r="N484"/>
      <x:c r="O484"/>
      <x:c r="P484"/>
      <x:c r="Q484"/>
      <x:c r="R484"/>
      <x:c r="S484"/>
      <x:c r="T484"/>
      <x:c r="U484"/>
    </x:row>
    <x:row r="485">
      <x:c r="A485"/>
      <x:c r="B485"/>
      <x:c r="C485"/>
      <x:c r="D485"/>
      <x:c r="E485"/>
      <x:c r="F485"/>
      <x:c r="G485"/>
      <x:c r="H485"/>
      <x:c r="I485"/>
      <x:c r="J485"/>
      <x:c r="K485"/>
      <x:c r="L485"/>
      <x:c r="M485"/>
      <x:c r="N485"/>
      <x:c r="O485"/>
      <x:c r="P485"/>
      <x:c r="Q485"/>
      <x:c r="R485"/>
      <x:c r="S485"/>
      <x:c r="T485"/>
      <x:c r="U485"/>
    </x:row>
    <x:row r="486">
      <x:c r="A486"/>
      <x:c r="B486"/>
      <x:c r="C486"/>
      <x:c r="D486"/>
      <x:c r="E486"/>
      <x:c r="F486"/>
      <x:c r="G486"/>
      <x:c r="H486"/>
      <x:c r="I486"/>
      <x:c r="J486"/>
      <x:c r="K486"/>
      <x:c r="L486"/>
      <x:c r="M486"/>
      <x:c r="N486"/>
      <x:c r="O486"/>
      <x:c r="P486"/>
      <x:c r="Q486"/>
      <x:c r="R486"/>
      <x:c r="S486"/>
      <x:c r="T486"/>
      <x:c r="U486"/>
    </x:row>
    <x:row r="487">
      <x:c r="A487"/>
      <x:c r="B487"/>
      <x:c r="C487"/>
      <x:c r="D487"/>
      <x:c r="E487"/>
      <x:c r="F487"/>
      <x:c r="G487"/>
      <x:c r="H487"/>
      <x:c r="I487"/>
      <x:c r="J487"/>
      <x:c r="K487"/>
      <x:c r="L487"/>
      <x:c r="M487"/>
      <x:c r="N487"/>
      <x:c r="O487"/>
      <x:c r="P487"/>
      <x:c r="Q487"/>
      <x:c r="R487"/>
      <x:c r="S487"/>
      <x:c r="T487"/>
      <x:c r="U487"/>
    </x:row>
    <x:row r="488">
      <x:c r="A488"/>
      <x:c r="B488"/>
      <x:c r="C488"/>
      <x:c r="D488"/>
      <x:c r="E488"/>
      <x:c r="F488"/>
      <x:c r="G488"/>
      <x:c r="H488"/>
      <x:c r="I488"/>
      <x:c r="J488"/>
      <x:c r="K488"/>
      <x:c r="L488"/>
      <x:c r="M488"/>
      <x:c r="N488"/>
      <x:c r="O488"/>
      <x:c r="P488"/>
      <x:c r="Q488"/>
      <x:c r="R488"/>
      <x:c r="S488"/>
      <x:c r="T488"/>
      <x:c r="U488"/>
    </x:row>
    <x:row r="489">
      <x:c r="A489"/>
      <x:c r="B489"/>
      <x:c r="C489"/>
      <x:c r="D489"/>
      <x:c r="E489"/>
      <x:c r="F489"/>
      <x:c r="G489"/>
      <x:c r="H489"/>
      <x:c r="I489"/>
      <x:c r="J489"/>
      <x:c r="K489"/>
      <x:c r="L489"/>
      <x:c r="M489"/>
      <x:c r="N489"/>
      <x:c r="O489"/>
      <x:c r="P489"/>
      <x:c r="Q489"/>
      <x:c r="R489"/>
      <x:c r="S489"/>
      <x:c r="T489"/>
      <x:c r="U489"/>
    </x:row>
    <x:row r="490">
      <x:c r="A490"/>
      <x:c r="B490"/>
      <x:c r="C490"/>
      <x:c r="D490"/>
      <x:c r="E490"/>
      <x:c r="F490"/>
      <x:c r="G490"/>
      <x:c r="H490"/>
      <x:c r="I490"/>
      <x:c r="J490"/>
      <x:c r="K490"/>
      <x:c r="L490"/>
      <x:c r="M490"/>
      <x:c r="N490"/>
      <x:c r="O490"/>
      <x:c r="P490"/>
      <x:c r="Q490"/>
      <x:c r="R490"/>
      <x:c r="S490"/>
      <x:c r="T490"/>
      <x:c r="U490"/>
    </x:row>
    <x:row r="491">
      <x:c r="A491"/>
      <x:c r="B491"/>
      <x:c r="C491"/>
      <x:c r="D491"/>
      <x:c r="E491"/>
      <x:c r="F491"/>
      <x:c r="G491"/>
      <x:c r="H491"/>
      <x:c r="I491"/>
      <x:c r="J491"/>
      <x:c r="K491"/>
      <x:c r="L491"/>
      <x:c r="M491"/>
      <x:c r="N491"/>
      <x:c r="O491"/>
      <x:c r="P491"/>
      <x:c r="Q491"/>
      <x:c r="R491"/>
      <x:c r="S491"/>
      <x:c r="T491"/>
      <x:c r="U491"/>
    </x:row>
    <x:row r="492">
      <x:c r="A492"/>
      <x:c r="B492"/>
      <x:c r="C492"/>
      <x:c r="D492"/>
      <x:c r="E492"/>
      <x:c r="F492"/>
      <x:c r="G492"/>
      <x:c r="H492"/>
      <x:c r="I492"/>
      <x:c r="J492"/>
      <x:c r="K492"/>
      <x:c r="L492"/>
      <x:c r="M492"/>
      <x:c r="N492"/>
      <x:c r="O492"/>
      <x:c r="P492"/>
      <x:c r="Q492"/>
      <x:c r="R492"/>
      <x:c r="S492"/>
      <x:c r="T492"/>
      <x:c r="U492"/>
    </x:row>
    <x:row r="493">
      <x:c r="A493"/>
      <x:c r="B493"/>
      <x:c r="C493"/>
      <x:c r="D493"/>
      <x:c r="E493"/>
      <x:c r="F493"/>
      <x:c r="G493"/>
      <x:c r="H493"/>
      <x:c r="I493"/>
      <x:c r="J493"/>
      <x:c r="K493"/>
      <x:c r="L493"/>
      <x:c r="M493"/>
      <x:c r="N493"/>
      <x:c r="O493"/>
      <x:c r="P493"/>
      <x:c r="Q493"/>
      <x:c r="R493"/>
      <x:c r="S493"/>
      <x:c r="T493"/>
      <x:c r="U493"/>
    </x:row>
    <x:row r="494">
      <x:c r="A494"/>
      <x:c r="B494"/>
      <x:c r="C494"/>
      <x:c r="D494"/>
      <x:c r="E494"/>
      <x:c r="F494"/>
      <x:c r="G494"/>
      <x:c r="H494"/>
      <x:c r="I494"/>
      <x:c r="J494"/>
      <x:c r="K494"/>
      <x:c r="L494"/>
      <x:c r="M494"/>
      <x:c r="N494"/>
      <x:c r="O494"/>
      <x:c r="P494"/>
      <x:c r="Q494"/>
      <x:c r="R494"/>
      <x:c r="S494"/>
      <x:c r="T494"/>
      <x:c r="U494"/>
    </x:row>
    <x:row r="495">
      <x:c r="A495"/>
      <x:c r="B495"/>
      <x:c r="C495"/>
      <x:c r="D495"/>
      <x:c r="E495"/>
      <x:c r="F495"/>
      <x:c r="G495"/>
      <x:c r="H495"/>
      <x:c r="I495"/>
      <x:c r="J495"/>
      <x:c r="K495"/>
      <x:c r="L495"/>
      <x:c r="M495"/>
      <x:c r="N495"/>
      <x:c r="O495"/>
      <x:c r="P495"/>
      <x:c r="Q495"/>
      <x:c r="R495"/>
      <x:c r="S495"/>
      <x:c r="T495"/>
      <x:c r="U495"/>
    </x:row>
    <x:row r="496">
      <x:c r="A496"/>
      <x:c r="B496"/>
      <x:c r="C496"/>
      <x:c r="D496"/>
      <x:c r="E496"/>
      <x:c r="F496"/>
      <x:c r="G496"/>
      <x:c r="H496"/>
      <x:c r="I496"/>
      <x:c r="J496"/>
      <x:c r="K496"/>
      <x:c r="L496"/>
      <x:c r="M496"/>
      <x:c r="N496"/>
      <x:c r="O496"/>
      <x:c r="P496"/>
      <x:c r="Q496"/>
      <x:c r="R496"/>
      <x:c r="S496"/>
      <x:c r="T496"/>
      <x:c r="U496"/>
    </x:row>
    <x:row r="497">
      <x:c r="A497"/>
      <x:c r="B497"/>
      <x:c r="C497"/>
      <x:c r="D497"/>
      <x:c r="E497"/>
      <x:c r="F497"/>
      <x:c r="G497"/>
      <x:c r="H497"/>
      <x:c r="I497"/>
      <x:c r="J497"/>
      <x:c r="K497"/>
      <x:c r="L497"/>
      <x:c r="M497"/>
      <x:c r="N497"/>
      <x:c r="O497"/>
      <x:c r="P497"/>
      <x:c r="Q497"/>
      <x:c r="R497"/>
      <x:c r="S497"/>
      <x:c r="T497"/>
      <x:c r="U497"/>
    </x:row>
    <x:row r="498">
      <x:c r="A498"/>
      <x:c r="B498"/>
      <x:c r="C498"/>
      <x:c r="D498"/>
      <x:c r="E498"/>
      <x:c r="F498"/>
      <x:c r="G498"/>
      <x:c r="H498"/>
      <x:c r="I498"/>
      <x:c r="J498"/>
      <x:c r="K498"/>
      <x:c r="L498"/>
      <x:c r="M498"/>
      <x:c r="N498"/>
      <x:c r="O498"/>
      <x:c r="P498"/>
      <x:c r="Q498"/>
      <x:c r="R498"/>
      <x:c r="S498"/>
      <x:c r="T498"/>
      <x:c r="U498"/>
    </x:row>
    <x:row r="499">
      <x:c r="A499"/>
      <x:c r="B499"/>
      <x:c r="C499"/>
      <x:c r="D499"/>
      <x:c r="E499"/>
      <x:c r="F499"/>
      <x:c r="G499"/>
      <x:c r="H499"/>
      <x:c r="I499"/>
      <x:c r="J499"/>
      <x:c r="K499"/>
      <x:c r="L499"/>
      <x:c r="M499"/>
      <x:c r="N499"/>
      <x:c r="O499"/>
      <x:c r="P499"/>
      <x:c r="Q499"/>
      <x:c r="R499"/>
      <x:c r="S499"/>
      <x:c r="T499"/>
      <x:c r="U499"/>
    </x:row>
    <x:row r="500">
      <x:c r="A500"/>
      <x:c r="B500"/>
      <x:c r="C500"/>
      <x:c r="D500"/>
      <x:c r="E500"/>
      <x:c r="F500"/>
      <x:c r="G500"/>
      <x:c r="H500"/>
      <x:c r="I500"/>
      <x:c r="J500"/>
      <x:c r="K500"/>
      <x:c r="L500"/>
      <x:c r="M500"/>
      <x:c r="N500"/>
      <x:c r="O500"/>
      <x:c r="P500"/>
      <x:c r="Q500"/>
      <x:c r="R500"/>
      <x:c r="S500"/>
      <x:c r="T500"/>
      <x:c r="U500"/>
    </x:row>
  </x:sheetData>
  <x:pageMargins left="0.7" right="0.7" top="0.75" bottom="0.75" header="0.3" footer="0.3"/>
  <x:tableParts count="1">
    <x:tablePart xmlns:r="http://schemas.openxmlformats.org/officeDocument/2006/relationships" r:id="R7d69657a3e184911"/>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65" hidden="0" customWidth="1"/>
    <x:col min="6" max="6" width="52" hidden="0" customWidth="1"/>
    <x:col min="7" max="7" width="22" hidden="0" customWidth="1"/>
    <x:col min="8" max="8" width="34" hidden="0" customWidth="1"/>
    <x:col min="9" max="9" width="17" hidden="0" customWidth="1"/>
    <x:col min="10" max="10" width="22" hidden="0" customWidth="1"/>
    <x:col min="11" max="11" width="52" hidden="0" customWidth="1"/>
    <x:col min="12" max="12" width="17" hidden="0" customWidth="1"/>
    <x:col min="13" max="13" width="17" hidden="0" customWidth="1"/>
  </x:cols>
  <x:sheetData>
    <x:row r="1" ht="45" customHeight="1">
      <x:c r="A1" s="12" t="str">
        <x:v>resource_key</x:v>
      </x:c>
      <x:c r="B1" s="12" t="str">
        <x:v>destination_key</x:v>
      </x:c>
      <x:c r="C1" s="12" t="str">
        <x:v>resource_category</x:v>
      </x:c>
      <x:c r="D1" s="12" t="str">
        <x:v>resource_name</x:v>
      </x:c>
      <x:c r="E1" s="12" t="str">
        <x:v>description</x:v>
      </x:c>
      <x:c r="F1" s="12" t="str">
        <x:v>url</x:v>
      </x:c>
      <x:c r="G1" s="12" t="str">
        <x:v>official</x:v>
      </x:c>
      <x:c r="H1" s="12" t="str">
        <x:v>stay_mode_key</x:v>
      </x:c>
      <x:c r="I1" s="12" t="str">
        <x:v>display_order</x:v>
      </x:c>
      <x:c r="J1" s="12" t="str">
        <x:v>source_name</x:v>
      </x:c>
      <x:c r="K1" s="12" t="str">
        <x:v>source_url</x:v>
      </x:c>
      <x:c r="L1" s="12" t="str">
        <x:v>verified</x:v>
      </x:c>
      <x:c r="M1" s="12" t="str">
        <x:v>verified_at</x:v>
      </x:c>
    </x:row>
    <x:row r="2" ht="70" customHeight="1">
      <x:c r="A2" s="8" t="str">
        <x:v>aomori-japan-resource-01</x:v>
      </x:c>
      <x:c r="B2" s="8" t="str">
        <x:v>aomori-japan</x:v>
      </x:c>
      <x:c r="C2" s="8" t="str">
        <x:v>official_tourism</x:v>
      </x:c>
      <x:c r="D2" s="8" t="str">
        <x:v>Official destination guide</x:v>
      </x:c>
      <x:c r="E2" s="8" t="str">
        <x:v>Primary official visitor information, events, neighborhoods and practical orientation.</x:v>
      </x:c>
      <x:c r="F2" s="8" t="str">
        <x:v>https://aomori-tourism.com/en/index.html</x:v>
      </x:c>
      <x:c r="G2" s="9" t="b">
        <x:v>1</x:v>
      </x:c>
      <x:c r="H2" s="8" t="str">
        <x:v>RELOCATE</x:v>
      </x:c>
      <x:c r="I2" s="8" t="n">
        <x:v>1</x:v>
      </x:c>
      <x:c r="J2" s="8" t="str">
        <x:v>Official destination guide</x:v>
      </x:c>
      <x:c r="K2" s="8" t="str">
        <x:v>https://aomori-tourism.com/en/index.html</x:v>
      </x:c>
      <x:c r="L2" s="9" t="b">
        <x:v>1</x:v>
      </x:c>
      <x:c r="M2" s="8" t="str">
        <x:v>2026-09-08</x:v>
      </x:c>
    </x:row>
    <x:row r="3" ht="70" customHeight="1">
      <x:c r="A3" s="6" t="str">
        <x:v>aomori-japan-resource-02</x:v>
      </x:c>
      <x:c r="B3" s="6" t="str">
        <x:v>aomori-japan</x:v>
      </x:c>
      <x:c r="C3" s="6" t="str">
        <x:v>maps</x:v>
      </x:c>
      <x:c r="D3" s="6" t="str">
        <x:v>Google Maps</x:v>
      </x:c>
      <x:c r="E3" s="6" t="str">
        <x:v>Street-level orientation, directions and saved-place planning.</x:v>
      </x:c>
      <x:c r="F3" s="6" t="str">
        <x:v>https://www.google.com/maps/search/?api=1&amp;query=Aomori%2C%20Japan</x:v>
      </x:c>
      <x:c r="G3" s="7" t="b">
        <x:v>0</x:v>
      </x:c>
      <x:c r="H3" s="6" t="str">
        <x:v>RELOCATE</x:v>
      </x:c>
      <x:c r="I3" s="6" t="n">
        <x:v>2</x:v>
      </x:c>
      <x:c r="J3" s="6" t="str">
        <x:v>Google Maps</x:v>
      </x:c>
      <x:c r="K3" s="6" t="str">
        <x:v>https://www.google.com/maps/search/?api=1&amp;query=Aomori%2C%20Japan</x:v>
      </x:c>
      <x:c r="L3" s="7" t="b">
        <x:v>0</x:v>
      </x:c>
      <x:c r="M3" s="6"/>
    </x:row>
    <x:row r="4" ht="70" customHeight="1">
      <x:c r="A4" s="8" t="str">
        <x:v>aomori-japan-resource-03</x:v>
      </x:c>
      <x:c r="B4" s="8" t="str">
        <x:v>aomori-japan</x:v>
      </x:c>
      <x:c r="C4" s="8" t="str">
        <x:v>earth</x:v>
      </x:c>
      <x:c r="D4" s="8" t="str">
        <x:v>Google Earth</x:v>
      </x:c>
      <x:c r="E4" s="8" t="str">
        <x:v>Satellite and terrain context for neighborhoods and day trips.</x:v>
      </x:c>
      <x:c r="F4" s="8" t="str">
        <x:v>https://earth.google.com/web/search/Aomori%2C%20Japan</x:v>
      </x:c>
      <x:c r="G4" s="9" t="b">
        <x:v>0</x:v>
      </x:c>
      <x:c r="H4" s="8" t="str">
        <x:v>RELOCATE</x:v>
      </x:c>
      <x:c r="I4" s="8" t="n">
        <x:v>3</x:v>
      </x:c>
      <x:c r="J4" s="8" t="str">
        <x:v>Google Earth</x:v>
      </x:c>
      <x:c r="K4" s="8" t="str">
        <x:v>https://earth.google.com/web/search/Aomori%2C%20Japan</x:v>
      </x:c>
      <x:c r="L4" s="9" t="b">
        <x:v>0</x:v>
      </x:c>
      <x:c r="M4" s="8"/>
    </x:row>
    <x:row r="5" ht="70" customHeight="1">
      <x:c r="A5" s="6" t="str">
        <x:v>aomori-japan-resource-04</x:v>
      </x:c>
      <x:c r="B5" s="6" t="str">
        <x:v>aomori-japan</x:v>
      </x:c>
      <x:c r="C5" s="6" t="str">
        <x:v>short_stay</x:v>
      </x:c>
      <x:c r="D5" s="6" t="str">
        <x:v>Airbnb</x:v>
      </x:c>
      <x:c r="E5" s="6" t="str">
        <x:v>Short-stay market research for a test month.</x:v>
      </x:c>
      <x:c r="F5" s="6" t="str">
        <x:v>https://www.airbnb.com/s/Aomori%2C%20Japan/homes</x:v>
      </x:c>
      <x:c r="G5" s="7" t="b">
        <x:v>0</x:v>
      </x:c>
      <x:c r="H5" s="6" t="str">
        <x:v>RELOCATE</x:v>
      </x:c>
      <x:c r="I5" s="6" t="n">
        <x:v>4</x:v>
      </x:c>
      <x:c r="J5" s="6" t="str">
        <x:v>Airbnb</x:v>
      </x:c>
      <x:c r="K5" s="6" t="str">
        <x:v>https://www.airbnb.com/s/Aomori%2C%20Japan/homes</x:v>
      </x:c>
      <x:c r="L5" s="7" t="b">
        <x:v>0</x:v>
      </x:c>
      <x:c r="M5" s="6"/>
    </x:row>
    <x:row r="6" ht="70" customHeight="1">
      <x:c r="A6" s="8" t="str">
        <x:v>aomori-japan-resource-05</x:v>
      </x:c>
      <x:c r="B6" s="8" t="str">
        <x:v>aomori-japan</x:v>
      </x:c>
      <x:c r="C6" s="8" t="str">
        <x:v>short_stay</x:v>
      </x:c>
      <x:c r="D6" s="8" t="str">
        <x:v>Vrbo</x:v>
      </x:c>
      <x:c r="E6" s="8" t="str">
        <x:v>Vacation-rental market comparison before a longer lease.</x:v>
      </x:c>
      <x:c r="F6" s="8" t="str">
        <x:v>https://www.vrbo.com/searchResults.html?destination=Aomori%2C%20Japan</x:v>
      </x:c>
      <x:c r="G6" s="9" t="b">
        <x:v>0</x:v>
      </x:c>
      <x:c r="H6" s="8" t="str">
        <x:v>RELOCATE</x:v>
      </x:c>
      <x:c r="I6" s="8" t="n">
        <x:v>5</x:v>
      </x:c>
      <x:c r="J6" s="8" t="str">
        <x:v>Vrbo</x:v>
      </x:c>
      <x:c r="K6" s="8" t="str">
        <x:v>https://www.vrbo.com/searchResults.html?destination=Aomori%2C%20Japan</x:v>
      </x:c>
      <x:c r="L6" s="9" t="b">
        <x:v>0</x:v>
      </x:c>
      <x:c r="M6" s="8"/>
    </x:row>
    <x:row r="7" ht="70" customHeight="1">
      <x:c r="A7" s="6" t="str">
        <x:v>aomori-japan-resource-06</x:v>
      </x:c>
      <x:c r="B7" s="6" t="str">
        <x:v>aomori-japan</x:v>
      </x:c>
      <x:c r="C7" s="6" t="str">
        <x:v>hotels</x:v>
      </x:c>
      <x:c r="D7" s="6" t="str">
        <x:v>Booking.com</x:v>
      </x:c>
      <x:c r="E7" s="6" t="str">
        <x:v>Hotel/aparthotel comparison for scouting stays.</x:v>
      </x:c>
      <x:c r="F7" s="6" t="str">
        <x:v>https://www.booking.com/searchresults.html?ss=Aomori%2C%20Japan</x:v>
      </x:c>
      <x:c r="G7" s="7" t="b">
        <x:v>0</x:v>
      </x:c>
      <x:c r="H7" s="6" t="str">
        <x:v>RELOCATE</x:v>
      </x:c>
      <x:c r="I7" s="6" t="n">
        <x:v>6</x:v>
      </x:c>
      <x:c r="J7" s="6" t="str">
        <x:v>Booking.com</x:v>
      </x:c>
      <x:c r="K7" s="6" t="str">
        <x:v>https://www.booking.com/searchresults.html?ss=Aomori%2C%20Japan</x:v>
      </x:c>
      <x:c r="L7" s="7" t="b">
        <x:v>0</x:v>
      </x:c>
      <x:c r="M7" s="6"/>
    </x:row>
    <x:row r="8" ht="70" customHeight="1">
      <x:c r="A8" s="8" t="str">
        <x:v>aomori-japan-resource-07</x:v>
      </x:c>
      <x:c r="B8" s="8" t="str">
        <x:v>aomori-japan</x:v>
      </x:c>
      <x:c r="C8" s="8" t="str">
        <x:v>housing</x:v>
      </x:c>
      <x:c r="D8" s="8" t="str">
        <x:v>Long-term rental research</x:v>
      </x:c>
      <x:c r="E8" s="8" t="str">
        <x:v>Starting point for local long-term rental portals and agencies.</x:v>
      </x:c>
      <x:c r="F8" s="8" t="str">
        <x:v>https://www.google.com/search?q=long%20term%20rental%20Aomori%20Japan</x:v>
      </x:c>
      <x:c r="G8" s="9" t="b">
        <x:v>0</x:v>
      </x:c>
      <x:c r="H8" s="8" t="str">
        <x:v>RELOCATE</x:v>
      </x:c>
      <x:c r="I8" s="8" t="n">
        <x:v>7</x:v>
      </x:c>
      <x:c r="J8" s="8" t="str">
        <x:v>Long-term rental research</x:v>
      </x:c>
      <x:c r="K8" s="8" t="str">
        <x:v>https://www.google.com/search?q=long%20term%20rental%20Aomori%20Japan</x:v>
      </x:c>
      <x:c r="L8" s="9" t="b">
        <x:v>0</x:v>
      </x:c>
      <x:c r="M8" s="8"/>
    </x:row>
    <x:row r="9" ht="70" customHeight="1">
      <x:c r="A9" s="6" t="str">
        <x:v>aomori-japan-resource-08</x:v>
      </x:c>
      <x:c r="B9" s="6" t="str">
        <x:v>aomori-japan</x:v>
      </x:c>
      <x:c r="C9" s="6" t="str">
        <x:v>property</x:v>
      </x:c>
      <x:c r="D9" s="6" t="str">
        <x:v>Property purchase research</x:v>
      </x:c>
      <x:c r="E9" s="6" t="str">
        <x:v>Starting point for local sale listings; legal/title review remains separate.</x:v>
      </x:c>
      <x:c r="F9" s="6" t="str">
        <x:v>https://www.google.com/search?q=property%20for%20sale%20Aomori%20Japan</x:v>
      </x:c>
      <x:c r="G9" s="7" t="b">
        <x:v>0</x:v>
      </x:c>
      <x:c r="H9" s="6" t="str">
        <x:v>RELOCATE</x:v>
      </x:c>
      <x:c r="I9" s="6" t="n">
        <x:v>8</x:v>
      </x:c>
      <x:c r="J9" s="6" t="str">
        <x:v>Property purchase research</x:v>
      </x:c>
      <x:c r="K9" s="6" t="str">
        <x:v>https://www.google.com/search?q=property%20for%20sale%20Aomori%20Japan</x:v>
      </x:c>
      <x:c r="L9" s="7" t="b">
        <x:v>0</x:v>
      </x:c>
      <x:c r="M9" s="6"/>
    </x:row>
    <x:row r="10" ht="70" customHeight="1">
      <x:c r="A10" s="8" t="str">
        <x:v>aomori-japan-resource-09</x:v>
      </x:c>
      <x:c r="B10" s="8" t="str">
        <x:v>aomori-japan</x:v>
      </x:c>
      <x:c r="C10" s="8" t="str">
        <x:v>healthcare</x:v>
      </x:c>
      <x:c r="D10" s="8" t="str">
        <x:v>National healthcare authority</x:v>
      </x:c>
      <x:c r="E10" s="8" t="str">
        <x:v>Official framework for healthcare access and entitlement.</x:v>
      </x:c>
      <x:c r="F10" s="8" t="str">
        <x:v>https://www.mhlw.go.jp/english/</x:v>
      </x:c>
      <x:c r="G10" s="9" t="b">
        <x:v>1</x:v>
      </x:c>
      <x:c r="H10" s="8" t="str">
        <x:v>RELOCATE</x:v>
      </x:c>
      <x:c r="I10" s="8" t="n">
        <x:v>9</x:v>
      </x:c>
      <x:c r="J10" s="8" t="str">
        <x:v>National healthcare authority</x:v>
      </x:c>
      <x:c r="K10" s="8" t="str">
        <x:v>https://www.mhlw.go.jp/english/</x:v>
      </x:c>
      <x:c r="L10" s="9" t="b">
        <x:v>1</x:v>
      </x:c>
      <x:c r="M10" s="8" t="str">
        <x:v>2026-09-08</x:v>
      </x:c>
    </x:row>
    <x:row r="11" ht="70" customHeight="1">
      <x:c r="A11" s="6" t="str">
        <x:v>aomori-japan-resource-10</x:v>
      </x:c>
      <x:c r="B11" s="6" t="str">
        <x:v>aomori-japan</x:v>
      </x:c>
      <x:c r="C11" s="6" t="str">
        <x:v>immigration</x:v>
      </x:c>
      <x:c r="D11" s="6" t="str">
        <x:v>Official immigration / visa authority</x:v>
      </x:c>
      <x:c r="E11" s="6" t="str">
        <x:v>Current entry, residence and work-status rules.</x:v>
      </x:c>
      <x:c r="F11" s="6" t="str">
        <x:v>https://www.mofa.go.jp/ca/fna/pagewe_000001_00046.html</x:v>
      </x:c>
      <x:c r="G11" s="7" t="b">
        <x:v>1</x:v>
      </x:c>
      <x:c r="H11" s="6" t="str">
        <x:v>RELOCATE</x:v>
      </x:c>
      <x:c r="I11" s="6" t="n">
        <x:v>10</x:v>
      </x:c>
      <x:c r="J11" s="6" t="str">
        <x:v>Official immigration / visa authority</x:v>
      </x:c>
      <x:c r="K11" s="6" t="str">
        <x:v>https://www.mofa.go.jp/ca/fna/pagewe_000001_00046.html</x:v>
      </x:c>
      <x:c r="L11" s="7" t="b">
        <x:v>1</x:v>
      </x:c>
      <x:c r="M11" s="6" t="str">
        <x:v>2026-09-08</x:v>
      </x:c>
    </x:row>
    <x:row r="12" ht="70" customHeight="1">
      <x:c r="A12" s="8" t="str">
        <x:v>aomori-japan-resource-11</x:v>
      </x:c>
      <x:c r="B12" s="8" t="str">
        <x:v>aomori-japan</x:v>
      </x:c>
      <x:c r="C12" s="8" t="str">
        <x:v>tax</x:v>
      </x:c>
      <x:c r="D12" s="8" t="str">
        <x:v>National tax authority</x:v>
      </x:c>
      <x:c r="E12" s="8" t="str">
        <x:v>Official tax-residence and taxpayer information.</x:v>
      </x:c>
      <x:c r="F12" s="8" t="str">
        <x:v>https://www.nta.go.jp/english/taxes/individual/</x:v>
      </x:c>
      <x:c r="G12" s="9" t="b">
        <x:v>1</x:v>
      </x:c>
      <x:c r="H12" s="8" t="str">
        <x:v>RELOCATE</x:v>
      </x:c>
      <x:c r="I12" s="8" t="n">
        <x:v>11</x:v>
      </x:c>
      <x:c r="J12" s="8" t="str">
        <x:v>National tax authority</x:v>
      </x:c>
      <x:c r="K12" s="8" t="str">
        <x:v>https://www.nta.go.jp/english/taxes/individual/</x:v>
      </x:c>
      <x:c r="L12" s="9" t="b">
        <x:v>1</x:v>
      </x:c>
      <x:c r="M12" s="8" t="str">
        <x:v>2026-09-08</x:v>
      </x:c>
    </x:row>
    <x:row r="13" ht="70" customHeight="1">
      <x:c r="A13" s="6" t="str">
        <x:v>aomori-japan-resource-12</x:v>
      </x:c>
      <x:c r="B13" s="6" t="str">
        <x:v>aomori-japan</x:v>
      </x:c>
      <x:c r="C13" s="6" t="str">
        <x:v>transport</x:v>
      </x:c>
      <x:c r="D13" s="6" t="str">
        <x:v>Local and regional transport</x:v>
      </x:c>
      <x:c r="E13" s="6" t="str">
        <x:v>Use the official destination guide and operators to test daily mobility.</x:v>
      </x:c>
      <x:c r="F13" s="6" t="str">
        <x:v>https://aomori-tourism.com/en/index.html</x:v>
      </x:c>
      <x:c r="G13" s="7" t="b">
        <x:v>1</x:v>
      </x:c>
      <x:c r="H13" s="6" t="str">
        <x:v>RELOCATE</x:v>
      </x:c>
      <x:c r="I13" s="6" t="n">
        <x:v>12</x:v>
      </x:c>
      <x:c r="J13" s="6" t="str">
        <x:v>Local and regional transport</x:v>
      </x:c>
      <x:c r="K13" s="6" t="str">
        <x:v>https://aomori-tourism.com/en/index.html</x:v>
      </x:c>
      <x:c r="L13" s="7" t="b">
        <x:v>1</x:v>
      </x:c>
      <x:c r="M13" s="6" t="str">
        <x:v>2026-09-08</x:v>
      </x:c>
    </x:row>
    <x:row r="14" ht="70" customHeight="1">
      <x:c r="A14" s="8" t="str">
        <x:v>aomori-japan-resource-13</x:v>
      </x:c>
      <x:c r="B14" s="8" t="str">
        <x:v>aomori-japan</x:v>
      </x:c>
      <x:c r="C14" s="8" t="str">
        <x:v>airport</x:v>
      </x:c>
      <x:c r="D14" s="8" t="str">
        <x:v>Airport access</x:v>
      </x:c>
      <x:c r="E14" s="8" t="str">
        <x:v>Airport and ground-transport planning for Aomori Airport</x:v>
      </x:c>
      <x:c r="F14" s="8" t="str">
        <x:v>https://www.google.com/search?q=Aomori%20Airport%20official</x:v>
      </x:c>
      <x:c r="G14" s="9" t="b">
        <x:v>0</x:v>
      </x:c>
      <x:c r="H14" s="8" t="str">
        <x:v>RELOCATE</x:v>
      </x:c>
      <x:c r="I14" s="8" t="n">
        <x:v>13</x:v>
      </x:c>
      <x:c r="J14" s="8" t="str">
        <x:v>Airport access</x:v>
      </x:c>
      <x:c r="K14" s="8" t="str">
        <x:v>https://www.google.com/search?q=Aomori%20Airport%20official</x:v>
      </x:c>
      <x:c r="L14" s="9" t="b">
        <x:v>0</x:v>
      </x:c>
      <x:c r="M14" s="8"/>
    </x:row>
    <x:row r="15" ht="70" customHeight="1">
      <x:c r="A15" s="6" t="str">
        <x:v>aomori-japan-resource-14</x:v>
      </x:c>
      <x:c r="B15" s="6" t="str">
        <x:v>aomori-japan</x:v>
      </x:c>
      <x:c r="C15" s="6" t="str">
        <x:v>events</x:v>
      </x:c>
      <x:c r="D15" s="6" t="str">
        <x:v>Events calendar</x:v>
      </x:c>
      <x:c r="E15" s="6" t="str">
        <x:v>Official destination calendar for seasonal crowding and year-round life.</x:v>
      </x:c>
      <x:c r="F15" s="6" t="str">
        <x:v>https://aomori-tourism.com/en/index.html</x:v>
      </x:c>
      <x:c r="G15" s="7" t="b">
        <x:v>1</x:v>
      </x:c>
      <x:c r="H15" s="6" t="str">
        <x:v>RELOCATE</x:v>
      </x:c>
      <x:c r="I15" s="6" t="n">
        <x:v>14</x:v>
      </x:c>
      <x:c r="J15" s="6" t="str">
        <x:v>Events calendar</x:v>
      </x:c>
      <x:c r="K15" s="6" t="str">
        <x:v>https://aomori-tourism.com/en/index.html</x:v>
      </x:c>
      <x:c r="L15" s="7" t="b">
        <x:v>1</x:v>
      </x:c>
      <x:c r="M15" s="6" t="str">
        <x:v>2026-09-08</x:v>
      </x:c>
    </x:row>
    <x:row r="16" ht="70" customHeight="1">
      <x:c r="A16" s="8" t="str">
        <x:v>aomori-japan-resource-15</x:v>
      </x:c>
      <x:c r="B16" s="8" t="str">
        <x:v>aomori-japan</x:v>
      </x:c>
      <x:c r="C16" s="8" t="str">
        <x:v>recreation</x:v>
      </x:c>
      <x:c r="D16" s="8" t="str">
        <x:v>Outdoor recreation</x:v>
      </x:c>
      <x:c r="E16" s="8" t="str">
        <x:v>Official starting point for beaches, mountains, parks, trails and regional excursions.</x:v>
      </x:c>
      <x:c r="F16" s="8" t="str">
        <x:v>https://aomori-tourism.com/en/index.html</x:v>
      </x:c>
      <x:c r="G16" s="9" t="b">
        <x:v>1</x:v>
      </x:c>
      <x:c r="H16" s="8" t="str">
        <x:v>RELOCATE</x:v>
      </x:c>
      <x:c r="I16" s="8" t="n">
        <x:v>15</x:v>
      </x:c>
      <x:c r="J16" s="8" t="str">
        <x:v>Outdoor recreation</x:v>
      </x:c>
      <x:c r="K16" s="8" t="str">
        <x:v>https://aomori-tourism.com/en/index.html</x:v>
      </x:c>
      <x:c r="L16" s="9" t="b">
        <x:v>1</x:v>
      </x:c>
      <x:c r="M16" s="8" t="str">
        <x:v>2026-09-08</x:v>
      </x:c>
    </x:row>
    <x:row r="17" ht="70" customHeight="1">
      <x:c r="A17" s="6" t="str">
        <x:v>aomori-japan-resource-16</x:v>
      </x:c>
      <x:c r="B17" s="6" t="str">
        <x:v>aomori-japan</x:v>
      </x:c>
      <x:c r="C17" s="6" t="str">
        <x:v>media</x:v>
      </x:c>
      <x:c r="D17" s="6" t="str">
        <x:v>Wikimedia Commons</x:v>
      </x:c>
      <x:c r="E17" s="6" t="str">
        <x:v>Open-media discovery; verify the individual file license before public use.</x:v>
      </x:c>
      <x:c r="F17" s="6" t="str">
        <x:v>https://commons.wikimedia.org/wiki/Special:MediaSearch?type=image&amp;search=Aomori%20Japan</x:v>
      </x:c>
      <x:c r="G17" s="7" t="b">
        <x:v>0</x:v>
      </x:c>
      <x:c r="H17" s="6" t="str">
        <x:v>RELOCATE</x:v>
      </x:c>
      <x:c r="I17" s="6" t="n">
        <x:v>16</x:v>
      </x:c>
      <x:c r="J17" s="6" t="str">
        <x:v>Wikimedia Commons</x:v>
      </x:c>
      <x:c r="K17" s="6" t="str">
        <x:v>https://commons.wikimedia.org/wiki/Special:MediaSearch?type=image&amp;search=Aomori%20Japan</x:v>
      </x:c>
      <x:c r="L17" s="7" t="b">
        <x:v>0</x:v>
      </x:c>
      <x:c r="M17" s="6"/>
    </x:row>
    <x:row r="18" ht="70" customHeight="1">
      <x:c r="A18" s="8" t="str">
        <x:v>aomori-japan-resource-17</x:v>
      </x:c>
      <x:c r="B18" s="8" t="str">
        <x:v>aomori-japan</x:v>
      </x:c>
      <x:c r="C18" s="8" t="str">
        <x:v>social</x:v>
      </x:c>
      <x:c r="D18" s="8" t="str">
        <x:v>Destination social channels</x:v>
      </x:c>
      <x:c r="E18" s="8" t="str">
        <x:v>Find the official tourism office's current social-media channels from its main website.</x:v>
      </x:c>
      <x:c r="F18" s="8" t="str">
        <x:v>https://aomori-tourism.com/en/index.html</x:v>
      </x:c>
      <x:c r="G18" s="9" t="b">
        <x:v>1</x:v>
      </x:c>
      <x:c r="H18" s="8" t="str">
        <x:v>RELOCATE</x:v>
      </x:c>
      <x:c r="I18" s="8" t="n">
        <x:v>17</x:v>
      </x:c>
      <x:c r="J18" s="8" t="str">
        <x:v>Destination social channels</x:v>
      </x:c>
      <x:c r="K18" s="8" t="str">
        <x:v>https://aomori-tourism.com/en/index.html</x:v>
      </x:c>
      <x:c r="L18" s="9" t="b">
        <x:v>1</x:v>
      </x:c>
      <x:c r="M18" s="8" t="str">
        <x:v>2026-09-08</x:v>
      </x:c>
    </x:row>
    <x:row r="19" ht="70" customHeight="1">
      <x:c r="A19" s="6" t="str">
        <x:v>aomori-japan-resource-18</x:v>
      </x:c>
      <x:c r="B19" s="6" t="str">
        <x:v>aomori-japan</x:v>
      </x:c>
      <x:c r="C19" s="6" t="str">
        <x:v>relocation</x:v>
      </x:c>
      <x:c r="D19" s="6" t="str">
        <x:v>Municipal / government services</x:v>
      </x:c>
      <x:c r="E19" s="6" t="str">
        <x:v>Government starting point for registrations and resident-facing services.</x:v>
      </x:c>
      <x:c r="F19" s="6" t="str">
        <x:v>https://www.japan.go.jp/</x:v>
      </x:c>
      <x:c r="G19" s="7" t="b">
        <x:v>1</x:v>
      </x:c>
      <x:c r="H19" s="6" t="str">
        <x:v>RELOCATE</x:v>
      </x:c>
      <x:c r="I19" s="6" t="n">
        <x:v>18</x:v>
      </x:c>
      <x:c r="J19" s="6" t="str">
        <x:v>Municipal / government services</x:v>
      </x:c>
      <x:c r="K19" s="6" t="str">
        <x:v>https://www.japan.go.jp/</x:v>
      </x:c>
      <x:c r="L19" s="7" t="b">
        <x:v>1</x:v>
      </x:c>
      <x:c r="M19" s="6" t="str">
        <x:v>2026-09-08</x:v>
      </x:c>
    </x:row>
    <x:row r="20" ht="70" customHeight="1">
      <x:c r="A20" s="8" t="str">
        <x:v>kamakura-japan-resource-01</x:v>
      </x:c>
      <x:c r="B20" s="8" t="str">
        <x:v>kamakura-japan</x:v>
      </x:c>
      <x:c r="C20" s="8" t="str">
        <x:v>official_tourism</x:v>
      </x:c>
      <x:c r="D20" s="8" t="str">
        <x:v>Official destination guide</x:v>
      </x:c>
      <x:c r="E20" s="8" t="str">
        <x:v>Primary official visitor information, events, neighborhoods and practical orientation.</x:v>
      </x:c>
      <x:c r="F20" s="8" t="str">
        <x:v>https://www.japan.travel/en/destinations/kanto/kanagawa/kamakura-and-around/</x:v>
      </x:c>
      <x:c r="G20" s="9" t="b">
        <x:v>1</x:v>
      </x:c>
      <x:c r="H20" s="8" t="str">
        <x:v>RELOCATE</x:v>
      </x:c>
      <x:c r="I20" s="8" t="n">
        <x:v>1</x:v>
      </x:c>
      <x:c r="J20" s="8" t="str">
        <x:v>Official destination guide</x:v>
      </x:c>
      <x:c r="K20" s="8" t="str">
        <x:v>https://www.japan.travel/en/destinations/kanto/kanagawa/kamakura-and-around/</x:v>
      </x:c>
      <x:c r="L20" s="9" t="b">
        <x:v>1</x:v>
      </x:c>
      <x:c r="M20" s="8" t="str">
        <x:v>2026-09-08</x:v>
      </x:c>
    </x:row>
    <x:row r="21" ht="70" customHeight="1">
      <x:c r="A21" s="6" t="str">
        <x:v>kamakura-japan-resource-02</x:v>
      </x:c>
      <x:c r="B21" s="6" t="str">
        <x:v>kamakura-japan</x:v>
      </x:c>
      <x:c r="C21" s="6" t="str">
        <x:v>maps</x:v>
      </x:c>
      <x:c r="D21" s="6" t="str">
        <x:v>Google Maps</x:v>
      </x:c>
      <x:c r="E21" s="6" t="str">
        <x:v>Street-level orientation, directions and saved-place planning.</x:v>
      </x:c>
      <x:c r="F21" s="6" t="str">
        <x:v>https://www.google.com/maps/search/?api=1&amp;query=Kamakura%2C%20Japan</x:v>
      </x:c>
      <x:c r="G21" s="7" t="b">
        <x:v>0</x:v>
      </x:c>
      <x:c r="H21" s="6" t="str">
        <x:v>RELOCATE</x:v>
      </x:c>
      <x:c r="I21" s="6" t="n">
        <x:v>2</x:v>
      </x:c>
      <x:c r="J21" s="6" t="str">
        <x:v>Google Maps</x:v>
      </x:c>
      <x:c r="K21" s="6" t="str">
        <x:v>https://www.google.com/maps/search/?api=1&amp;query=Kamakura%2C%20Japan</x:v>
      </x:c>
      <x:c r="L21" s="7" t="b">
        <x:v>0</x:v>
      </x:c>
      <x:c r="M21" s="6"/>
    </x:row>
    <x:row r="22" ht="70" customHeight="1">
      <x:c r="A22" s="8" t="str">
        <x:v>kamakura-japan-resource-03</x:v>
      </x:c>
      <x:c r="B22" s="8" t="str">
        <x:v>kamakura-japan</x:v>
      </x:c>
      <x:c r="C22" s="8" t="str">
        <x:v>earth</x:v>
      </x:c>
      <x:c r="D22" s="8" t="str">
        <x:v>Google Earth</x:v>
      </x:c>
      <x:c r="E22" s="8" t="str">
        <x:v>Satellite and terrain context for neighborhoods and day trips.</x:v>
      </x:c>
      <x:c r="F22" s="8" t="str">
        <x:v>https://earth.google.com/web/search/Kamakura%2C%20Japan</x:v>
      </x:c>
      <x:c r="G22" s="9" t="b">
        <x:v>0</x:v>
      </x:c>
      <x:c r="H22" s="8" t="str">
        <x:v>RELOCATE</x:v>
      </x:c>
      <x:c r="I22" s="8" t="n">
        <x:v>3</x:v>
      </x:c>
      <x:c r="J22" s="8" t="str">
        <x:v>Google Earth</x:v>
      </x:c>
      <x:c r="K22" s="8" t="str">
        <x:v>https://earth.google.com/web/search/Kamakura%2C%20Japan</x:v>
      </x:c>
      <x:c r="L22" s="9" t="b">
        <x:v>0</x:v>
      </x:c>
      <x:c r="M22" s="8"/>
    </x:row>
    <x:row r="23" ht="70" customHeight="1">
      <x:c r="A23" s="6" t="str">
        <x:v>kamakura-japan-resource-04</x:v>
      </x:c>
      <x:c r="B23" s="6" t="str">
        <x:v>kamakura-japan</x:v>
      </x:c>
      <x:c r="C23" s="6" t="str">
        <x:v>short_stay</x:v>
      </x:c>
      <x:c r="D23" s="6" t="str">
        <x:v>Airbnb</x:v>
      </x:c>
      <x:c r="E23" s="6" t="str">
        <x:v>Short-stay market research for a test month.</x:v>
      </x:c>
      <x:c r="F23" s="6" t="str">
        <x:v>https://www.airbnb.com/s/Kamakura%2C%20Japan/homes</x:v>
      </x:c>
      <x:c r="G23" s="7" t="b">
        <x:v>0</x:v>
      </x:c>
      <x:c r="H23" s="6" t="str">
        <x:v>RELOCATE</x:v>
      </x:c>
      <x:c r="I23" s="6" t="n">
        <x:v>4</x:v>
      </x:c>
      <x:c r="J23" s="6" t="str">
        <x:v>Airbnb</x:v>
      </x:c>
      <x:c r="K23" s="6" t="str">
        <x:v>https://www.airbnb.com/s/Kamakura%2C%20Japan/homes</x:v>
      </x:c>
      <x:c r="L23" s="7" t="b">
        <x:v>0</x:v>
      </x:c>
      <x:c r="M23" s="6"/>
    </x:row>
    <x:row r="24" ht="70" customHeight="1">
      <x:c r="A24" s="8" t="str">
        <x:v>kamakura-japan-resource-05</x:v>
      </x:c>
      <x:c r="B24" s="8" t="str">
        <x:v>kamakura-japan</x:v>
      </x:c>
      <x:c r="C24" s="8" t="str">
        <x:v>short_stay</x:v>
      </x:c>
      <x:c r="D24" s="8" t="str">
        <x:v>Vrbo</x:v>
      </x:c>
      <x:c r="E24" s="8" t="str">
        <x:v>Vacation-rental market comparison before a longer lease.</x:v>
      </x:c>
      <x:c r="F24" s="8" t="str">
        <x:v>https://www.vrbo.com/searchResults.html?destination=Kamakura%2C%20Japan</x:v>
      </x:c>
      <x:c r="G24" s="9" t="b">
        <x:v>0</x:v>
      </x:c>
      <x:c r="H24" s="8" t="str">
        <x:v>RELOCATE</x:v>
      </x:c>
      <x:c r="I24" s="8" t="n">
        <x:v>5</x:v>
      </x:c>
      <x:c r="J24" s="8" t="str">
        <x:v>Vrbo</x:v>
      </x:c>
      <x:c r="K24" s="8" t="str">
        <x:v>https://www.vrbo.com/searchResults.html?destination=Kamakura%2C%20Japan</x:v>
      </x:c>
      <x:c r="L24" s="9" t="b">
        <x:v>0</x:v>
      </x:c>
      <x:c r="M24" s="8"/>
    </x:row>
    <x:row r="25" ht="70" customHeight="1">
      <x:c r="A25" s="6" t="str">
        <x:v>kamakura-japan-resource-06</x:v>
      </x:c>
      <x:c r="B25" s="6" t="str">
        <x:v>kamakura-japan</x:v>
      </x:c>
      <x:c r="C25" s="6" t="str">
        <x:v>hotels</x:v>
      </x:c>
      <x:c r="D25" s="6" t="str">
        <x:v>Booking.com</x:v>
      </x:c>
      <x:c r="E25" s="6" t="str">
        <x:v>Hotel/aparthotel comparison for scouting stays.</x:v>
      </x:c>
      <x:c r="F25" s="6" t="str">
        <x:v>https://www.booking.com/searchresults.html?ss=Kamakura%2C%20Japan</x:v>
      </x:c>
      <x:c r="G25" s="7" t="b">
        <x:v>0</x:v>
      </x:c>
      <x:c r="H25" s="6" t="str">
        <x:v>RELOCATE</x:v>
      </x:c>
      <x:c r="I25" s="6" t="n">
        <x:v>6</x:v>
      </x:c>
      <x:c r="J25" s="6" t="str">
        <x:v>Booking.com</x:v>
      </x:c>
      <x:c r="K25" s="6" t="str">
        <x:v>https://www.booking.com/searchresults.html?ss=Kamakura%2C%20Japan</x:v>
      </x:c>
      <x:c r="L25" s="7" t="b">
        <x:v>0</x:v>
      </x:c>
      <x:c r="M25" s="6"/>
    </x:row>
    <x:row r="26" ht="70" customHeight="1">
      <x:c r="A26" s="8" t="str">
        <x:v>kamakura-japan-resource-07</x:v>
      </x:c>
      <x:c r="B26" s="8" t="str">
        <x:v>kamakura-japan</x:v>
      </x:c>
      <x:c r="C26" s="8" t="str">
        <x:v>housing</x:v>
      </x:c>
      <x:c r="D26" s="8" t="str">
        <x:v>Long-term rental research</x:v>
      </x:c>
      <x:c r="E26" s="8" t="str">
        <x:v>Starting point for local long-term rental portals and agencies.</x:v>
      </x:c>
      <x:c r="F26" s="8" t="str">
        <x:v>https://www.google.com/search?q=long%20term%20rental%20Kamakura%20Japan</x:v>
      </x:c>
      <x:c r="G26" s="9" t="b">
        <x:v>0</x:v>
      </x:c>
      <x:c r="H26" s="8" t="str">
        <x:v>RELOCATE</x:v>
      </x:c>
      <x:c r="I26" s="8" t="n">
        <x:v>7</x:v>
      </x:c>
      <x:c r="J26" s="8" t="str">
        <x:v>Long-term rental research</x:v>
      </x:c>
      <x:c r="K26" s="8" t="str">
        <x:v>https://www.google.com/search?q=long%20term%20rental%20Kamakura%20Japan</x:v>
      </x:c>
      <x:c r="L26" s="9" t="b">
        <x:v>0</x:v>
      </x:c>
      <x:c r="M26" s="8"/>
    </x:row>
    <x:row r="27" ht="70" customHeight="1">
      <x:c r="A27" s="6" t="str">
        <x:v>kamakura-japan-resource-08</x:v>
      </x:c>
      <x:c r="B27" s="6" t="str">
        <x:v>kamakura-japan</x:v>
      </x:c>
      <x:c r="C27" s="6" t="str">
        <x:v>property</x:v>
      </x:c>
      <x:c r="D27" s="6" t="str">
        <x:v>Property purchase research</x:v>
      </x:c>
      <x:c r="E27" s="6" t="str">
        <x:v>Starting point for local sale listings; legal/title review remains separate.</x:v>
      </x:c>
      <x:c r="F27" s="6" t="str">
        <x:v>https://www.google.com/search?q=property%20for%20sale%20Kamakura%20Japan</x:v>
      </x:c>
      <x:c r="G27" s="7" t="b">
        <x:v>0</x:v>
      </x:c>
      <x:c r="H27" s="6" t="str">
        <x:v>RELOCATE</x:v>
      </x:c>
      <x:c r="I27" s="6" t="n">
        <x:v>8</x:v>
      </x:c>
      <x:c r="J27" s="6" t="str">
        <x:v>Property purchase research</x:v>
      </x:c>
      <x:c r="K27" s="6" t="str">
        <x:v>https://www.google.com/search?q=property%20for%20sale%20Kamakura%20Japan</x:v>
      </x:c>
      <x:c r="L27" s="7" t="b">
        <x:v>0</x:v>
      </x:c>
      <x:c r="M27" s="6"/>
    </x:row>
    <x:row r="28" ht="70" customHeight="1">
      <x:c r="A28" s="8" t="str">
        <x:v>kamakura-japan-resource-09</x:v>
      </x:c>
      <x:c r="B28" s="8" t="str">
        <x:v>kamakura-japan</x:v>
      </x:c>
      <x:c r="C28" s="8" t="str">
        <x:v>healthcare</x:v>
      </x:c>
      <x:c r="D28" s="8" t="str">
        <x:v>National healthcare authority</x:v>
      </x:c>
      <x:c r="E28" s="8" t="str">
        <x:v>Official framework for healthcare access and entitlement.</x:v>
      </x:c>
      <x:c r="F28" s="8" t="str">
        <x:v>https://www.mhlw.go.jp/english/</x:v>
      </x:c>
      <x:c r="G28" s="9" t="b">
        <x:v>1</x:v>
      </x:c>
      <x:c r="H28" s="8" t="str">
        <x:v>RELOCATE</x:v>
      </x:c>
      <x:c r="I28" s="8" t="n">
        <x:v>9</x:v>
      </x:c>
      <x:c r="J28" s="8" t="str">
        <x:v>National healthcare authority</x:v>
      </x:c>
      <x:c r="K28" s="8" t="str">
        <x:v>https://www.mhlw.go.jp/english/</x:v>
      </x:c>
      <x:c r="L28" s="9" t="b">
        <x:v>1</x:v>
      </x:c>
      <x:c r="M28" s="8" t="str">
        <x:v>2026-09-08</x:v>
      </x:c>
    </x:row>
    <x:row r="29" ht="70" customHeight="1">
      <x:c r="A29" s="6" t="str">
        <x:v>kamakura-japan-resource-10</x:v>
      </x:c>
      <x:c r="B29" s="6" t="str">
        <x:v>kamakura-japan</x:v>
      </x:c>
      <x:c r="C29" s="6" t="str">
        <x:v>immigration</x:v>
      </x:c>
      <x:c r="D29" s="6" t="str">
        <x:v>Official immigration / visa authority</x:v>
      </x:c>
      <x:c r="E29" s="6" t="str">
        <x:v>Current entry, residence and work-status rules.</x:v>
      </x:c>
      <x:c r="F29" s="6" t="str">
        <x:v>https://www.mofa.go.jp/ca/fna/pagewe_000001_00046.html</x:v>
      </x:c>
      <x:c r="G29" s="7" t="b">
        <x:v>1</x:v>
      </x:c>
      <x:c r="H29" s="6" t="str">
        <x:v>RELOCATE</x:v>
      </x:c>
      <x:c r="I29" s="6" t="n">
        <x:v>10</x:v>
      </x:c>
      <x:c r="J29" s="6" t="str">
        <x:v>Official immigration / visa authority</x:v>
      </x:c>
      <x:c r="K29" s="6" t="str">
        <x:v>https://www.mofa.go.jp/ca/fna/pagewe_000001_00046.html</x:v>
      </x:c>
      <x:c r="L29" s="7" t="b">
        <x:v>1</x:v>
      </x:c>
      <x:c r="M29" s="6" t="str">
        <x:v>2026-09-08</x:v>
      </x:c>
    </x:row>
    <x:row r="30" ht="70" customHeight="1">
      <x:c r="A30" s="8" t="str">
        <x:v>kamakura-japan-resource-11</x:v>
      </x:c>
      <x:c r="B30" s="8" t="str">
        <x:v>kamakura-japan</x:v>
      </x:c>
      <x:c r="C30" s="8" t="str">
        <x:v>tax</x:v>
      </x:c>
      <x:c r="D30" s="8" t="str">
        <x:v>National tax authority</x:v>
      </x:c>
      <x:c r="E30" s="8" t="str">
        <x:v>Official tax-residence and taxpayer information.</x:v>
      </x:c>
      <x:c r="F30" s="8" t="str">
        <x:v>https://www.nta.go.jp/english/taxes/individual/</x:v>
      </x:c>
      <x:c r="G30" s="9" t="b">
        <x:v>1</x:v>
      </x:c>
      <x:c r="H30" s="8" t="str">
        <x:v>RELOCATE</x:v>
      </x:c>
      <x:c r="I30" s="8" t="n">
        <x:v>11</x:v>
      </x:c>
      <x:c r="J30" s="8" t="str">
        <x:v>National tax authority</x:v>
      </x:c>
      <x:c r="K30" s="8" t="str">
        <x:v>https://www.nta.go.jp/english/taxes/individual/</x:v>
      </x:c>
      <x:c r="L30" s="9" t="b">
        <x:v>1</x:v>
      </x:c>
      <x:c r="M30" s="8" t="str">
        <x:v>2026-09-08</x:v>
      </x:c>
    </x:row>
    <x:row r="31" ht="70" customHeight="1">
      <x:c r="A31" s="6" t="str">
        <x:v>kamakura-japan-resource-12</x:v>
      </x:c>
      <x:c r="B31" s="6" t="str">
        <x:v>kamakura-japan</x:v>
      </x:c>
      <x:c r="C31" s="6" t="str">
        <x:v>transport</x:v>
      </x:c>
      <x:c r="D31" s="6" t="str">
        <x:v>Local and regional transport</x:v>
      </x:c>
      <x:c r="E31" s="6" t="str">
        <x:v>Use the official destination guide and operators to test daily mobility.</x:v>
      </x:c>
      <x:c r="F31" s="6" t="str">
        <x:v>https://www.japan.travel/en/destinations/kanto/kanagawa/kamakura-and-around/</x:v>
      </x:c>
      <x:c r="G31" s="7" t="b">
        <x:v>1</x:v>
      </x:c>
      <x:c r="H31" s="6" t="str">
        <x:v>RELOCATE</x:v>
      </x:c>
      <x:c r="I31" s="6" t="n">
        <x:v>12</x:v>
      </x:c>
      <x:c r="J31" s="6" t="str">
        <x:v>Local and regional transport</x:v>
      </x:c>
      <x:c r="K31" s="6" t="str">
        <x:v>https://www.japan.travel/en/destinations/kanto/kanagawa/kamakura-and-around/</x:v>
      </x:c>
      <x:c r="L31" s="7" t="b">
        <x:v>1</x:v>
      </x:c>
      <x:c r="M31" s="6" t="str">
        <x:v>2026-09-08</x:v>
      </x:c>
    </x:row>
    <x:row r="32" ht="70" customHeight="1">
      <x:c r="A32" s="8" t="str">
        <x:v>kamakura-japan-resource-13</x:v>
      </x:c>
      <x:c r="B32" s="8" t="str">
        <x:v>kamakura-japan</x:v>
      </x:c>
      <x:c r="C32" s="8" t="str">
        <x:v>airport</x:v>
      </x:c>
      <x:c r="D32" s="8" t="str">
        <x:v>Airport access</x:v>
      </x:c>
      <x:c r="E32" s="8" t="str">
        <x:v>Airport and ground-transport planning for Tokyo Haneda Airport</x:v>
      </x:c>
      <x:c r="F32" s="8" t="str">
        <x:v>https://www.google.com/search?q=Tokyo%20Haneda%20Airport%20official</x:v>
      </x:c>
      <x:c r="G32" s="9" t="b">
        <x:v>0</x:v>
      </x:c>
      <x:c r="H32" s="8" t="str">
        <x:v>RELOCATE</x:v>
      </x:c>
      <x:c r="I32" s="8" t="n">
        <x:v>13</x:v>
      </x:c>
      <x:c r="J32" s="8" t="str">
        <x:v>Airport access</x:v>
      </x:c>
      <x:c r="K32" s="8" t="str">
        <x:v>https://www.google.com/search?q=Tokyo%20Haneda%20Airport%20official</x:v>
      </x:c>
      <x:c r="L32" s="9" t="b">
        <x:v>0</x:v>
      </x:c>
      <x:c r="M32" s="8"/>
    </x:row>
    <x:row r="33" ht="70" customHeight="1">
      <x:c r="A33" s="6" t="str">
        <x:v>kamakura-japan-resource-14</x:v>
      </x:c>
      <x:c r="B33" s="6" t="str">
        <x:v>kamakura-japan</x:v>
      </x:c>
      <x:c r="C33" s="6" t="str">
        <x:v>events</x:v>
      </x:c>
      <x:c r="D33" s="6" t="str">
        <x:v>Events calendar</x:v>
      </x:c>
      <x:c r="E33" s="6" t="str">
        <x:v>Official destination calendar for seasonal crowding and year-round life.</x:v>
      </x:c>
      <x:c r="F33" s="6" t="str">
        <x:v>https://www.japan.travel/en/destinations/kanto/kanagawa/kamakura-and-around/</x:v>
      </x:c>
      <x:c r="G33" s="7" t="b">
        <x:v>1</x:v>
      </x:c>
      <x:c r="H33" s="6" t="str">
        <x:v>RELOCATE</x:v>
      </x:c>
      <x:c r="I33" s="6" t="n">
        <x:v>14</x:v>
      </x:c>
      <x:c r="J33" s="6" t="str">
        <x:v>Events calendar</x:v>
      </x:c>
      <x:c r="K33" s="6" t="str">
        <x:v>https://www.japan.travel/en/destinations/kanto/kanagawa/kamakura-and-around/</x:v>
      </x:c>
      <x:c r="L33" s="7" t="b">
        <x:v>1</x:v>
      </x:c>
      <x:c r="M33" s="6" t="str">
        <x:v>2026-09-08</x:v>
      </x:c>
    </x:row>
    <x:row r="34" ht="70" customHeight="1">
      <x:c r="A34" s="8" t="str">
        <x:v>kamakura-japan-resource-15</x:v>
      </x:c>
      <x:c r="B34" s="8" t="str">
        <x:v>kamakura-japan</x:v>
      </x:c>
      <x:c r="C34" s="8" t="str">
        <x:v>recreation</x:v>
      </x:c>
      <x:c r="D34" s="8" t="str">
        <x:v>Outdoor recreation</x:v>
      </x:c>
      <x:c r="E34" s="8" t="str">
        <x:v>Official starting point for beaches, mountains, parks, trails and regional excursions.</x:v>
      </x:c>
      <x:c r="F34" s="8" t="str">
        <x:v>https://www.japan.travel/en/destinations/kanto/kanagawa/kamakura-and-around/</x:v>
      </x:c>
      <x:c r="G34" s="9" t="b">
        <x:v>1</x:v>
      </x:c>
      <x:c r="H34" s="8" t="str">
        <x:v>RELOCATE</x:v>
      </x:c>
      <x:c r="I34" s="8" t="n">
        <x:v>15</x:v>
      </x:c>
      <x:c r="J34" s="8" t="str">
        <x:v>Outdoor recreation</x:v>
      </x:c>
      <x:c r="K34" s="8" t="str">
        <x:v>https://www.japan.travel/en/destinations/kanto/kanagawa/kamakura-and-around/</x:v>
      </x:c>
      <x:c r="L34" s="9" t="b">
        <x:v>1</x:v>
      </x:c>
      <x:c r="M34" s="8" t="str">
        <x:v>2026-09-08</x:v>
      </x:c>
    </x:row>
    <x:row r="35" ht="70" customHeight="1">
      <x:c r="A35" s="6" t="str">
        <x:v>kamakura-japan-resource-16</x:v>
      </x:c>
      <x:c r="B35" s="6" t="str">
        <x:v>kamakura-japan</x:v>
      </x:c>
      <x:c r="C35" s="6" t="str">
        <x:v>media</x:v>
      </x:c>
      <x:c r="D35" s="6" t="str">
        <x:v>Wikimedia Commons</x:v>
      </x:c>
      <x:c r="E35" s="6" t="str">
        <x:v>Open-media discovery; verify the individual file license before public use.</x:v>
      </x:c>
      <x:c r="F35" s="6" t="str">
        <x:v>https://commons.wikimedia.org/wiki/Special:MediaSearch?type=image&amp;search=Kamakura%20Japan</x:v>
      </x:c>
      <x:c r="G35" s="7" t="b">
        <x:v>0</x:v>
      </x:c>
      <x:c r="H35" s="6" t="str">
        <x:v>RELOCATE</x:v>
      </x:c>
      <x:c r="I35" s="6" t="n">
        <x:v>16</x:v>
      </x:c>
      <x:c r="J35" s="6" t="str">
        <x:v>Wikimedia Commons</x:v>
      </x:c>
      <x:c r="K35" s="6" t="str">
        <x:v>https://commons.wikimedia.org/wiki/Special:MediaSearch?type=image&amp;search=Kamakura%20Japan</x:v>
      </x:c>
      <x:c r="L35" s="7" t="b">
        <x:v>0</x:v>
      </x:c>
      <x:c r="M35" s="6"/>
    </x:row>
    <x:row r="36" ht="70" customHeight="1">
      <x:c r="A36" s="8" t="str">
        <x:v>kamakura-japan-resource-17</x:v>
      </x:c>
      <x:c r="B36" s="8" t="str">
        <x:v>kamakura-japan</x:v>
      </x:c>
      <x:c r="C36" s="8" t="str">
        <x:v>social</x:v>
      </x:c>
      <x:c r="D36" s="8" t="str">
        <x:v>Destination social channels</x:v>
      </x:c>
      <x:c r="E36" s="8" t="str">
        <x:v>Find the official tourism office's current social-media channels from its main website.</x:v>
      </x:c>
      <x:c r="F36" s="8" t="str">
        <x:v>https://www.japan.travel/en/destinations/kanto/kanagawa/kamakura-and-around/</x:v>
      </x:c>
      <x:c r="G36" s="9" t="b">
        <x:v>1</x:v>
      </x:c>
      <x:c r="H36" s="8" t="str">
        <x:v>RELOCATE</x:v>
      </x:c>
      <x:c r="I36" s="8" t="n">
        <x:v>17</x:v>
      </x:c>
      <x:c r="J36" s="8" t="str">
        <x:v>Destination social channels</x:v>
      </x:c>
      <x:c r="K36" s="8" t="str">
        <x:v>https://www.japan.travel/en/destinations/kanto/kanagawa/kamakura-and-around/</x:v>
      </x:c>
      <x:c r="L36" s="9" t="b">
        <x:v>1</x:v>
      </x:c>
      <x:c r="M36" s="8" t="str">
        <x:v>2026-09-08</x:v>
      </x:c>
    </x:row>
    <x:row r="37" ht="70" customHeight="1">
      <x:c r="A37" s="6" t="str">
        <x:v>kamakura-japan-resource-18</x:v>
      </x:c>
      <x:c r="B37" s="6" t="str">
        <x:v>kamakura-japan</x:v>
      </x:c>
      <x:c r="C37" s="6" t="str">
        <x:v>relocation</x:v>
      </x:c>
      <x:c r="D37" s="6" t="str">
        <x:v>Municipal / government services</x:v>
      </x:c>
      <x:c r="E37" s="6" t="str">
        <x:v>Government starting point for registrations and resident-facing services.</x:v>
      </x:c>
      <x:c r="F37" s="6" t="str">
        <x:v>https://www.japan.go.jp/</x:v>
      </x:c>
      <x:c r="G37" s="7" t="b">
        <x:v>1</x:v>
      </x:c>
      <x:c r="H37" s="6" t="str">
        <x:v>RELOCATE</x:v>
      </x:c>
      <x:c r="I37" s="6" t="n">
        <x:v>18</x:v>
      </x:c>
      <x:c r="J37" s="6" t="str">
        <x:v>Municipal / government services</x:v>
      </x:c>
      <x:c r="K37" s="6" t="str">
        <x:v>https://www.japan.go.jp/</x:v>
      </x:c>
      <x:c r="L37" s="7" t="b">
        <x:v>1</x:v>
      </x:c>
      <x:c r="M37" s="6" t="str">
        <x:v>2026-09-08</x:v>
      </x:c>
    </x:row>
    <x:row r="38" ht="70" customHeight="1">
      <x:c r="A38" s="8" t="str">
        <x:v>porto-portugal-resource-01</x:v>
      </x:c>
      <x:c r="B38" s="8" t="str">
        <x:v>porto-portugal</x:v>
      </x:c>
      <x:c r="C38" s="8" t="str">
        <x:v>official_tourism</x:v>
      </x:c>
      <x:c r="D38" s="8" t="str">
        <x:v>Official destination guide</x:v>
      </x:c>
      <x:c r="E38" s="8" t="str">
        <x:v>Primary official visitor information, events, neighborhoods and practical orientation.</x:v>
      </x:c>
      <x:c r="F38" s="8" t="str">
        <x:v>https://visitporto.travel/en-GB</x:v>
      </x:c>
      <x:c r="G38" s="9" t="b">
        <x:v>1</x:v>
      </x:c>
      <x:c r="H38" s="8" t="str">
        <x:v>RELOCATE</x:v>
      </x:c>
      <x:c r="I38" s="8" t="n">
        <x:v>1</x:v>
      </x:c>
      <x:c r="J38" s="8" t="str">
        <x:v>Official destination guide</x:v>
      </x:c>
      <x:c r="K38" s="8" t="str">
        <x:v>https://visitporto.travel/en-GB</x:v>
      </x:c>
      <x:c r="L38" s="9" t="b">
        <x:v>1</x:v>
      </x:c>
      <x:c r="M38" s="8" t="str">
        <x:v>2026-09-08</x:v>
      </x:c>
    </x:row>
    <x:row r="39" ht="70" customHeight="1">
      <x:c r="A39" s="6" t="str">
        <x:v>porto-portugal-resource-02</x:v>
      </x:c>
      <x:c r="B39" s="6" t="str">
        <x:v>porto-portugal</x:v>
      </x:c>
      <x:c r="C39" s="6" t="str">
        <x:v>maps</x:v>
      </x:c>
      <x:c r="D39" s="6" t="str">
        <x:v>Google Maps</x:v>
      </x:c>
      <x:c r="E39" s="6" t="str">
        <x:v>Street-level orientation, directions and saved-place planning.</x:v>
      </x:c>
      <x:c r="F39" s="6" t="str">
        <x:v>https://www.google.com/maps/search/?api=1&amp;query=Porto%2C%20Portugal</x:v>
      </x:c>
      <x:c r="G39" s="7" t="b">
        <x:v>0</x:v>
      </x:c>
      <x:c r="H39" s="6" t="str">
        <x:v>RELOCATE</x:v>
      </x:c>
      <x:c r="I39" s="6" t="n">
        <x:v>2</x:v>
      </x:c>
      <x:c r="J39" s="6" t="str">
        <x:v>Google Maps</x:v>
      </x:c>
      <x:c r="K39" s="6" t="str">
        <x:v>https://www.google.com/maps/search/?api=1&amp;query=Porto%2C%20Portugal</x:v>
      </x:c>
      <x:c r="L39" s="7" t="b">
        <x:v>0</x:v>
      </x:c>
      <x:c r="M39" s="6"/>
    </x:row>
    <x:row r="40" ht="70" customHeight="1">
      <x:c r="A40" s="8" t="str">
        <x:v>porto-portugal-resource-03</x:v>
      </x:c>
      <x:c r="B40" s="8" t="str">
        <x:v>porto-portugal</x:v>
      </x:c>
      <x:c r="C40" s="8" t="str">
        <x:v>earth</x:v>
      </x:c>
      <x:c r="D40" s="8" t="str">
        <x:v>Google Earth</x:v>
      </x:c>
      <x:c r="E40" s="8" t="str">
        <x:v>Satellite and terrain context for neighborhoods and day trips.</x:v>
      </x:c>
      <x:c r="F40" s="8" t="str">
        <x:v>https://earth.google.com/web/search/Porto%2C%20Portugal</x:v>
      </x:c>
      <x:c r="G40" s="9" t="b">
        <x:v>0</x:v>
      </x:c>
      <x:c r="H40" s="8" t="str">
        <x:v>RELOCATE</x:v>
      </x:c>
      <x:c r="I40" s="8" t="n">
        <x:v>3</x:v>
      </x:c>
      <x:c r="J40" s="8" t="str">
        <x:v>Google Earth</x:v>
      </x:c>
      <x:c r="K40" s="8" t="str">
        <x:v>https://earth.google.com/web/search/Porto%2C%20Portugal</x:v>
      </x:c>
      <x:c r="L40" s="9" t="b">
        <x:v>0</x:v>
      </x:c>
      <x:c r="M40" s="8"/>
    </x:row>
    <x:row r="41" ht="70" customHeight="1">
      <x:c r="A41" s="6" t="str">
        <x:v>porto-portugal-resource-04</x:v>
      </x:c>
      <x:c r="B41" s="6" t="str">
        <x:v>porto-portugal</x:v>
      </x:c>
      <x:c r="C41" s="6" t="str">
        <x:v>short_stay</x:v>
      </x:c>
      <x:c r="D41" s="6" t="str">
        <x:v>Airbnb</x:v>
      </x:c>
      <x:c r="E41" s="6" t="str">
        <x:v>Short-stay market research for a test month.</x:v>
      </x:c>
      <x:c r="F41" s="6" t="str">
        <x:v>https://www.airbnb.com/s/Porto%2C%20Portugal/homes</x:v>
      </x:c>
      <x:c r="G41" s="7" t="b">
        <x:v>0</x:v>
      </x:c>
      <x:c r="H41" s="6" t="str">
        <x:v>RELOCATE</x:v>
      </x:c>
      <x:c r="I41" s="6" t="n">
        <x:v>4</x:v>
      </x:c>
      <x:c r="J41" s="6" t="str">
        <x:v>Airbnb</x:v>
      </x:c>
      <x:c r="K41" s="6" t="str">
        <x:v>https://www.airbnb.com/s/Porto%2C%20Portugal/homes</x:v>
      </x:c>
      <x:c r="L41" s="7" t="b">
        <x:v>0</x:v>
      </x:c>
      <x:c r="M41" s="6"/>
    </x:row>
    <x:row r="42" ht="70" customHeight="1">
      <x:c r="A42" s="8" t="str">
        <x:v>porto-portugal-resource-05</x:v>
      </x:c>
      <x:c r="B42" s="8" t="str">
        <x:v>porto-portugal</x:v>
      </x:c>
      <x:c r="C42" s="8" t="str">
        <x:v>short_stay</x:v>
      </x:c>
      <x:c r="D42" s="8" t="str">
        <x:v>Vrbo</x:v>
      </x:c>
      <x:c r="E42" s="8" t="str">
        <x:v>Vacation-rental market comparison before a longer lease.</x:v>
      </x:c>
      <x:c r="F42" s="8" t="str">
        <x:v>https://www.vrbo.com/searchResults.html?destination=Porto%2C%20Portugal</x:v>
      </x:c>
      <x:c r="G42" s="9" t="b">
        <x:v>0</x:v>
      </x:c>
      <x:c r="H42" s="8" t="str">
        <x:v>RELOCATE</x:v>
      </x:c>
      <x:c r="I42" s="8" t="n">
        <x:v>5</x:v>
      </x:c>
      <x:c r="J42" s="8" t="str">
        <x:v>Vrbo</x:v>
      </x:c>
      <x:c r="K42" s="8" t="str">
        <x:v>https://www.vrbo.com/searchResults.html?destination=Porto%2C%20Portugal</x:v>
      </x:c>
      <x:c r="L42" s="9" t="b">
        <x:v>0</x:v>
      </x:c>
      <x:c r="M42" s="8"/>
    </x:row>
    <x:row r="43" ht="70" customHeight="1">
      <x:c r="A43" s="6" t="str">
        <x:v>porto-portugal-resource-06</x:v>
      </x:c>
      <x:c r="B43" s="6" t="str">
        <x:v>porto-portugal</x:v>
      </x:c>
      <x:c r="C43" s="6" t="str">
        <x:v>hotels</x:v>
      </x:c>
      <x:c r="D43" s="6" t="str">
        <x:v>Booking.com</x:v>
      </x:c>
      <x:c r="E43" s="6" t="str">
        <x:v>Hotel/aparthotel comparison for scouting stays.</x:v>
      </x:c>
      <x:c r="F43" s="6" t="str">
        <x:v>https://www.booking.com/searchresults.html?ss=Porto%2C%20Portugal</x:v>
      </x:c>
      <x:c r="G43" s="7" t="b">
        <x:v>0</x:v>
      </x:c>
      <x:c r="H43" s="6" t="str">
        <x:v>RELOCATE</x:v>
      </x:c>
      <x:c r="I43" s="6" t="n">
        <x:v>6</x:v>
      </x:c>
      <x:c r="J43" s="6" t="str">
        <x:v>Booking.com</x:v>
      </x:c>
      <x:c r="K43" s="6" t="str">
        <x:v>https://www.booking.com/searchresults.html?ss=Porto%2C%20Portugal</x:v>
      </x:c>
      <x:c r="L43" s="7" t="b">
        <x:v>0</x:v>
      </x:c>
      <x:c r="M43" s="6"/>
    </x:row>
    <x:row r="44" ht="70" customHeight="1">
      <x:c r="A44" s="8" t="str">
        <x:v>porto-portugal-resource-07</x:v>
      </x:c>
      <x:c r="B44" s="8" t="str">
        <x:v>porto-portugal</x:v>
      </x:c>
      <x:c r="C44" s="8" t="str">
        <x:v>housing</x:v>
      </x:c>
      <x:c r="D44" s="8" t="str">
        <x:v>Long-term rental research</x:v>
      </x:c>
      <x:c r="E44" s="8" t="str">
        <x:v>Starting point for local long-term rental portals and agencies.</x:v>
      </x:c>
      <x:c r="F44" s="8" t="str">
        <x:v>https://www.google.com/search?q=long%20term%20rental%20Porto%20Portugal</x:v>
      </x:c>
      <x:c r="G44" s="9" t="b">
        <x:v>0</x:v>
      </x:c>
      <x:c r="H44" s="8" t="str">
        <x:v>RELOCATE</x:v>
      </x:c>
      <x:c r="I44" s="8" t="n">
        <x:v>7</x:v>
      </x:c>
      <x:c r="J44" s="8" t="str">
        <x:v>Long-term rental research</x:v>
      </x:c>
      <x:c r="K44" s="8" t="str">
        <x:v>https://www.google.com/search?q=long%20term%20rental%20Porto%20Portugal</x:v>
      </x:c>
      <x:c r="L44" s="9" t="b">
        <x:v>0</x:v>
      </x:c>
      <x:c r="M44" s="8"/>
    </x:row>
    <x:row r="45" ht="70" customHeight="1">
      <x:c r="A45" s="6" t="str">
        <x:v>porto-portugal-resource-08</x:v>
      </x:c>
      <x:c r="B45" s="6" t="str">
        <x:v>porto-portugal</x:v>
      </x:c>
      <x:c r="C45" s="6" t="str">
        <x:v>property</x:v>
      </x:c>
      <x:c r="D45" s="6" t="str">
        <x:v>Property purchase research</x:v>
      </x:c>
      <x:c r="E45" s="6" t="str">
        <x:v>Starting point for local sale listings; legal/title review remains separate.</x:v>
      </x:c>
      <x:c r="F45" s="6" t="str">
        <x:v>https://www.google.com/search?q=property%20for%20sale%20Porto%20Portugal</x:v>
      </x:c>
      <x:c r="G45" s="7" t="b">
        <x:v>0</x:v>
      </x:c>
      <x:c r="H45" s="6" t="str">
        <x:v>RELOCATE</x:v>
      </x:c>
      <x:c r="I45" s="6" t="n">
        <x:v>8</x:v>
      </x:c>
      <x:c r="J45" s="6" t="str">
        <x:v>Property purchase research</x:v>
      </x:c>
      <x:c r="K45" s="6" t="str">
        <x:v>https://www.google.com/search?q=property%20for%20sale%20Porto%20Portugal</x:v>
      </x:c>
      <x:c r="L45" s="7" t="b">
        <x:v>0</x:v>
      </x:c>
      <x:c r="M45" s="6"/>
    </x:row>
    <x:row r="46" ht="70" customHeight="1">
      <x:c r="A46" s="8" t="str">
        <x:v>porto-portugal-resource-09</x:v>
      </x:c>
      <x:c r="B46" s="8" t="str">
        <x:v>porto-portugal</x:v>
      </x:c>
      <x:c r="C46" s="8" t="str">
        <x:v>healthcare</x:v>
      </x:c>
      <x:c r="D46" s="8" t="str">
        <x:v>National healthcare authority</x:v>
      </x:c>
      <x:c r="E46" s="8" t="str">
        <x:v>Official framework for healthcare access and entitlement.</x:v>
      </x:c>
      <x:c r="F46" s="8" t="str">
        <x:v>https://www.sns.gov.pt/</x:v>
      </x:c>
      <x:c r="G46" s="9" t="b">
        <x:v>1</x:v>
      </x:c>
      <x:c r="H46" s="8" t="str">
        <x:v>RELOCATE</x:v>
      </x:c>
      <x:c r="I46" s="8" t="n">
        <x:v>9</x:v>
      </x:c>
      <x:c r="J46" s="8" t="str">
        <x:v>National healthcare authority</x:v>
      </x:c>
      <x:c r="K46" s="8" t="str">
        <x:v>https://www.sns.gov.pt/</x:v>
      </x:c>
      <x:c r="L46" s="9" t="b">
        <x:v>1</x:v>
      </x:c>
      <x:c r="M46" s="8" t="str">
        <x:v>2026-09-08</x:v>
      </x:c>
    </x:row>
    <x:row r="47" ht="70" customHeight="1">
      <x:c r="A47" s="6" t="str">
        <x:v>porto-portugal-resource-10</x:v>
      </x:c>
      <x:c r="B47" s="6" t="str">
        <x:v>porto-portugal</x:v>
      </x:c>
      <x:c r="C47" s="6" t="str">
        <x:v>immigration</x:v>
      </x:c>
      <x:c r="D47" s="6" t="str">
        <x:v>Official immigration / visa authority</x:v>
      </x:c>
      <x:c r="E47" s="6" t="str">
        <x:v>Current entry, residence and work-status rules.</x:v>
      </x:c>
      <x:c r="F47" s="6" t="str">
        <x:v>https://vistos.mne.gov.pt/en/</x:v>
      </x:c>
      <x:c r="G47" s="7" t="b">
        <x:v>1</x:v>
      </x:c>
      <x:c r="H47" s="6" t="str">
        <x:v>RELOCATE</x:v>
      </x:c>
      <x:c r="I47" s="6" t="n">
        <x:v>10</x:v>
      </x:c>
      <x:c r="J47" s="6" t="str">
        <x:v>Official immigration / visa authority</x:v>
      </x:c>
      <x:c r="K47" s="6" t="str">
        <x:v>https://vistos.mne.gov.pt/en/</x:v>
      </x:c>
      <x:c r="L47" s="7" t="b">
        <x:v>1</x:v>
      </x:c>
      <x:c r="M47" s="6" t="str">
        <x:v>2026-09-08</x:v>
      </x:c>
    </x:row>
    <x:row r="48" ht="70" customHeight="1">
      <x:c r="A48" s="8" t="str">
        <x:v>porto-portugal-resource-11</x:v>
      </x:c>
      <x:c r="B48" s="8" t="str">
        <x:v>porto-portugal</x:v>
      </x:c>
      <x:c r="C48" s="8" t="str">
        <x:v>tax</x:v>
      </x:c>
      <x:c r="D48" s="8" t="str">
        <x:v>National tax authority</x:v>
      </x:c>
      <x:c r="E48" s="8" t="str">
        <x:v>Official tax-residence and taxpayer information.</x:v>
      </x:c>
      <x:c r="F48" s="8" t="str">
        <x:v>https://info.portaldasfinancas.gov.pt/en/</x:v>
      </x:c>
      <x:c r="G48" s="9" t="b">
        <x:v>1</x:v>
      </x:c>
      <x:c r="H48" s="8" t="str">
        <x:v>RELOCATE</x:v>
      </x:c>
      <x:c r="I48" s="8" t="n">
        <x:v>11</x:v>
      </x:c>
      <x:c r="J48" s="8" t="str">
        <x:v>National tax authority</x:v>
      </x:c>
      <x:c r="K48" s="8" t="str">
        <x:v>https://info.portaldasfinancas.gov.pt/en/</x:v>
      </x:c>
      <x:c r="L48" s="9" t="b">
        <x:v>1</x:v>
      </x:c>
      <x:c r="M48" s="8" t="str">
        <x:v>2026-09-08</x:v>
      </x:c>
    </x:row>
    <x:row r="49" ht="70" customHeight="1">
      <x:c r="A49" s="6" t="str">
        <x:v>porto-portugal-resource-12</x:v>
      </x:c>
      <x:c r="B49" s="6" t="str">
        <x:v>porto-portugal</x:v>
      </x:c>
      <x:c r="C49" s="6" t="str">
        <x:v>transport</x:v>
      </x:c>
      <x:c r="D49" s="6" t="str">
        <x:v>Local and regional transport</x:v>
      </x:c>
      <x:c r="E49" s="6" t="str">
        <x:v>Use the official destination guide and operators to test daily mobility.</x:v>
      </x:c>
      <x:c r="F49" s="6" t="str">
        <x:v>https://visitporto.travel/en-GB</x:v>
      </x:c>
      <x:c r="G49" s="7" t="b">
        <x:v>1</x:v>
      </x:c>
      <x:c r="H49" s="6" t="str">
        <x:v>RELOCATE</x:v>
      </x:c>
      <x:c r="I49" s="6" t="n">
        <x:v>12</x:v>
      </x:c>
      <x:c r="J49" s="6" t="str">
        <x:v>Local and regional transport</x:v>
      </x:c>
      <x:c r="K49" s="6" t="str">
        <x:v>https://visitporto.travel/en-GB</x:v>
      </x:c>
      <x:c r="L49" s="7" t="b">
        <x:v>1</x:v>
      </x:c>
      <x:c r="M49" s="6" t="str">
        <x:v>2026-09-08</x:v>
      </x:c>
    </x:row>
    <x:row r="50" ht="70" customHeight="1">
      <x:c r="A50" s="8" t="str">
        <x:v>porto-portugal-resource-13</x:v>
      </x:c>
      <x:c r="B50" s="8" t="str">
        <x:v>porto-portugal</x:v>
      </x:c>
      <x:c r="C50" s="8" t="str">
        <x:v>airport</x:v>
      </x:c>
      <x:c r="D50" s="8" t="str">
        <x:v>Airport access</x:v>
      </x:c>
      <x:c r="E50" s="8" t="str">
        <x:v>Airport and ground-transport planning for Francisco Sá Carneiro Airport</x:v>
      </x:c>
      <x:c r="F50" s="8" t="str">
        <x:v>https://www.google.com/search?q=Francisco%20S%C3%A1%20Carneiro%20Airport%20official</x:v>
      </x:c>
      <x:c r="G50" s="9" t="b">
        <x:v>0</x:v>
      </x:c>
      <x:c r="H50" s="8" t="str">
        <x:v>RELOCATE</x:v>
      </x:c>
      <x:c r="I50" s="8" t="n">
        <x:v>13</x:v>
      </x:c>
      <x:c r="J50" s="8" t="str">
        <x:v>Airport access</x:v>
      </x:c>
      <x:c r="K50" s="8" t="str">
        <x:v>https://www.google.com/search?q=Francisco%20S%C3%A1%20Carneiro%20Airport%20official</x:v>
      </x:c>
      <x:c r="L50" s="9" t="b">
        <x:v>0</x:v>
      </x:c>
      <x:c r="M50" s="8"/>
    </x:row>
    <x:row r="51" ht="70" customHeight="1">
      <x:c r="A51" s="6" t="str">
        <x:v>porto-portugal-resource-14</x:v>
      </x:c>
      <x:c r="B51" s="6" t="str">
        <x:v>porto-portugal</x:v>
      </x:c>
      <x:c r="C51" s="6" t="str">
        <x:v>events</x:v>
      </x:c>
      <x:c r="D51" s="6" t="str">
        <x:v>Events calendar</x:v>
      </x:c>
      <x:c r="E51" s="6" t="str">
        <x:v>Official destination calendar for seasonal crowding and year-round life.</x:v>
      </x:c>
      <x:c r="F51" s="6" t="str">
        <x:v>https://visitporto.travel/en-GB</x:v>
      </x:c>
      <x:c r="G51" s="7" t="b">
        <x:v>1</x:v>
      </x:c>
      <x:c r="H51" s="6" t="str">
        <x:v>RELOCATE</x:v>
      </x:c>
      <x:c r="I51" s="6" t="n">
        <x:v>14</x:v>
      </x:c>
      <x:c r="J51" s="6" t="str">
        <x:v>Events calendar</x:v>
      </x:c>
      <x:c r="K51" s="6" t="str">
        <x:v>https://visitporto.travel/en-GB</x:v>
      </x:c>
      <x:c r="L51" s="7" t="b">
        <x:v>1</x:v>
      </x:c>
      <x:c r="M51" s="6" t="str">
        <x:v>2026-09-08</x:v>
      </x:c>
    </x:row>
    <x:row r="52" ht="70" customHeight="1">
      <x:c r="A52" s="8" t="str">
        <x:v>porto-portugal-resource-15</x:v>
      </x:c>
      <x:c r="B52" s="8" t="str">
        <x:v>porto-portugal</x:v>
      </x:c>
      <x:c r="C52" s="8" t="str">
        <x:v>recreation</x:v>
      </x:c>
      <x:c r="D52" s="8" t="str">
        <x:v>Outdoor recreation</x:v>
      </x:c>
      <x:c r="E52" s="8" t="str">
        <x:v>Official starting point for beaches, mountains, parks, trails and regional excursions.</x:v>
      </x:c>
      <x:c r="F52" s="8" t="str">
        <x:v>https://visitporto.travel/en-GB</x:v>
      </x:c>
      <x:c r="G52" s="9" t="b">
        <x:v>1</x:v>
      </x:c>
      <x:c r="H52" s="8" t="str">
        <x:v>RELOCATE</x:v>
      </x:c>
      <x:c r="I52" s="8" t="n">
        <x:v>15</x:v>
      </x:c>
      <x:c r="J52" s="8" t="str">
        <x:v>Outdoor recreation</x:v>
      </x:c>
      <x:c r="K52" s="8" t="str">
        <x:v>https://visitporto.travel/en-GB</x:v>
      </x:c>
      <x:c r="L52" s="9" t="b">
        <x:v>1</x:v>
      </x:c>
      <x:c r="M52" s="8" t="str">
        <x:v>2026-09-08</x:v>
      </x:c>
    </x:row>
    <x:row r="53" ht="70" customHeight="1">
      <x:c r="A53" s="6" t="str">
        <x:v>porto-portugal-resource-16</x:v>
      </x:c>
      <x:c r="B53" s="6" t="str">
        <x:v>porto-portugal</x:v>
      </x:c>
      <x:c r="C53" s="6" t="str">
        <x:v>media</x:v>
      </x:c>
      <x:c r="D53" s="6" t="str">
        <x:v>Wikimedia Commons</x:v>
      </x:c>
      <x:c r="E53" s="6" t="str">
        <x:v>Open-media discovery; verify the individual file license before public use.</x:v>
      </x:c>
      <x:c r="F53" s="6" t="str">
        <x:v>https://commons.wikimedia.org/wiki/Special:MediaSearch?type=image&amp;search=Porto%20Portugal</x:v>
      </x:c>
      <x:c r="G53" s="7" t="b">
        <x:v>0</x:v>
      </x:c>
      <x:c r="H53" s="6" t="str">
        <x:v>RELOCATE</x:v>
      </x:c>
      <x:c r="I53" s="6" t="n">
        <x:v>16</x:v>
      </x:c>
      <x:c r="J53" s="6" t="str">
        <x:v>Wikimedia Commons</x:v>
      </x:c>
      <x:c r="K53" s="6" t="str">
        <x:v>https://commons.wikimedia.org/wiki/Special:MediaSearch?type=image&amp;search=Porto%20Portugal</x:v>
      </x:c>
      <x:c r="L53" s="7" t="b">
        <x:v>0</x:v>
      </x:c>
      <x:c r="M53" s="6"/>
    </x:row>
    <x:row r="54" ht="70" customHeight="1">
      <x:c r="A54" s="8" t="str">
        <x:v>porto-portugal-resource-17</x:v>
      </x:c>
      <x:c r="B54" s="8" t="str">
        <x:v>porto-portugal</x:v>
      </x:c>
      <x:c r="C54" s="8" t="str">
        <x:v>social</x:v>
      </x:c>
      <x:c r="D54" s="8" t="str">
        <x:v>Destination social channels</x:v>
      </x:c>
      <x:c r="E54" s="8" t="str">
        <x:v>Find the official tourism office's current social-media channels from its main website.</x:v>
      </x:c>
      <x:c r="F54" s="8" t="str">
        <x:v>https://visitporto.travel/en-GB</x:v>
      </x:c>
      <x:c r="G54" s="9" t="b">
        <x:v>1</x:v>
      </x:c>
      <x:c r="H54" s="8" t="str">
        <x:v>RELOCATE</x:v>
      </x:c>
      <x:c r="I54" s="8" t="n">
        <x:v>17</x:v>
      </x:c>
      <x:c r="J54" s="8" t="str">
        <x:v>Destination social channels</x:v>
      </x:c>
      <x:c r="K54" s="8" t="str">
        <x:v>https://visitporto.travel/en-GB</x:v>
      </x:c>
      <x:c r="L54" s="9" t="b">
        <x:v>1</x:v>
      </x:c>
      <x:c r="M54" s="8" t="str">
        <x:v>2026-09-08</x:v>
      </x:c>
    </x:row>
    <x:row r="55" ht="70" customHeight="1">
      <x:c r="A55" s="6" t="str">
        <x:v>porto-portugal-resource-18</x:v>
      </x:c>
      <x:c r="B55" s="6" t="str">
        <x:v>porto-portugal</x:v>
      </x:c>
      <x:c r="C55" s="6" t="str">
        <x:v>relocation</x:v>
      </x:c>
      <x:c r="D55" s="6" t="str">
        <x:v>Municipal / government services</x:v>
      </x:c>
      <x:c r="E55" s="6" t="str">
        <x:v>Government starting point for registrations and resident-facing services.</x:v>
      </x:c>
      <x:c r="F55" s="6" t="str">
        <x:v>https://www.portugal.gov.pt/en/gc24</x:v>
      </x:c>
      <x:c r="G55" s="7" t="b">
        <x:v>1</x:v>
      </x:c>
      <x:c r="H55" s="6" t="str">
        <x:v>RELOCATE</x:v>
      </x:c>
      <x:c r="I55" s="6" t="n">
        <x:v>18</x:v>
      </x:c>
      <x:c r="J55" s="6" t="str">
        <x:v>Municipal / government services</x:v>
      </x:c>
      <x:c r="K55" s="6" t="str">
        <x:v>https://www.portugal.gov.pt/en/gc24</x:v>
      </x:c>
      <x:c r="L55" s="7" t="b">
        <x:v>1</x:v>
      </x:c>
      <x:c r="M55" s="6" t="str">
        <x:v>2026-09-08</x:v>
      </x:c>
    </x:row>
    <x:row r="56" ht="70" customHeight="1">
      <x:c r="A56" s="8" t="str">
        <x:v>kranj-slovenia-resource-01</x:v>
      </x:c>
      <x:c r="B56" s="8" t="str">
        <x:v>kranj-slovenia</x:v>
      </x:c>
      <x:c r="C56" s="8" t="str">
        <x:v>official_tourism</x:v>
      </x:c>
      <x:c r="D56" s="8" t="str">
        <x:v>Official destination guide</x:v>
      </x:c>
      <x:c r="E56" s="8" t="str">
        <x:v>Primary official visitor information, events, neighborhoods and practical orientation.</x:v>
      </x:c>
      <x:c r="F56" s="8" t="str">
        <x:v>https://www.visitkranj.com/en/</x:v>
      </x:c>
      <x:c r="G56" s="9" t="b">
        <x:v>1</x:v>
      </x:c>
      <x:c r="H56" s="8" t="str">
        <x:v>RELOCATE</x:v>
      </x:c>
      <x:c r="I56" s="8" t="n">
        <x:v>1</x:v>
      </x:c>
      <x:c r="J56" s="8" t="str">
        <x:v>Official destination guide</x:v>
      </x:c>
      <x:c r="K56" s="8" t="str">
        <x:v>https://www.visitkranj.com/en/</x:v>
      </x:c>
      <x:c r="L56" s="9" t="b">
        <x:v>1</x:v>
      </x:c>
      <x:c r="M56" s="8" t="str">
        <x:v>2026-09-08</x:v>
      </x:c>
    </x:row>
    <x:row r="57" ht="70" customHeight="1">
      <x:c r="A57" s="6" t="str">
        <x:v>kranj-slovenia-resource-02</x:v>
      </x:c>
      <x:c r="B57" s="6" t="str">
        <x:v>kranj-slovenia</x:v>
      </x:c>
      <x:c r="C57" s="6" t="str">
        <x:v>maps</x:v>
      </x:c>
      <x:c r="D57" s="6" t="str">
        <x:v>Google Maps</x:v>
      </x:c>
      <x:c r="E57" s="6" t="str">
        <x:v>Street-level orientation, directions and saved-place planning.</x:v>
      </x:c>
      <x:c r="F57" s="6" t="str">
        <x:v>https://www.google.com/maps/search/?api=1&amp;query=Kranj%2C%20Slovenia</x:v>
      </x:c>
      <x:c r="G57" s="7" t="b">
        <x:v>0</x:v>
      </x:c>
      <x:c r="H57" s="6" t="str">
        <x:v>RELOCATE</x:v>
      </x:c>
      <x:c r="I57" s="6" t="n">
        <x:v>2</x:v>
      </x:c>
      <x:c r="J57" s="6" t="str">
        <x:v>Google Maps</x:v>
      </x:c>
      <x:c r="K57" s="6" t="str">
        <x:v>https://www.google.com/maps/search/?api=1&amp;query=Kranj%2C%20Slovenia</x:v>
      </x:c>
      <x:c r="L57" s="7" t="b">
        <x:v>0</x:v>
      </x:c>
      <x:c r="M57" s="6"/>
    </x:row>
    <x:row r="58" ht="70" customHeight="1">
      <x:c r="A58" s="8" t="str">
        <x:v>kranj-slovenia-resource-03</x:v>
      </x:c>
      <x:c r="B58" s="8" t="str">
        <x:v>kranj-slovenia</x:v>
      </x:c>
      <x:c r="C58" s="8" t="str">
        <x:v>earth</x:v>
      </x:c>
      <x:c r="D58" s="8" t="str">
        <x:v>Google Earth</x:v>
      </x:c>
      <x:c r="E58" s="8" t="str">
        <x:v>Satellite and terrain context for neighborhoods and day trips.</x:v>
      </x:c>
      <x:c r="F58" s="8" t="str">
        <x:v>https://earth.google.com/web/search/Kranj%2C%20Slovenia</x:v>
      </x:c>
      <x:c r="G58" s="9" t="b">
        <x:v>0</x:v>
      </x:c>
      <x:c r="H58" s="8" t="str">
        <x:v>RELOCATE</x:v>
      </x:c>
      <x:c r="I58" s="8" t="n">
        <x:v>3</x:v>
      </x:c>
      <x:c r="J58" s="8" t="str">
        <x:v>Google Earth</x:v>
      </x:c>
      <x:c r="K58" s="8" t="str">
        <x:v>https://earth.google.com/web/search/Kranj%2C%20Slovenia</x:v>
      </x:c>
      <x:c r="L58" s="9" t="b">
        <x:v>0</x:v>
      </x:c>
      <x:c r="M58" s="8"/>
    </x:row>
    <x:row r="59" ht="70" customHeight="1">
      <x:c r="A59" s="6" t="str">
        <x:v>kranj-slovenia-resource-04</x:v>
      </x:c>
      <x:c r="B59" s="6" t="str">
        <x:v>kranj-slovenia</x:v>
      </x:c>
      <x:c r="C59" s="6" t="str">
        <x:v>short_stay</x:v>
      </x:c>
      <x:c r="D59" s="6" t="str">
        <x:v>Airbnb</x:v>
      </x:c>
      <x:c r="E59" s="6" t="str">
        <x:v>Short-stay market research for a test month.</x:v>
      </x:c>
      <x:c r="F59" s="6" t="str">
        <x:v>https://www.airbnb.com/s/Kranj%2C%20Slovenia/homes</x:v>
      </x:c>
      <x:c r="G59" s="7" t="b">
        <x:v>0</x:v>
      </x:c>
      <x:c r="H59" s="6" t="str">
        <x:v>RELOCATE</x:v>
      </x:c>
      <x:c r="I59" s="6" t="n">
        <x:v>4</x:v>
      </x:c>
      <x:c r="J59" s="6" t="str">
        <x:v>Airbnb</x:v>
      </x:c>
      <x:c r="K59" s="6" t="str">
        <x:v>https://www.airbnb.com/s/Kranj%2C%20Slovenia/homes</x:v>
      </x:c>
      <x:c r="L59" s="7" t="b">
        <x:v>0</x:v>
      </x:c>
      <x:c r="M59" s="6"/>
    </x:row>
    <x:row r="60" ht="70" customHeight="1">
      <x:c r="A60" s="8" t="str">
        <x:v>kranj-slovenia-resource-05</x:v>
      </x:c>
      <x:c r="B60" s="8" t="str">
        <x:v>kranj-slovenia</x:v>
      </x:c>
      <x:c r="C60" s="8" t="str">
        <x:v>short_stay</x:v>
      </x:c>
      <x:c r="D60" s="8" t="str">
        <x:v>Vrbo</x:v>
      </x:c>
      <x:c r="E60" s="8" t="str">
        <x:v>Vacation-rental market comparison before a longer lease.</x:v>
      </x:c>
      <x:c r="F60" s="8" t="str">
        <x:v>https://www.vrbo.com/searchResults.html?destination=Kranj%2C%20Slovenia</x:v>
      </x:c>
      <x:c r="G60" s="9" t="b">
        <x:v>0</x:v>
      </x:c>
      <x:c r="H60" s="8" t="str">
        <x:v>RELOCATE</x:v>
      </x:c>
      <x:c r="I60" s="8" t="n">
        <x:v>5</x:v>
      </x:c>
      <x:c r="J60" s="8" t="str">
        <x:v>Vrbo</x:v>
      </x:c>
      <x:c r="K60" s="8" t="str">
        <x:v>https://www.vrbo.com/searchResults.html?destination=Kranj%2C%20Slovenia</x:v>
      </x:c>
      <x:c r="L60" s="9" t="b">
        <x:v>0</x:v>
      </x:c>
      <x:c r="M60" s="8"/>
    </x:row>
    <x:row r="61" ht="70" customHeight="1">
      <x:c r="A61" s="6" t="str">
        <x:v>kranj-slovenia-resource-06</x:v>
      </x:c>
      <x:c r="B61" s="6" t="str">
        <x:v>kranj-slovenia</x:v>
      </x:c>
      <x:c r="C61" s="6" t="str">
        <x:v>hotels</x:v>
      </x:c>
      <x:c r="D61" s="6" t="str">
        <x:v>Booking.com</x:v>
      </x:c>
      <x:c r="E61" s="6" t="str">
        <x:v>Hotel/aparthotel comparison for scouting stays.</x:v>
      </x:c>
      <x:c r="F61" s="6" t="str">
        <x:v>https://www.booking.com/searchresults.html?ss=Kranj%2C%20Slovenia</x:v>
      </x:c>
      <x:c r="G61" s="7" t="b">
        <x:v>0</x:v>
      </x:c>
      <x:c r="H61" s="6" t="str">
        <x:v>RELOCATE</x:v>
      </x:c>
      <x:c r="I61" s="6" t="n">
        <x:v>6</x:v>
      </x:c>
      <x:c r="J61" s="6" t="str">
        <x:v>Booking.com</x:v>
      </x:c>
      <x:c r="K61" s="6" t="str">
        <x:v>https://www.booking.com/searchresults.html?ss=Kranj%2C%20Slovenia</x:v>
      </x:c>
      <x:c r="L61" s="7" t="b">
        <x:v>0</x:v>
      </x:c>
      <x:c r="M61" s="6"/>
    </x:row>
    <x:row r="62" ht="70" customHeight="1">
      <x:c r="A62" s="8" t="str">
        <x:v>kranj-slovenia-resource-07</x:v>
      </x:c>
      <x:c r="B62" s="8" t="str">
        <x:v>kranj-slovenia</x:v>
      </x:c>
      <x:c r="C62" s="8" t="str">
        <x:v>housing</x:v>
      </x:c>
      <x:c r="D62" s="8" t="str">
        <x:v>Long-term rental research</x:v>
      </x:c>
      <x:c r="E62" s="8" t="str">
        <x:v>Starting point for local long-term rental portals and agencies.</x:v>
      </x:c>
      <x:c r="F62" s="8" t="str">
        <x:v>https://www.google.com/search?q=long%20term%20rental%20Kranj%20Slovenia</x:v>
      </x:c>
      <x:c r="G62" s="9" t="b">
        <x:v>0</x:v>
      </x:c>
      <x:c r="H62" s="8" t="str">
        <x:v>RELOCATE</x:v>
      </x:c>
      <x:c r="I62" s="8" t="n">
        <x:v>7</x:v>
      </x:c>
      <x:c r="J62" s="8" t="str">
        <x:v>Long-term rental research</x:v>
      </x:c>
      <x:c r="K62" s="8" t="str">
        <x:v>https://www.google.com/search?q=long%20term%20rental%20Kranj%20Slovenia</x:v>
      </x:c>
      <x:c r="L62" s="9" t="b">
        <x:v>0</x:v>
      </x:c>
      <x:c r="M62" s="8"/>
    </x:row>
    <x:row r="63" ht="70" customHeight="1">
      <x:c r="A63" s="6" t="str">
        <x:v>kranj-slovenia-resource-08</x:v>
      </x:c>
      <x:c r="B63" s="6" t="str">
        <x:v>kranj-slovenia</x:v>
      </x:c>
      <x:c r="C63" s="6" t="str">
        <x:v>property</x:v>
      </x:c>
      <x:c r="D63" s="6" t="str">
        <x:v>Property purchase research</x:v>
      </x:c>
      <x:c r="E63" s="6" t="str">
        <x:v>Starting point for local sale listings; legal/title review remains separate.</x:v>
      </x:c>
      <x:c r="F63" s="6" t="str">
        <x:v>https://www.google.com/search?q=property%20for%20sale%20Kranj%20Slovenia</x:v>
      </x:c>
      <x:c r="G63" s="7" t="b">
        <x:v>0</x:v>
      </x:c>
      <x:c r="H63" s="6" t="str">
        <x:v>RELOCATE</x:v>
      </x:c>
      <x:c r="I63" s="6" t="n">
        <x:v>8</x:v>
      </x:c>
      <x:c r="J63" s="6" t="str">
        <x:v>Property purchase research</x:v>
      </x:c>
      <x:c r="K63" s="6" t="str">
        <x:v>https://www.google.com/search?q=property%20for%20sale%20Kranj%20Slovenia</x:v>
      </x:c>
      <x:c r="L63" s="7" t="b">
        <x:v>0</x:v>
      </x:c>
      <x:c r="M63" s="6"/>
    </x:row>
    <x:row r="64" ht="70" customHeight="1">
      <x:c r="A64" s="8" t="str">
        <x:v>kranj-slovenia-resource-09</x:v>
      </x:c>
      <x:c r="B64" s="8" t="str">
        <x:v>kranj-slovenia</x:v>
      </x:c>
      <x:c r="C64" s="8" t="str">
        <x:v>healthcare</x:v>
      </x:c>
      <x:c r="D64" s="8" t="str">
        <x:v>National healthcare authority</x:v>
      </x:c>
      <x:c r="E64" s="8" t="str">
        <x:v>Official framework for healthcare access and entitlement.</x:v>
      </x:c>
      <x:c r="F64" s="8" t="str">
        <x:v>https://www.gov.si/en/state-authorities/ministries/ministry-of-health/</x:v>
      </x:c>
      <x:c r="G64" s="9" t="b">
        <x:v>1</x:v>
      </x:c>
      <x:c r="H64" s="8" t="str">
        <x:v>RELOCATE</x:v>
      </x:c>
      <x:c r="I64" s="8" t="n">
        <x:v>9</x:v>
      </x:c>
      <x:c r="J64" s="8" t="str">
        <x:v>National healthcare authority</x:v>
      </x:c>
      <x:c r="K64" s="8" t="str">
        <x:v>https://www.gov.si/en/state-authorities/ministries/ministry-of-health/</x:v>
      </x:c>
      <x:c r="L64" s="9" t="b">
        <x:v>1</x:v>
      </x:c>
      <x:c r="M64" s="8" t="str">
        <x:v>2026-09-08</x:v>
      </x:c>
    </x:row>
    <x:row r="65" ht="70" customHeight="1">
      <x:c r="A65" s="6" t="str">
        <x:v>kranj-slovenia-resource-10</x:v>
      </x:c>
      <x:c r="B65" s="6" t="str">
        <x:v>kranj-slovenia</x:v>
      </x:c>
      <x:c r="C65" s="6" t="str">
        <x:v>immigration</x:v>
      </x:c>
      <x:c r="D65" s="6" t="str">
        <x:v>Official immigration / visa authority</x:v>
      </x:c>
      <x:c r="E65" s="6" t="str">
        <x:v>Current entry, residence and work-status rules.</x:v>
      </x:c>
      <x:c r="F65" s="6" t="str">
        <x:v>https://www.gov.si/en/topics/entry-and-residence/</x:v>
      </x:c>
      <x:c r="G65" s="7" t="b">
        <x:v>1</x:v>
      </x:c>
      <x:c r="H65" s="6" t="str">
        <x:v>RELOCATE</x:v>
      </x:c>
      <x:c r="I65" s="6" t="n">
        <x:v>10</x:v>
      </x:c>
      <x:c r="J65" s="6" t="str">
        <x:v>Official immigration / visa authority</x:v>
      </x:c>
      <x:c r="K65" s="6" t="str">
        <x:v>https://www.gov.si/en/topics/entry-and-residence/</x:v>
      </x:c>
      <x:c r="L65" s="7" t="b">
        <x:v>1</x:v>
      </x:c>
      <x:c r="M65" s="6" t="str">
        <x:v>2026-09-08</x:v>
      </x:c>
    </x:row>
    <x:row r="66" ht="70" customHeight="1">
      <x:c r="A66" s="8" t="str">
        <x:v>kranj-slovenia-resource-11</x:v>
      </x:c>
      <x:c r="B66" s="8" t="str">
        <x:v>kranj-slovenia</x:v>
      </x:c>
      <x:c r="C66" s="8" t="str">
        <x:v>tax</x:v>
      </x:c>
      <x:c r="D66" s="8" t="str">
        <x:v>National tax authority</x:v>
      </x:c>
      <x:c r="E66" s="8" t="str">
        <x:v>Official tax-residence and taxpayer information.</x:v>
      </x:c>
      <x:c r="F66" s="8" t="str">
        <x:v>https://www.fu.gov.si/en/</x:v>
      </x:c>
      <x:c r="G66" s="9" t="b">
        <x:v>1</x:v>
      </x:c>
      <x:c r="H66" s="8" t="str">
        <x:v>RELOCATE</x:v>
      </x:c>
      <x:c r="I66" s="8" t="n">
        <x:v>11</x:v>
      </x:c>
      <x:c r="J66" s="8" t="str">
        <x:v>National tax authority</x:v>
      </x:c>
      <x:c r="K66" s="8" t="str">
        <x:v>https://www.fu.gov.si/en/</x:v>
      </x:c>
      <x:c r="L66" s="9" t="b">
        <x:v>1</x:v>
      </x:c>
      <x:c r="M66" s="8" t="str">
        <x:v>2026-09-08</x:v>
      </x:c>
    </x:row>
    <x:row r="67" ht="70" customHeight="1">
      <x:c r="A67" s="6" t="str">
        <x:v>kranj-slovenia-resource-12</x:v>
      </x:c>
      <x:c r="B67" s="6" t="str">
        <x:v>kranj-slovenia</x:v>
      </x:c>
      <x:c r="C67" s="6" t="str">
        <x:v>transport</x:v>
      </x:c>
      <x:c r="D67" s="6" t="str">
        <x:v>Local and regional transport</x:v>
      </x:c>
      <x:c r="E67" s="6" t="str">
        <x:v>Use the official destination guide and operators to test daily mobility.</x:v>
      </x:c>
      <x:c r="F67" s="6" t="str">
        <x:v>https://www.visitkranj.com/en/</x:v>
      </x:c>
      <x:c r="G67" s="7" t="b">
        <x:v>1</x:v>
      </x:c>
      <x:c r="H67" s="6" t="str">
        <x:v>RELOCATE</x:v>
      </x:c>
      <x:c r="I67" s="6" t="n">
        <x:v>12</x:v>
      </x:c>
      <x:c r="J67" s="6" t="str">
        <x:v>Local and regional transport</x:v>
      </x:c>
      <x:c r="K67" s="6" t="str">
        <x:v>https://www.visitkranj.com/en/</x:v>
      </x:c>
      <x:c r="L67" s="7" t="b">
        <x:v>1</x:v>
      </x:c>
      <x:c r="M67" s="6" t="str">
        <x:v>2026-09-08</x:v>
      </x:c>
    </x:row>
    <x:row r="68" ht="70" customHeight="1">
      <x:c r="A68" s="8" t="str">
        <x:v>kranj-slovenia-resource-13</x:v>
      </x:c>
      <x:c r="B68" s="8" t="str">
        <x:v>kranj-slovenia</x:v>
      </x:c>
      <x:c r="C68" s="8" t="str">
        <x:v>airport</x:v>
      </x:c>
      <x:c r="D68" s="8" t="str">
        <x:v>Airport access</x:v>
      </x:c>
      <x:c r="E68" s="8" t="str">
        <x:v>Airport and ground-transport planning for Ljubljana Jože Pučnik Airport</x:v>
      </x:c>
      <x:c r="F68" s="8" t="str">
        <x:v>https://www.google.com/search?q=Ljubljana%20Jo%C5%BEe%20Pu%C4%8Dnik%20Airport%20official</x:v>
      </x:c>
      <x:c r="G68" s="9" t="b">
        <x:v>0</x:v>
      </x:c>
      <x:c r="H68" s="8" t="str">
        <x:v>RELOCATE</x:v>
      </x:c>
      <x:c r="I68" s="8" t="n">
        <x:v>13</x:v>
      </x:c>
      <x:c r="J68" s="8" t="str">
        <x:v>Airport access</x:v>
      </x:c>
      <x:c r="K68" s="8" t="str">
        <x:v>https://www.google.com/search?q=Ljubljana%20Jo%C5%BEe%20Pu%C4%8Dnik%20Airport%20official</x:v>
      </x:c>
      <x:c r="L68" s="9" t="b">
        <x:v>0</x:v>
      </x:c>
      <x:c r="M68" s="8"/>
    </x:row>
    <x:row r="69" ht="70" customHeight="1">
      <x:c r="A69" s="6" t="str">
        <x:v>kranj-slovenia-resource-14</x:v>
      </x:c>
      <x:c r="B69" s="6" t="str">
        <x:v>kranj-slovenia</x:v>
      </x:c>
      <x:c r="C69" s="6" t="str">
        <x:v>events</x:v>
      </x:c>
      <x:c r="D69" s="6" t="str">
        <x:v>Events calendar</x:v>
      </x:c>
      <x:c r="E69" s="6" t="str">
        <x:v>Official destination calendar for seasonal crowding and year-round life.</x:v>
      </x:c>
      <x:c r="F69" s="6" t="str">
        <x:v>https://www.visitkranj.com/en/</x:v>
      </x:c>
      <x:c r="G69" s="7" t="b">
        <x:v>1</x:v>
      </x:c>
      <x:c r="H69" s="6" t="str">
        <x:v>RELOCATE</x:v>
      </x:c>
      <x:c r="I69" s="6" t="n">
        <x:v>14</x:v>
      </x:c>
      <x:c r="J69" s="6" t="str">
        <x:v>Events calendar</x:v>
      </x:c>
      <x:c r="K69" s="6" t="str">
        <x:v>https://www.visitkranj.com/en/</x:v>
      </x:c>
      <x:c r="L69" s="7" t="b">
        <x:v>1</x:v>
      </x:c>
      <x:c r="M69" s="6" t="str">
        <x:v>2026-09-08</x:v>
      </x:c>
    </x:row>
    <x:row r="70" ht="70" customHeight="1">
      <x:c r="A70" s="8" t="str">
        <x:v>kranj-slovenia-resource-15</x:v>
      </x:c>
      <x:c r="B70" s="8" t="str">
        <x:v>kranj-slovenia</x:v>
      </x:c>
      <x:c r="C70" s="8" t="str">
        <x:v>recreation</x:v>
      </x:c>
      <x:c r="D70" s="8" t="str">
        <x:v>Outdoor recreation</x:v>
      </x:c>
      <x:c r="E70" s="8" t="str">
        <x:v>Official starting point for beaches, mountains, parks, trails and regional excursions.</x:v>
      </x:c>
      <x:c r="F70" s="8" t="str">
        <x:v>https://www.visitkranj.com/en/</x:v>
      </x:c>
      <x:c r="G70" s="9" t="b">
        <x:v>1</x:v>
      </x:c>
      <x:c r="H70" s="8" t="str">
        <x:v>RELOCATE</x:v>
      </x:c>
      <x:c r="I70" s="8" t="n">
        <x:v>15</x:v>
      </x:c>
      <x:c r="J70" s="8" t="str">
        <x:v>Outdoor recreation</x:v>
      </x:c>
      <x:c r="K70" s="8" t="str">
        <x:v>https://www.visitkranj.com/en/</x:v>
      </x:c>
      <x:c r="L70" s="9" t="b">
        <x:v>1</x:v>
      </x:c>
      <x:c r="M70" s="8" t="str">
        <x:v>2026-09-08</x:v>
      </x:c>
    </x:row>
    <x:row r="71" ht="70" customHeight="1">
      <x:c r="A71" s="6" t="str">
        <x:v>kranj-slovenia-resource-16</x:v>
      </x:c>
      <x:c r="B71" s="6" t="str">
        <x:v>kranj-slovenia</x:v>
      </x:c>
      <x:c r="C71" s="6" t="str">
        <x:v>media</x:v>
      </x:c>
      <x:c r="D71" s="6" t="str">
        <x:v>Wikimedia Commons</x:v>
      </x:c>
      <x:c r="E71" s="6" t="str">
        <x:v>Open-media discovery; verify the individual file license before public use.</x:v>
      </x:c>
      <x:c r="F71" s="6" t="str">
        <x:v>https://commons.wikimedia.org/wiki/Special:MediaSearch?type=image&amp;search=Kranj%20Slovenia</x:v>
      </x:c>
      <x:c r="G71" s="7" t="b">
        <x:v>0</x:v>
      </x:c>
      <x:c r="H71" s="6" t="str">
        <x:v>RELOCATE</x:v>
      </x:c>
      <x:c r="I71" s="6" t="n">
        <x:v>16</x:v>
      </x:c>
      <x:c r="J71" s="6" t="str">
        <x:v>Wikimedia Commons</x:v>
      </x:c>
      <x:c r="K71" s="6" t="str">
        <x:v>https://commons.wikimedia.org/wiki/Special:MediaSearch?type=image&amp;search=Kranj%20Slovenia</x:v>
      </x:c>
      <x:c r="L71" s="7" t="b">
        <x:v>0</x:v>
      </x:c>
      <x:c r="M71" s="6"/>
    </x:row>
    <x:row r="72" ht="70" customHeight="1">
      <x:c r="A72" s="8" t="str">
        <x:v>kranj-slovenia-resource-17</x:v>
      </x:c>
      <x:c r="B72" s="8" t="str">
        <x:v>kranj-slovenia</x:v>
      </x:c>
      <x:c r="C72" s="8" t="str">
        <x:v>social</x:v>
      </x:c>
      <x:c r="D72" s="8" t="str">
        <x:v>Destination social channels</x:v>
      </x:c>
      <x:c r="E72" s="8" t="str">
        <x:v>Find the official tourism office's current social-media channels from its main website.</x:v>
      </x:c>
      <x:c r="F72" s="8" t="str">
        <x:v>https://www.visitkranj.com/en/</x:v>
      </x:c>
      <x:c r="G72" s="9" t="b">
        <x:v>1</x:v>
      </x:c>
      <x:c r="H72" s="8" t="str">
        <x:v>RELOCATE</x:v>
      </x:c>
      <x:c r="I72" s="8" t="n">
        <x:v>17</x:v>
      </x:c>
      <x:c r="J72" s="8" t="str">
        <x:v>Destination social channels</x:v>
      </x:c>
      <x:c r="K72" s="8" t="str">
        <x:v>https://www.visitkranj.com/en/</x:v>
      </x:c>
      <x:c r="L72" s="9" t="b">
        <x:v>1</x:v>
      </x:c>
      <x:c r="M72" s="8" t="str">
        <x:v>2026-09-08</x:v>
      </x:c>
    </x:row>
    <x:row r="73" ht="70" customHeight="1">
      <x:c r="A73" s="6" t="str">
        <x:v>kranj-slovenia-resource-18</x:v>
      </x:c>
      <x:c r="B73" s="6" t="str">
        <x:v>kranj-slovenia</x:v>
      </x:c>
      <x:c r="C73" s="6" t="str">
        <x:v>relocation</x:v>
      </x:c>
      <x:c r="D73" s="6" t="str">
        <x:v>Municipal / government services</x:v>
      </x:c>
      <x:c r="E73" s="6" t="str">
        <x:v>Government starting point for registrations and resident-facing services.</x:v>
      </x:c>
      <x:c r="F73" s="6" t="str">
        <x:v>https://www.gov.si/en/</x:v>
      </x:c>
      <x:c r="G73" s="7" t="b">
        <x:v>1</x:v>
      </x:c>
      <x:c r="H73" s="6" t="str">
        <x:v>RELOCATE</x:v>
      </x:c>
      <x:c r="I73" s="6" t="n">
        <x:v>18</x:v>
      </x:c>
      <x:c r="J73" s="6" t="str">
        <x:v>Municipal / government services</x:v>
      </x:c>
      <x:c r="K73" s="6" t="str">
        <x:v>https://www.gov.si/en/</x:v>
      </x:c>
      <x:c r="L73" s="7" t="b">
        <x:v>1</x:v>
      </x:c>
      <x:c r="M73" s="6" t="str">
        <x:v>2026-09-08</x:v>
      </x:c>
    </x:row>
    <x:row r="74" ht="70" customHeight="1">
      <x:c r="A74" s="8" t="str">
        <x:v>coimbra-portugal-resource-01</x:v>
      </x:c>
      <x:c r="B74" s="8" t="str">
        <x:v>coimbra-portugal</x:v>
      </x:c>
      <x:c r="C74" s="8" t="str">
        <x:v>official_tourism</x:v>
      </x:c>
      <x:c r="D74" s="8" t="str">
        <x:v>Official destination guide</x:v>
      </x:c>
      <x:c r="E74" s="8" t="str">
        <x:v>Primary official visitor information, events, neighborhoods and practical orientation.</x:v>
      </x:c>
      <x:c r="F74" s="8" t="str">
        <x:v>https://visitecoimbra.pt/en/</x:v>
      </x:c>
      <x:c r="G74" s="9" t="b">
        <x:v>1</x:v>
      </x:c>
      <x:c r="H74" s="8" t="str">
        <x:v>RELOCATE</x:v>
      </x:c>
      <x:c r="I74" s="8" t="n">
        <x:v>1</x:v>
      </x:c>
      <x:c r="J74" s="8" t="str">
        <x:v>Official destination guide</x:v>
      </x:c>
      <x:c r="K74" s="8" t="str">
        <x:v>https://visitecoimbra.pt/en/</x:v>
      </x:c>
      <x:c r="L74" s="9" t="b">
        <x:v>1</x:v>
      </x:c>
      <x:c r="M74" s="8" t="str">
        <x:v>2026-09-08</x:v>
      </x:c>
    </x:row>
    <x:row r="75" ht="70" customHeight="1">
      <x:c r="A75" s="6" t="str">
        <x:v>coimbra-portugal-resource-02</x:v>
      </x:c>
      <x:c r="B75" s="6" t="str">
        <x:v>coimbra-portugal</x:v>
      </x:c>
      <x:c r="C75" s="6" t="str">
        <x:v>maps</x:v>
      </x:c>
      <x:c r="D75" s="6" t="str">
        <x:v>Google Maps</x:v>
      </x:c>
      <x:c r="E75" s="6" t="str">
        <x:v>Street-level orientation, directions and saved-place planning.</x:v>
      </x:c>
      <x:c r="F75" s="6" t="str">
        <x:v>https://www.google.com/maps/search/?api=1&amp;query=Coimbra%2C%20Portugal</x:v>
      </x:c>
      <x:c r="G75" s="7" t="b">
        <x:v>0</x:v>
      </x:c>
      <x:c r="H75" s="6" t="str">
        <x:v>RELOCATE</x:v>
      </x:c>
      <x:c r="I75" s="6" t="n">
        <x:v>2</x:v>
      </x:c>
      <x:c r="J75" s="6" t="str">
        <x:v>Google Maps</x:v>
      </x:c>
      <x:c r="K75" s="6" t="str">
        <x:v>https://www.google.com/maps/search/?api=1&amp;query=Coimbra%2C%20Portugal</x:v>
      </x:c>
      <x:c r="L75" s="7" t="b">
        <x:v>0</x:v>
      </x:c>
      <x:c r="M75" s="6"/>
    </x:row>
    <x:row r="76" ht="70" customHeight="1">
      <x:c r="A76" s="8" t="str">
        <x:v>coimbra-portugal-resource-03</x:v>
      </x:c>
      <x:c r="B76" s="8" t="str">
        <x:v>coimbra-portugal</x:v>
      </x:c>
      <x:c r="C76" s="8" t="str">
        <x:v>earth</x:v>
      </x:c>
      <x:c r="D76" s="8" t="str">
        <x:v>Google Earth</x:v>
      </x:c>
      <x:c r="E76" s="8" t="str">
        <x:v>Satellite and terrain context for neighborhoods and day trips.</x:v>
      </x:c>
      <x:c r="F76" s="8" t="str">
        <x:v>https://earth.google.com/web/search/Coimbra%2C%20Portugal</x:v>
      </x:c>
      <x:c r="G76" s="9" t="b">
        <x:v>0</x:v>
      </x:c>
      <x:c r="H76" s="8" t="str">
        <x:v>RELOCATE</x:v>
      </x:c>
      <x:c r="I76" s="8" t="n">
        <x:v>3</x:v>
      </x:c>
      <x:c r="J76" s="8" t="str">
        <x:v>Google Earth</x:v>
      </x:c>
      <x:c r="K76" s="8" t="str">
        <x:v>https://earth.google.com/web/search/Coimbra%2C%20Portugal</x:v>
      </x:c>
      <x:c r="L76" s="9" t="b">
        <x:v>0</x:v>
      </x:c>
      <x:c r="M76" s="8"/>
    </x:row>
    <x:row r="77" ht="70" customHeight="1">
      <x:c r="A77" s="6" t="str">
        <x:v>coimbra-portugal-resource-04</x:v>
      </x:c>
      <x:c r="B77" s="6" t="str">
        <x:v>coimbra-portugal</x:v>
      </x:c>
      <x:c r="C77" s="6" t="str">
        <x:v>short_stay</x:v>
      </x:c>
      <x:c r="D77" s="6" t="str">
        <x:v>Airbnb</x:v>
      </x:c>
      <x:c r="E77" s="6" t="str">
        <x:v>Short-stay market research for a test month.</x:v>
      </x:c>
      <x:c r="F77" s="6" t="str">
        <x:v>https://www.airbnb.com/s/Coimbra%2C%20Portugal/homes</x:v>
      </x:c>
      <x:c r="G77" s="7" t="b">
        <x:v>0</x:v>
      </x:c>
      <x:c r="H77" s="6" t="str">
        <x:v>RELOCATE</x:v>
      </x:c>
      <x:c r="I77" s="6" t="n">
        <x:v>4</x:v>
      </x:c>
      <x:c r="J77" s="6" t="str">
        <x:v>Airbnb</x:v>
      </x:c>
      <x:c r="K77" s="6" t="str">
        <x:v>https://www.airbnb.com/s/Coimbra%2C%20Portugal/homes</x:v>
      </x:c>
      <x:c r="L77" s="7" t="b">
        <x:v>0</x:v>
      </x:c>
      <x:c r="M77" s="6"/>
    </x:row>
    <x:row r="78" ht="70" customHeight="1">
      <x:c r="A78" s="8" t="str">
        <x:v>coimbra-portugal-resource-05</x:v>
      </x:c>
      <x:c r="B78" s="8" t="str">
        <x:v>coimbra-portugal</x:v>
      </x:c>
      <x:c r="C78" s="8" t="str">
        <x:v>short_stay</x:v>
      </x:c>
      <x:c r="D78" s="8" t="str">
        <x:v>Vrbo</x:v>
      </x:c>
      <x:c r="E78" s="8" t="str">
        <x:v>Vacation-rental market comparison before a longer lease.</x:v>
      </x:c>
      <x:c r="F78" s="8" t="str">
        <x:v>https://www.vrbo.com/searchResults.html?destination=Coimbra%2C%20Portugal</x:v>
      </x:c>
      <x:c r="G78" s="9" t="b">
        <x:v>0</x:v>
      </x:c>
      <x:c r="H78" s="8" t="str">
        <x:v>RELOCATE</x:v>
      </x:c>
      <x:c r="I78" s="8" t="n">
        <x:v>5</x:v>
      </x:c>
      <x:c r="J78" s="8" t="str">
        <x:v>Vrbo</x:v>
      </x:c>
      <x:c r="K78" s="8" t="str">
        <x:v>https://www.vrbo.com/searchResults.html?destination=Coimbra%2C%20Portugal</x:v>
      </x:c>
      <x:c r="L78" s="9" t="b">
        <x:v>0</x:v>
      </x:c>
      <x:c r="M78" s="8"/>
    </x:row>
    <x:row r="79" ht="70" customHeight="1">
      <x:c r="A79" s="6" t="str">
        <x:v>coimbra-portugal-resource-06</x:v>
      </x:c>
      <x:c r="B79" s="6" t="str">
        <x:v>coimbra-portugal</x:v>
      </x:c>
      <x:c r="C79" s="6" t="str">
        <x:v>hotels</x:v>
      </x:c>
      <x:c r="D79" s="6" t="str">
        <x:v>Booking.com</x:v>
      </x:c>
      <x:c r="E79" s="6" t="str">
        <x:v>Hotel/aparthotel comparison for scouting stays.</x:v>
      </x:c>
      <x:c r="F79" s="6" t="str">
        <x:v>https://www.booking.com/searchresults.html?ss=Coimbra%2C%20Portugal</x:v>
      </x:c>
      <x:c r="G79" s="7" t="b">
        <x:v>0</x:v>
      </x:c>
      <x:c r="H79" s="6" t="str">
        <x:v>RELOCATE</x:v>
      </x:c>
      <x:c r="I79" s="6" t="n">
        <x:v>6</x:v>
      </x:c>
      <x:c r="J79" s="6" t="str">
        <x:v>Booking.com</x:v>
      </x:c>
      <x:c r="K79" s="6" t="str">
        <x:v>https://www.booking.com/searchresults.html?ss=Coimbra%2C%20Portugal</x:v>
      </x:c>
      <x:c r="L79" s="7" t="b">
        <x:v>0</x:v>
      </x:c>
      <x:c r="M79" s="6"/>
    </x:row>
    <x:row r="80" ht="70" customHeight="1">
      <x:c r="A80" s="8" t="str">
        <x:v>coimbra-portugal-resource-07</x:v>
      </x:c>
      <x:c r="B80" s="8" t="str">
        <x:v>coimbra-portugal</x:v>
      </x:c>
      <x:c r="C80" s="8" t="str">
        <x:v>housing</x:v>
      </x:c>
      <x:c r="D80" s="8" t="str">
        <x:v>Long-term rental research</x:v>
      </x:c>
      <x:c r="E80" s="8" t="str">
        <x:v>Starting point for local long-term rental portals and agencies.</x:v>
      </x:c>
      <x:c r="F80" s="8" t="str">
        <x:v>https://www.google.com/search?q=long%20term%20rental%20Coimbra%20Portugal</x:v>
      </x:c>
      <x:c r="G80" s="9" t="b">
        <x:v>0</x:v>
      </x:c>
      <x:c r="H80" s="8" t="str">
        <x:v>RELOCATE</x:v>
      </x:c>
      <x:c r="I80" s="8" t="n">
        <x:v>7</x:v>
      </x:c>
      <x:c r="J80" s="8" t="str">
        <x:v>Long-term rental research</x:v>
      </x:c>
      <x:c r="K80" s="8" t="str">
        <x:v>https://www.google.com/search?q=long%20term%20rental%20Coimbra%20Portugal</x:v>
      </x:c>
      <x:c r="L80" s="9" t="b">
        <x:v>0</x:v>
      </x:c>
      <x:c r="M80" s="8"/>
    </x:row>
    <x:row r="81" ht="70" customHeight="1">
      <x:c r="A81" s="6" t="str">
        <x:v>coimbra-portugal-resource-08</x:v>
      </x:c>
      <x:c r="B81" s="6" t="str">
        <x:v>coimbra-portugal</x:v>
      </x:c>
      <x:c r="C81" s="6" t="str">
        <x:v>property</x:v>
      </x:c>
      <x:c r="D81" s="6" t="str">
        <x:v>Property purchase research</x:v>
      </x:c>
      <x:c r="E81" s="6" t="str">
        <x:v>Starting point for local sale listings; legal/title review remains separate.</x:v>
      </x:c>
      <x:c r="F81" s="6" t="str">
        <x:v>https://www.google.com/search?q=property%20for%20sale%20Coimbra%20Portugal</x:v>
      </x:c>
      <x:c r="G81" s="7" t="b">
        <x:v>0</x:v>
      </x:c>
      <x:c r="H81" s="6" t="str">
        <x:v>RELOCATE</x:v>
      </x:c>
      <x:c r="I81" s="6" t="n">
        <x:v>8</x:v>
      </x:c>
      <x:c r="J81" s="6" t="str">
        <x:v>Property purchase research</x:v>
      </x:c>
      <x:c r="K81" s="6" t="str">
        <x:v>https://www.google.com/search?q=property%20for%20sale%20Coimbra%20Portugal</x:v>
      </x:c>
      <x:c r="L81" s="7" t="b">
        <x:v>0</x:v>
      </x:c>
      <x:c r="M81" s="6"/>
    </x:row>
    <x:row r="82" ht="70" customHeight="1">
      <x:c r="A82" s="8" t="str">
        <x:v>coimbra-portugal-resource-09</x:v>
      </x:c>
      <x:c r="B82" s="8" t="str">
        <x:v>coimbra-portugal</x:v>
      </x:c>
      <x:c r="C82" s="8" t="str">
        <x:v>healthcare</x:v>
      </x:c>
      <x:c r="D82" s="8" t="str">
        <x:v>National healthcare authority</x:v>
      </x:c>
      <x:c r="E82" s="8" t="str">
        <x:v>Official framework for healthcare access and entitlement.</x:v>
      </x:c>
      <x:c r="F82" s="8" t="str">
        <x:v>https://www.sns.gov.pt/</x:v>
      </x:c>
      <x:c r="G82" s="9" t="b">
        <x:v>1</x:v>
      </x:c>
      <x:c r="H82" s="8" t="str">
        <x:v>RELOCATE</x:v>
      </x:c>
      <x:c r="I82" s="8" t="n">
        <x:v>9</x:v>
      </x:c>
      <x:c r="J82" s="8" t="str">
        <x:v>National healthcare authority</x:v>
      </x:c>
      <x:c r="K82" s="8" t="str">
        <x:v>https://www.sns.gov.pt/</x:v>
      </x:c>
      <x:c r="L82" s="9" t="b">
        <x:v>1</x:v>
      </x:c>
      <x:c r="M82" s="8" t="str">
        <x:v>2026-09-08</x:v>
      </x:c>
    </x:row>
    <x:row r="83" ht="70" customHeight="1">
      <x:c r="A83" s="6" t="str">
        <x:v>coimbra-portugal-resource-10</x:v>
      </x:c>
      <x:c r="B83" s="6" t="str">
        <x:v>coimbra-portugal</x:v>
      </x:c>
      <x:c r="C83" s="6" t="str">
        <x:v>immigration</x:v>
      </x:c>
      <x:c r="D83" s="6" t="str">
        <x:v>Official immigration / visa authority</x:v>
      </x:c>
      <x:c r="E83" s="6" t="str">
        <x:v>Current entry, residence and work-status rules.</x:v>
      </x:c>
      <x:c r="F83" s="6" t="str">
        <x:v>https://vistos.mne.gov.pt/en/</x:v>
      </x:c>
      <x:c r="G83" s="7" t="b">
        <x:v>1</x:v>
      </x:c>
      <x:c r="H83" s="6" t="str">
        <x:v>RELOCATE</x:v>
      </x:c>
      <x:c r="I83" s="6" t="n">
        <x:v>10</x:v>
      </x:c>
      <x:c r="J83" s="6" t="str">
        <x:v>Official immigration / visa authority</x:v>
      </x:c>
      <x:c r="K83" s="6" t="str">
        <x:v>https://vistos.mne.gov.pt/en/</x:v>
      </x:c>
      <x:c r="L83" s="7" t="b">
        <x:v>1</x:v>
      </x:c>
      <x:c r="M83" s="6" t="str">
        <x:v>2026-09-08</x:v>
      </x:c>
    </x:row>
    <x:row r="84" ht="70" customHeight="1">
      <x:c r="A84" s="8" t="str">
        <x:v>coimbra-portugal-resource-11</x:v>
      </x:c>
      <x:c r="B84" s="8" t="str">
        <x:v>coimbra-portugal</x:v>
      </x:c>
      <x:c r="C84" s="8" t="str">
        <x:v>tax</x:v>
      </x:c>
      <x:c r="D84" s="8" t="str">
        <x:v>National tax authority</x:v>
      </x:c>
      <x:c r="E84" s="8" t="str">
        <x:v>Official tax-residence and taxpayer information.</x:v>
      </x:c>
      <x:c r="F84" s="8" t="str">
        <x:v>https://info.portaldasfinancas.gov.pt/en/</x:v>
      </x:c>
      <x:c r="G84" s="9" t="b">
        <x:v>1</x:v>
      </x:c>
      <x:c r="H84" s="8" t="str">
        <x:v>RELOCATE</x:v>
      </x:c>
      <x:c r="I84" s="8" t="n">
        <x:v>11</x:v>
      </x:c>
      <x:c r="J84" s="8" t="str">
        <x:v>National tax authority</x:v>
      </x:c>
      <x:c r="K84" s="8" t="str">
        <x:v>https://info.portaldasfinancas.gov.pt/en/</x:v>
      </x:c>
      <x:c r="L84" s="9" t="b">
        <x:v>1</x:v>
      </x:c>
      <x:c r="M84" s="8" t="str">
        <x:v>2026-09-08</x:v>
      </x:c>
    </x:row>
    <x:row r="85" ht="70" customHeight="1">
      <x:c r="A85" s="6" t="str">
        <x:v>coimbra-portugal-resource-12</x:v>
      </x:c>
      <x:c r="B85" s="6" t="str">
        <x:v>coimbra-portugal</x:v>
      </x:c>
      <x:c r="C85" s="6" t="str">
        <x:v>transport</x:v>
      </x:c>
      <x:c r="D85" s="6" t="str">
        <x:v>Local and regional transport</x:v>
      </x:c>
      <x:c r="E85" s="6" t="str">
        <x:v>Use the official destination guide and operators to test daily mobility.</x:v>
      </x:c>
      <x:c r="F85" s="6" t="str">
        <x:v>https://visitecoimbra.pt/en/</x:v>
      </x:c>
      <x:c r="G85" s="7" t="b">
        <x:v>1</x:v>
      </x:c>
      <x:c r="H85" s="6" t="str">
        <x:v>RELOCATE</x:v>
      </x:c>
      <x:c r="I85" s="6" t="n">
        <x:v>12</x:v>
      </x:c>
      <x:c r="J85" s="6" t="str">
        <x:v>Local and regional transport</x:v>
      </x:c>
      <x:c r="K85" s="6" t="str">
        <x:v>https://visitecoimbra.pt/en/</x:v>
      </x:c>
      <x:c r="L85" s="7" t="b">
        <x:v>1</x:v>
      </x:c>
      <x:c r="M85" s="6" t="str">
        <x:v>2026-09-08</x:v>
      </x:c>
    </x:row>
    <x:row r="86" ht="70" customHeight="1">
      <x:c r="A86" s="8" t="str">
        <x:v>coimbra-portugal-resource-13</x:v>
      </x:c>
      <x:c r="B86" s="8" t="str">
        <x:v>coimbra-portugal</x:v>
      </x:c>
      <x:c r="C86" s="8" t="str">
        <x:v>airport</x:v>
      </x:c>
      <x:c r="D86" s="8" t="str">
        <x:v>Airport access</x:v>
      </x:c>
      <x:c r="E86" s="8" t="str">
        <x:v>Airport and ground-transport planning for Francisco Sá Carneiro Airport</x:v>
      </x:c>
      <x:c r="F86" s="8" t="str">
        <x:v>https://www.google.com/search?q=Francisco%20S%C3%A1%20Carneiro%20Airport%20official</x:v>
      </x:c>
      <x:c r="G86" s="9" t="b">
        <x:v>0</x:v>
      </x:c>
      <x:c r="H86" s="8" t="str">
        <x:v>RELOCATE</x:v>
      </x:c>
      <x:c r="I86" s="8" t="n">
        <x:v>13</x:v>
      </x:c>
      <x:c r="J86" s="8" t="str">
        <x:v>Airport access</x:v>
      </x:c>
      <x:c r="K86" s="8" t="str">
        <x:v>https://www.google.com/search?q=Francisco%20S%C3%A1%20Carneiro%20Airport%20official</x:v>
      </x:c>
      <x:c r="L86" s="9" t="b">
        <x:v>0</x:v>
      </x:c>
      <x:c r="M86" s="8"/>
    </x:row>
    <x:row r="87" ht="70" customHeight="1">
      <x:c r="A87" s="6" t="str">
        <x:v>coimbra-portugal-resource-14</x:v>
      </x:c>
      <x:c r="B87" s="6" t="str">
        <x:v>coimbra-portugal</x:v>
      </x:c>
      <x:c r="C87" s="6" t="str">
        <x:v>events</x:v>
      </x:c>
      <x:c r="D87" s="6" t="str">
        <x:v>Events calendar</x:v>
      </x:c>
      <x:c r="E87" s="6" t="str">
        <x:v>Official destination calendar for seasonal crowding and year-round life.</x:v>
      </x:c>
      <x:c r="F87" s="6" t="str">
        <x:v>https://visitecoimbra.pt/en/</x:v>
      </x:c>
      <x:c r="G87" s="7" t="b">
        <x:v>1</x:v>
      </x:c>
      <x:c r="H87" s="6" t="str">
        <x:v>RELOCATE</x:v>
      </x:c>
      <x:c r="I87" s="6" t="n">
        <x:v>14</x:v>
      </x:c>
      <x:c r="J87" s="6" t="str">
        <x:v>Events calendar</x:v>
      </x:c>
      <x:c r="K87" s="6" t="str">
        <x:v>https://visitecoimbra.pt/en/</x:v>
      </x:c>
      <x:c r="L87" s="7" t="b">
        <x:v>1</x:v>
      </x:c>
      <x:c r="M87" s="6" t="str">
        <x:v>2026-09-08</x:v>
      </x:c>
    </x:row>
    <x:row r="88" ht="70" customHeight="1">
      <x:c r="A88" s="8" t="str">
        <x:v>coimbra-portugal-resource-15</x:v>
      </x:c>
      <x:c r="B88" s="8" t="str">
        <x:v>coimbra-portugal</x:v>
      </x:c>
      <x:c r="C88" s="8" t="str">
        <x:v>recreation</x:v>
      </x:c>
      <x:c r="D88" s="8" t="str">
        <x:v>Outdoor recreation</x:v>
      </x:c>
      <x:c r="E88" s="8" t="str">
        <x:v>Official starting point for beaches, mountains, parks, trails and regional excursions.</x:v>
      </x:c>
      <x:c r="F88" s="8" t="str">
        <x:v>https://visitecoimbra.pt/en/</x:v>
      </x:c>
      <x:c r="G88" s="9" t="b">
        <x:v>1</x:v>
      </x:c>
      <x:c r="H88" s="8" t="str">
        <x:v>RELOCATE</x:v>
      </x:c>
      <x:c r="I88" s="8" t="n">
        <x:v>15</x:v>
      </x:c>
      <x:c r="J88" s="8" t="str">
        <x:v>Outdoor recreation</x:v>
      </x:c>
      <x:c r="K88" s="8" t="str">
        <x:v>https://visitecoimbra.pt/en/</x:v>
      </x:c>
      <x:c r="L88" s="9" t="b">
        <x:v>1</x:v>
      </x:c>
      <x:c r="M88" s="8" t="str">
        <x:v>2026-09-08</x:v>
      </x:c>
    </x:row>
    <x:row r="89" ht="70" customHeight="1">
      <x:c r="A89" s="6" t="str">
        <x:v>coimbra-portugal-resource-16</x:v>
      </x:c>
      <x:c r="B89" s="6" t="str">
        <x:v>coimbra-portugal</x:v>
      </x:c>
      <x:c r="C89" s="6" t="str">
        <x:v>media</x:v>
      </x:c>
      <x:c r="D89" s="6" t="str">
        <x:v>Wikimedia Commons</x:v>
      </x:c>
      <x:c r="E89" s="6" t="str">
        <x:v>Open-media discovery; verify the individual file license before public use.</x:v>
      </x:c>
      <x:c r="F89" s="6" t="str">
        <x:v>https://commons.wikimedia.org/wiki/Special:MediaSearch?type=image&amp;search=Coimbra%20Portugal</x:v>
      </x:c>
      <x:c r="G89" s="7" t="b">
        <x:v>0</x:v>
      </x:c>
      <x:c r="H89" s="6" t="str">
        <x:v>RELOCATE</x:v>
      </x:c>
      <x:c r="I89" s="6" t="n">
        <x:v>16</x:v>
      </x:c>
      <x:c r="J89" s="6" t="str">
        <x:v>Wikimedia Commons</x:v>
      </x:c>
      <x:c r="K89" s="6" t="str">
        <x:v>https://commons.wikimedia.org/wiki/Special:MediaSearch?type=image&amp;search=Coimbra%20Portugal</x:v>
      </x:c>
      <x:c r="L89" s="7" t="b">
        <x:v>0</x:v>
      </x:c>
      <x:c r="M89" s="6"/>
    </x:row>
    <x:row r="90" ht="70" customHeight="1">
      <x:c r="A90" s="8" t="str">
        <x:v>coimbra-portugal-resource-17</x:v>
      </x:c>
      <x:c r="B90" s="8" t="str">
        <x:v>coimbra-portugal</x:v>
      </x:c>
      <x:c r="C90" s="8" t="str">
        <x:v>social</x:v>
      </x:c>
      <x:c r="D90" s="8" t="str">
        <x:v>Destination social channels</x:v>
      </x:c>
      <x:c r="E90" s="8" t="str">
        <x:v>Find the official tourism office's current social-media channels from its main website.</x:v>
      </x:c>
      <x:c r="F90" s="8" t="str">
        <x:v>https://visitecoimbra.pt/en/</x:v>
      </x:c>
      <x:c r="G90" s="9" t="b">
        <x:v>1</x:v>
      </x:c>
      <x:c r="H90" s="8" t="str">
        <x:v>RELOCATE</x:v>
      </x:c>
      <x:c r="I90" s="8" t="n">
        <x:v>17</x:v>
      </x:c>
      <x:c r="J90" s="8" t="str">
        <x:v>Destination social channels</x:v>
      </x:c>
      <x:c r="K90" s="8" t="str">
        <x:v>https://visitecoimbra.pt/en/</x:v>
      </x:c>
      <x:c r="L90" s="9" t="b">
        <x:v>1</x:v>
      </x:c>
      <x:c r="M90" s="8" t="str">
        <x:v>2026-09-08</x:v>
      </x:c>
    </x:row>
    <x:row r="91" ht="70" customHeight="1">
      <x:c r="A91" s="6" t="str">
        <x:v>coimbra-portugal-resource-18</x:v>
      </x:c>
      <x:c r="B91" s="6" t="str">
        <x:v>coimbra-portugal</x:v>
      </x:c>
      <x:c r="C91" s="6" t="str">
        <x:v>relocation</x:v>
      </x:c>
      <x:c r="D91" s="6" t="str">
        <x:v>Municipal / government services</x:v>
      </x:c>
      <x:c r="E91" s="6" t="str">
        <x:v>Government starting point for registrations and resident-facing services.</x:v>
      </x:c>
      <x:c r="F91" s="6" t="str">
        <x:v>https://www.portugal.gov.pt/en/gc24</x:v>
      </x:c>
      <x:c r="G91" s="7" t="b">
        <x:v>1</x:v>
      </x:c>
      <x:c r="H91" s="6" t="str">
        <x:v>RELOCATE</x:v>
      </x:c>
      <x:c r="I91" s="6" t="n">
        <x:v>18</x:v>
      </x:c>
      <x:c r="J91" s="6" t="str">
        <x:v>Municipal / government services</x:v>
      </x:c>
      <x:c r="K91" s="6" t="str">
        <x:v>https://www.portugal.gov.pt/en/gc24</x:v>
      </x:c>
      <x:c r="L91" s="7" t="b">
        <x:v>1</x:v>
      </x:c>
      <x:c r="M91" s="6" t="str">
        <x:v>2026-09-08</x:v>
      </x:c>
    </x:row>
    <x:row r="92" ht="70" customHeight="1">
      <x:c r="A92" s="8" t="str">
        <x:v>kumamoto-japan-resource-01</x:v>
      </x:c>
      <x:c r="B92" s="8" t="str">
        <x:v>kumamoto-japan</x:v>
      </x:c>
      <x:c r="C92" s="8" t="str">
        <x:v>official_tourism</x:v>
      </x:c>
      <x:c r="D92" s="8" t="str">
        <x:v>Official destination guide</x:v>
      </x:c>
      <x:c r="E92" s="8" t="str">
        <x:v>Primary official visitor information, events, neighborhoods and practical orientation.</x:v>
      </x:c>
      <x:c r="F92" s="8" t="str">
        <x:v>https://kumamoto-guide.jp/en/discover/</x:v>
      </x:c>
      <x:c r="G92" s="9" t="b">
        <x:v>1</x:v>
      </x:c>
      <x:c r="H92" s="8" t="str">
        <x:v>RELOCATE</x:v>
      </x:c>
      <x:c r="I92" s="8" t="n">
        <x:v>1</x:v>
      </x:c>
      <x:c r="J92" s="8" t="str">
        <x:v>Official destination guide</x:v>
      </x:c>
      <x:c r="K92" s="8" t="str">
        <x:v>https://kumamoto-guide.jp/en/discover/</x:v>
      </x:c>
      <x:c r="L92" s="9" t="b">
        <x:v>1</x:v>
      </x:c>
      <x:c r="M92" s="8" t="str">
        <x:v>2026-09-08</x:v>
      </x:c>
    </x:row>
    <x:row r="93" ht="70" customHeight="1">
      <x:c r="A93" s="6" t="str">
        <x:v>kumamoto-japan-resource-02</x:v>
      </x:c>
      <x:c r="B93" s="6" t="str">
        <x:v>kumamoto-japan</x:v>
      </x:c>
      <x:c r="C93" s="6" t="str">
        <x:v>maps</x:v>
      </x:c>
      <x:c r="D93" s="6" t="str">
        <x:v>Google Maps</x:v>
      </x:c>
      <x:c r="E93" s="6" t="str">
        <x:v>Street-level orientation, directions and saved-place planning.</x:v>
      </x:c>
      <x:c r="F93" s="6" t="str">
        <x:v>https://www.google.com/maps/search/?api=1&amp;query=Kumamoto%2C%20Japan</x:v>
      </x:c>
      <x:c r="G93" s="7" t="b">
        <x:v>0</x:v>
      </x:c>
      <x:c r="H93" s="6" t="str">
        <x:v>RELOCATE</x:v>
      </x:c>
      <x:c r="I93" s="6" t="n">
        <x:v>2</x:v>
      </x:c>
      <x:c r="J93" s="6" t="str">
        <x:v>Google Maps</x:v>
      </x:c>
      <x:c r="K93" s="6" t="str">
        <x:v>https://www.google.com/maps/search/?api=1&amp;query=Kumamoto%2C%20Japan</x:v>
      </x:c>
      <x:c r="L93" s="7" t="b">
        <x:v>0</x:v>
      </x:c>
      <x:c r="M93" s="6"/>
    </x:row>
    <x:row r="94" ht="70" customHeight="1">
      <x:c r="A94" s="8" t="str">
        <x:v>kumamoto-japan-resource-03</x:v>
      </x:c>
      <x:c r="B94" s="8" t="str">
        <x:v>kumamoto-japan</x:v>
      </x:c>
      <x:c r="C94" s="8" t="str">
        <x:v>earth</x:v>
      </x:c>
      <x:c r="D94" s="8" t="str">
        <x:v>Google Earth</x:v>
      </x:c>
      <x:c r="E94" s="8" t="str">
        <x:v>Satellite and terrain context for neighborhoods and day trips.</x:v>
      </x:c>
      <x:c r="F94" s="8" t="str">
        <x:v>https://earth.google.com/web/search/Kumamoto%2C%20Japan</x:v>
      </x:c>
      <x:c r="G94" s="9" t="b">
        <x:v>0</x:v>
      </x:c>
      <x:c r="H94" s="8" t="str">
        <x:v>RELOCATE</x:v>
      </x:c>
      <x:c r="I94" s="8" t="n">
        <x:v>3</x:v>
      </x:c>
      <x:c r="J94" s="8" t="str">
        <x:v>Google Earth</x:v>
      </x:c>
      <x:c r="K94" s="8" t="str">
        <x:v>https://earth.google.com/web/search/Kumamoto%2C%20Japan</x:v>
      </x:c>
      <x:c r="L94" s="9" t="b">
        <x:v>0</x:v>
      </x:c>
      <x:c r="M94" s="8"/>
    </x:row>
    <x:row r="95" ht="70" customHeight="1">
      <x:c r="A95" s="6" t="str">
        <x:v>kumamoto-japan-resource-04</x:v>
      </x:c>
      <x:c r="B95" s="6" t="str">
        <x:v>kumamoto-japan</x:v>
      </x:c>
      <x:c r="C95" s="6" t="str">
        <x:v>short_stay</x:v>
      </x:c>
      <x:c r="D95" s="6" t="str">
        <x:v>Airbnb</x:v>
      </x:c>
      <x:c r="E95" s="6" t="str">
        <x:v>Short-stay market research for a test month.</x:v>
      </x:c>
      <x:c r="F95" s="6" t="str">
        <x:v>https://www.airbnb.com/s/Kumamoto%2C%20Japan/homes</x:v>
      </x:c>
      <x:c r="G95" s="7" t="b">
        <x:v>0</x:v>
      </x:c>
      <x:c r="H95" s="6" t="str">
        <x:v>RELOCATE</x:v>
      </x:c>
      <x:c r="I95" s="6" t="n">
        <x:v>4</x:v>
      </x:c>
      <x:c r="J95" s="6" t="str">
        <x:v>Airbnb</x:v>
      </x:c>
      <x:c r="K95" s="6" t="str">
        <x:v>https://www.airbnb.com/s/Kumamoto%2C%20Japan/homes</x:v>
      </x:c>
      <x:c r="L95" s="7" t="b">
        <x:v>0</x:v>
      </x:c>
      <x:c r="M95" s="6"/>
    </x:row>
    <x:row r="96" ht="70" customHeight="1">
      <x:c r="A96" s="8" t="str">
        <x:v>kumamoto-japan-resource-05</x:v>
      </x:c>
      <x:c r="B96" s="8" t="str">
        <x:v>kumamoto-japan</x:v>
      </x:c>
      <x:c r="C96" s="8" t="str">
        <x:v>short_stay</x:v>
      </x:c>
      <x:c r="D96" s="8" t="str">
        <x:v>Vrbo</x:v>
      </x:c>
      <x:c r="E96" s="8" t="str">
        <x:v>Vacation-rental market comparison before a longer lease.</x:v>
      </x:c>
      <x:c r="F96" s="8" t="str">
        <x:v>https://www.vrbo.com/searchResults.html?destination=Kumamoto%2C%20Japan</x:v>
      </x:c>
      <x:c r="G96" s="9" t="b">
        <x:v>0</x:v>
      </x:c>
      <x:c r="H96" s="8" t="str">
        <x:v>RELOCATE</x:v>
      </x:c>
      <x:c r="I96" s="8" t="n">
        <x:v>5</x:v>
      </x:c>
      <x:c r="J96" s="8" t="str">
        <x:v>Vrbo</x:v>
      </x:c>
      <x:c r="K96" s="8" t="str">
        <x:v>https://www.vrbo.com/searchResults.html?destination=Kumamoto%2C%20Japan</x:v>
      </x:c>
      <x:c r="L96" s="9" t="b">
        <x:v>0</x:v>
      </x:c>
      <x:c r="M96" s="8"/>
    </x:row>
    <x:row r="97" ht="70" customHeight="1">
      <x:c r="A97" s="6" t="str">
        <x:v>kumamoto-japan-resource-06</x:v>
      </x:c>
      <x:c r="B97" s="6" t="str">
        <x:v>kumamoto-japan</x:v>
      </x:c>
      <x:c r="C97" s="6" t="str">
        <x:v>hotels</x:v>
      </x:c>
      <x:c r="D97" s="6" t="str">
        <x:v>Booking.com</x:v>
      </x:c>
      <x:c r="E97" s="6" t="str">
        <x:v>Hotel/aparthotel comparison for scouting stays.</x:v>
      </x:c>
      <x:c r="F97" s="6" t="str">
        <x:v>https://www.booking.com/searchresults.html?ss=Kumamoto%2C%20Japan</x:v>
      </x:c>
      <x:c r="G97" s="7" t="b">
        <x:v>0</x:v>
      </x:c>
      <x:c r="H97" s="6" t="str">
        <x:v>RELOCATE</x:v>
      </x:c>
      <x:c r="I97" s="6" t="n">
        <x:v>6</x:v>
      </x:c>
      <x:c r="J97" s="6" t="str">
        <x:v>Booking.com</x:v>
      </x:c>
      <x:c r="K97" s="6" t="str">
        <x:v>https://www.booking.com/searchresults.html?ss=Kumamoto%2C%20Japan</x:v>
      </x:c>
      <x:c r="L97" s="7" t="b">
        <x:v>0</x:v>
      </x:c>
      <x:c r="M97" s="6"/>
    </x:row>
    <x:row r="98" ht="70" customHeight="1">
      <x:c r="A98" s="8" t="str">
        <x:v>kumamoto-japan-resource-07</x:v>
      </x:c>
      <x:c r="B98" s="8" t="str">
        <x:v>kumamoto-japan</x:v>
      </x:c>
      <x:c r="C98" s="8" t="str">
        <x:v>housing</x:v>
      </x:c>
      <x:c r="D98" s="8" t="str">
        <x:v>Long-term rental research</x:v>
      </x:c>
      <x:c r="E98" s="8" t="str">
        <x:v>Starting point for local long-term rental portals and agencies.</x:v>
      </x:c>
      <x:c r="F98" s="8" t="str">
        <x:v>https://www.google.com/search?q=long%20term%20rental%20Kumamoto%20Japan</x:v>
      </x:c>
      <x:c r="G98" s="9" t="b">
        <x:v>0</x:v>
      </x:c>
      <x:c r="H98" s="8" t="str">
        <x:v>RELOCATE</x:v>
      </x:c>
      <x:c r="I98" s="8" t="n">
        <x:v>7</x:v>
      </x:c>
      <x:c r="J98" s="8" t="str">
        <x:v>Long-term rental research</x:v>
      </x:c>
      <x:c r="K98" s="8" t="str">
        <x:v>https://www.google.com/search?q=long%20term%20rental%20Kumamoto%20Japan</x:v>
      </x:c>
      <x:c r="L98" s="9" t="b">
        <x:v>0</x:v>
      </x:c>
      <x:c r="M98" s="8"/>
    </x:row>
    <x:row r="99" ht="70" customHeight="1">
      <x:c r="A99" s="6" t="str">
        <x:v>kumamoto-japan-resource-08</x:v>
      </x:c>
      <x:c r="B99" s="6" t="str">
        <x:v>kumamoto-japan</x:v>
      </x:c>
      <x:c r="C99" s="6" t="str">
        <x:v>property</x:v>
      </x:c>
      <x:c r="D99" s="6" t="str">
        <x:v>Property purchase research</x:v>
      </x:c>
      <x:c r="E99" s="6" t="str">
        <x:v>Starting point for local sale listings; legal/title review remains separate.</x:v>
      </x:c>
      <x:c r="F99" s="6" t="str">
        <x:v>https://www.google.com/search?q=property%20for%20sale%20Kumamoto%20Japan</x:v>
      </x:c>
      <x:c r="G99" s="7" t="b">
        <x:v>0</x:v>
      </x:c>
      <x:c r="H99" s="6" t="str">
        <x:v>RELOCATE</x:v>
      </x:c>
      <x:c r="I99" s="6" t="n">
        <x:v>8</x:v>
      </x:c>
      <x:c r="J99" s="6" t="str">
        <x:v>Property purchase research</x:v>
      </x:c>
      <x:c r="K99" s="6" t="str">
        <x:v>https://www.google.com/search?q=property%20for%20sale%20Kumamoto%20Japan</x:v>
      </x:c>
      <x:c r="L99" s="7" t="b">
        <x:v>0</x:v>
      </x:c>
      <x:c r="M99" s="6"/>
    </x:row>
    <x:row r="100" ht="70" customHeight="1">
      <x:c r="A100" s="8" t="str">
        <x:v>kumamoto-japan-resource-09</x:v>
      </x:c>
      <x:c r="B100" s="8" t="str">
        <x:v>kumamoto-japan</x:v>
      </x:c>
      <x:c r="C100" s="8" t="str">
        <x:v>healthcare</x:v>
      </x:c>
      <x:c r="D100" s="8" t="str">
        <x:v>National healthcare authority</x:v>
      </x:c>
      <x:c r="E100" s="8" t="str">
        <x:v>Official framework for healthcare access and entitlement.</x:v>
      </x:c>
      <x:c r="F100" s="8" t="str">
        <x:v>https://www.mhlw.go.jp/english/</x:v>
      </x:c>
      <x:c r="G100" s="9" t="b">
        <x:v>1</x:v>
      </x:c>
      <x:c r="H100" s="8" t="str">
        <x:v>RELOCATE</x:v>
      </x:c>
      <x:c r="I100" s="8" t="n">
        <x:v>9</x:v>
      </x:c>
      <x:c r="J100" s="8" t="str">
        <x:v>National healthcare authority</x:v>
      </x:c>
      <x:c r="K100" s="8" t="str">
        <x:v>https://www.mhlw.go.jp/english/</x:v>
      </x:c>
      <x:c r="L100" s="9" t="b">
        <x:v>1</x:v>
      </x:c>
      <x:c r="M100" s="8" t="str">
        <x:v>2026-09-08</x:v>
      </x:c>
    </x:row>
    <x:row r="101" ht="70" customHeight="1">
      <x:c r="A101" s="6" t="str">
        <x:v>kumamoto-japan-resource-10</x:v>
      </x:c>
      <x:c r="B101" s="6" t="str">
        <x:v>kumamoto-japan</x:v>
      </x:c>
      <x:c r="C101" s="6" t="str">
        <x:v>immigration</x:v>
      </x:c>
      <x:c r="D101" s="6" t="str">
        <x:v>Official immigration / visa authority</x:v>
      </x:c>
      <x:c r="E101" s="6" t="str">
        <x:v>Current entry, residence and work-status rules.</x:v>
      </x:c>
      <x:c r="F101" s="6" t="str">
        <x:v>https://www.mofa.go.jp/ca/fna/pagewe_000001_00046.html</x:v>
      </x:c>
      <x:c r="G101" s="7" t="b">
        <x:v>1</x:v>
      </x:c>
      <x:c r="H101" s="6" t="str">
        <x:v>RELOCATE</x:v>
      </x:c>
      <x:c r="I101" s="6" t="n">
        <x:v>10</x:v>
      </x:c>
      <x:c r="J101" s="6" t="str">
        <x:v>Official immigration / visa authority</x:v>
      </x:c>
      <x:c r="K101" s="6" t="str">
        <x:v>https://www.mofa.go.jp/ca/fna/pagewe_000001_00046.html</x:v>
      </x:c>
      <x:c r="L101" s="7" t="b">
        <x:v>1</x:v>
      </x:c>
      <x:c r="M101" s="6" t="str">
        <x:v>2026-09-08</x:v>
      </x:c>
    </x:row>
    <x:row r="102" ht="70" customHeight="1">
      <x:c r="A102" s="8" t="str">
        <x:v>kumamoto-japan-resource-11</x:v>
      </x:c>
      <x:c r="B102" s="8" t="str">
        <x:v>kumamoto-japan</x:v>
      </x:c>
      <x:c r="C102" s="8" t="str">
        <x:v>tax</x:v>
      </x:c>
      <x:c r="D102" s="8" t="str">
        <x:v>National tax authority</x:v>
      </x:c>
      <x:c r="E102" s="8" t="str">
        <x:v>Official tax-residence and taxpayer information.</x:v>
      </x:c>
      <x:c r="F102" s="8" t="str">
        <x:v>https://www.nta.go.jp/english/taxes/individual/</x:v>
      </x:c>
      <x:c r="G102" s="9" t="b">
        <x:v>1</x:v>
      </x:c>
      <x:c r="H102" s="8" t="str">
        <x:v>RELOCATE</x:v>
      </x:c>
      <x:c r="I102" s="8" t="n">
        <x:v>11</x:v>
      </x:c>
      <x:c r="J102" s="8" t="str">
        <x:v>National tax authority</x:v>
      </x:c>
      <x:c r="K102" s="8" t="str">
        <x:v>https://www.nta.go.jp/english/taxes/individual/</x:v>
      </x:c>
      <x:c r="L102" s="9" t="b">
        <x:v>1</x:v>
      </x:c>
      <x:c r="M102" s="8" t="str">
        <x:v>2026-09-08</x:v>
      </x:c>
    </x:row>
    <x:row r="103" ht="70" customHeight="1">
      <x:c r="A103" s="6" t="str">
        <x:v>kumamoto-japan-resource-12</x:v>
      </x:c>
      <x:c r="B103" s="6" t="str">
        <x:v>kumamoto-japan</x:v>
      </x:c>
      <x:c r="C103" s="6" t="str">
        <x:v>transport</x:v>
      </x:c>
      <x:c r="D103" s="6" t="str">
        <x:v>Local and regional transport</x:v>
      </x:c>
      <x:c r="E103" s="6" t="str">
        <x:v>Use the official destination guide and operators to test daily mobility.</x:v>
      </x:c>
      <x:c r="F103" s="6" t="str">
        <x:v>https://kumamoto-guide.jp/en/discover/</x:v>
      </x:c>
      <x:c r="G103" s="7" t="b">
        <x:v>1</x:v>
      </x:c>
      <x:c r="H103" s="6" t="str">
        <x:v>RELOCATE</x:v>
      </x:c>
      <x:c r="I103" s="6" t="n">
        <x:v>12</x:v>
      </x:c>
      <x:c r="J103" s="6" t="str">
        <x:v>Local and regional transport</x:v>
      </x:c>
      <x:c r="K103" s="6" t="str">
        <x:v>https://kumamoto-guide.jp/en/discover/</x:v>
      </x:c>
      <x:c r="L103" s="7" t="b">
        <x:v>1</x:v>
      </x:c>
      <x:c r="M103" s="6" t="str">
        <x:v>2026-09-08</x:v>
      </x:c>
    </x:row>
    <x:row r="104" ht="70" customHeight="1">
      <x:c r="A104" s="8" t="str">
        <x:v>kumamoto-japan-resource-13</x:v>
      </x:c>
      <x:c r="B104" s="8" t="str">
        <x:v>kumamoto-japan</x:v>
      </x:c>
      <x:c r="C104" s="8" t="str">
        <x:v>airport</x:v>
      </x:c>
      <x:c r="D104" s="8" t="str">
        <x:v>Airport access</x:v>
      </x:c>
      <x:c r="E104" s="8" t="str">
        <x:v>Airport and ground-transport planning for Kumamoto Airport</x:v>
      </x:c>
      <x:c r="F104" s="8" t="str">
        <x:v>https://www.google.com/search?q=Kumamoto%20Airport%20official</x:v>
      </x:c>
      <x:c r="G104" s="9" t="b">
        <x:v>0</x:v>
      </x:c>
      <x:c r="H104" s="8" t="str">
        <x:v>RELOCATE</x:v>
      </x:c>
      <x:c r="I104" s="8" t="n">
        <x:v>13</x:v>
      </x:c>
      <x:c r="J104" s="8" t="str">
        <x:v>Airport access</x:v>
      </x:c>
      <x:c r="K104" s="8" t="str">
        <x:v>https://www.google.com/search?q=Kumamoto%20Airport%20official</x:v>
      </x:c>
      <x:c r="L104" s="9" t="b">
        <x:v>0</x:v>
      </x:c>
      <x:c r="M104" s="8"/>
    </x:row>
    <x:row r="105" ht="70" customHeight="1">
      <x:c r="A105" s="6" t="str">
        <x:v>kumamoto-japan-resource-14</x:v>
      </x:c>
      <x:c r="B105" s="6" t="str">
        <x:v>kumamoto-japan</x:v>
      </x:c>
      <x:c r="C105" s="6" t="str">
        <x:v>events</x:v>
      </x:c>
      <x:c r="D105" s="6" t="str">
        <x:v>Events calendar</x:v>
      </x:c>
      <x:c r="E105" s="6" t="str">
        <x:v>Official destination calendar for seasonal crowding and year-round life.</x:v>
      </x:c>
      <x:c r="F105" s="6" t="str">
        <x:v>https://kumamoto-guide.jp/en/discover/</x:v>
      </x:c>
      <x:c r="G105" s="7" t="b">
        <x:v>1</x:v>
      </x:c>
      <x:c r="H105" s="6" t="str">
        <x:v>RELOCATE</x:v>
      </x:c>
      <x:c r="I105" s="6" t="n">
        <x:v>14</x:v>
      </x:c>
      <x:c r="J105" s="6" t="str">
        <x:v>Events calendar</x:v>
      </x:c>
      <x:c r="K105" s="6" t="str">
        <x:v>https://kumamoto-guide.jp/en/discover/</x:v>
      </x:c>
      <x:c r="L105" s="7" t="b">
        <x:v>1</x:v>
      </x:c>
      <x:c r="M105" s="6" t="str">
        <x:v>2026-09-08</x:v>
      </x:c>
    </x:row>
    <x:row r="106" ht="70" customHeight="1">
      <x:c r="A106" s="8" t="str">
        <x:v>kumamoto-japan-resource-15</x:v>
      </x:c>
      <x:c r="B106" s="8" t="str">
        <x:v>kumamoto-japan</x:v>
      </x:c>
      <x:c r="C106" s="8" t="str">
        <x:v>recreation</x:v>
      </x:c>
      <x:c r="D106" s="8" t="str">
        <x:v>Outdoor recreation</x:v>
      </x:c>
      <x:c r="E106" s="8" t="str">
        <x:v>Official starting point for beaches, mountains, parks, trails and regional excursions.</x:v>
      </x:c>
      <x:c r="F106" s="8" t="str">
        <x:v>https://kumamoto-guide.jp/en/discover/</x:v>
      </x:c>
      <x:c r="G106" s="9" t="b">
        <x:v>1</x:v>
      </x:c>
      <x:c r="H106" s="8" t="str">
        <x:v>RELOCATE</x:v>
      </x:c>
      <x:c r="I106" s="8" t="n">
        <x:v>15</x:v>
      </x:c>
      <x:c r="J106" s="8" t="str">
        <x:v>Outdoor recreation</x:v>
      </x:c>
      <x:c r="K106" s="8" t="str">
        <x:v>https://kumamoto-guide.jp/en/discover/</x:v>
      </x:c>
      <x:c r="L106" s="9" t="b">
        <x:v>1</x:v>
      </x:c>
      <x:c r="M106" s="8" t="str">
        <x:v>2026-09-08</x:v>
      </x:c>
    </x:row>
    <x:row r="107" ht="70" customHeight="1">
      <x:c r="A107" s="6" t="str">
        <x:v>kumamoto-japan-resource-16</x:v>
      </x:c>
      <x:c r="B107" s="6" t="str">
        <x:v>kumamoto-japan</x:v>
      </x:c>
      <x:c r="C107" s="6" t="str">
        <x:v>media</x:v>
      </x:c>
      <x:c r="D107" s="6" t="str">
        <x:v>Wikimedia Commons</x:v>
      </x:c>
      <x:c r="E107" s="6" t="str">
        <x:v>Open-media discovery; verify the individual file license before public use.</x:v>
      </x:c>
      <x:c r="F107" s="6" t="str">
        <x:v>https://commons.wikimedia.org/wiki/Special:MediaSearch?type=image&amp;search=Kumamoto%20Japan</x:v>
      </x:c>
      <x:c r="G107" s="7" t="b">
        <x:v>0</x:v>
      </x:c>
      <x:c r="H107" s="6" t="str">
        <x:v>RELOCATE</x:v>
      </x:c>
      <x:c r="I107" s="6" t="n">
        <x:v>16</x:v>
      </x:c>
      <x:c r="J107" s="6" t="str">
        <x:v>Wikimedia Commons</x:v>
      </x:c>
      <x:c r="K107" s="6" t="str">
        <x:v>https://commons.wikimedia.org/wiki/Special:MediaSearch?type=image&amp;search=Kumamoto%20Japan</x:v>
      </x:c>
      <x:c r="L107" s="7" t="b">
        <x:v>0</x:v>
      </x:c>
      <x:c r="M107" s="6"/>
    </x:row>
    <x:row r="108" ht="70" customHeight="1">
      <x:c r="A108" s="8" t="str">
        <x:v>kumamoto-japan-resource-17</x:v>
      </x:c>
      <x:c r="B108" s="8" t="str">
        <x:v>kumamoto-japan</x:v>
      </x:c>
      <x:c r="C108" s="8" t="str">
        <x:v>social</x:v>
      </x:c>
      <x:c r="D108" s="8" t="str">
        <x:v>Destination social channels</x:v>
      </x:c>
      <x:c r="E108" s="8" t="str">
        <x:v>Find the official tourism office's current social-media channels from its main website.</x:v>
      </x:c>
      <x:c r="F108" s="8" t="str">
        <x:v>https://kumamoto-guide.jp/en/discover/</x:v>
      </x:c>
      <x:c r="G108" s="9" t="b">
        <x:v>1</x:v>
      </x:c>
      <x:c r="H108" s="8" t="str">
        <x:v>RELOCATE</x:v>
      </x:c>
      <x:c r="I108" s="8" t="n">
        <x:v>17</x:v>
      </x:c>
      <x:c r="J108" s="8" t="str">
        <x:v>Destination social channels</x:v>
      </x:c>
      <x:c r="K108" s="8" t="str">
        <x:v>https://kumamoto-guide.jp/en/discover/</x:v>
      </x:c>
      <x:c r="L108" s="9" t="b">
        <x:v>1</x:v>
      </x:c>
      <x:c r="M108" s="8" t="str">
        <x:v>2026-09-08</x:v>
      </x:c>
    </x:row>
    <x:row r="109" ht="70" customHeight="1">
      <x:c r="A109" s="6" t="str">
        <x:v>kumamoto-japan-resource-18</x:v>
      </x:c>
      <x:c r="B109" s="6" t="str">
        <x:v>kumamoto-japan</x:v>
      </x:c>
      <x:c r="C109" s="6" t="str">
        <x:v>relocation</x:v>
      </x:c>
      <x:c r="D109" s="6" t="str">
        <x:v>Municipal / government services</x:v>
      </x:c>
      <x:c r="E109" s="6" t="str">
        <x:v>Government starting point for registrations and resident-facing services.</x:v>
      </x:c>
      <x:c r="F109" s="6" t="str">
        <x:v>https://www.japan.go.jp/</x:v>
      </x:c>
      <x:c r="G109" s="7" t="b">
        <x:v>1</x:v>
      </x:c>
      <x:c r="H109" s="6" t="str">
        <x:v>RELOCATE</x:v>
      </x:c>
      <x:c r="I109" s="6" t="n">
        <x:v>18</x:v>
      </x:c>
      <x:c r="J109" s="6" t="str">
        <x:v>Municipal / government services</x:v>
      </x:c>
      <x:c r="K109" s="6" t="str">
        <x:v>https://www.japan.go.jp/</x:v>
      </x:c>
      <x:c r="L109" s="7" t="b">
        <x:v>1</x:v>
      </x:c>
      <x:c r="M109" s="6" t="str">
        <x:v>2026-09-08</x:v>
      </x:c>
    </x:row>
    <x:row r="110" ht="70" customHeight="1">
      <x:c r="A110" s="8" t="str">
        <x:v>beppu-japan-resource-01</x:v>
      </x:c>
      <x:c r="B110" s="8" t="str">
        <x:v>beppu-japan</x:v>
      </x:c>
      <x:c r="C110" s="8" t="str">
        <x:v>official_tourism</x:v>
      </x:c>
      <x:c r="D110" s="8" t="str">
        <x:v>Official destination guide</x:v>
      </x:c>
      <x:c r="E110" s="8" t="str">
        <x:v>Primary official visitor information, events, neighborhoods and practical orientation.</x:v>
      </x:c>
      <x:c r="F110" s="8" t="str">
        <x:v>https://beppu-tourism.com/en/</x:v>
      </x:c>
      <x:c r="G110" s="9" t="b">
        <x:v>1</x:v>
      </x:c>
      <x:c r="H110" s="8" t="str">
        <x:v>RELOCATE</x:v>
      </x:c>
      <x:c r="I110" s="8" t="n">
        <x:v>1</x:v>
      </x:c>
      <x:c r="J110" s="8" t="str">
        <x:v>Official destination guide</x:v>
      </x:c>
      <x:c r="K110" s="8" t="str">
        <x:v>https://beppu-tourism.com/en/</x:v>
      </x:c>
      <x:c r="L110" s="9" t="b">
        <x:v>1</x:v>
      </x:c>
      <x:c r="M110" s="8" t="str">
        <x:v>2026-09-08</x:v>
      </x:c>
    </x:row>
    <x:row r="111" ht="70" customHeight="1">
      <x:c r="A111" s="6" t="str">
        <x:v>beppu-japan-resource-02</x:v>
      </x:c>
      <x:c r="B111" s="6" t="str">
        <x:v>beppu-japan</x:v>
      </x:c>
      <x:c r="C111" s="6" t="str">
        <x:v>maps</x:v>
      </x:c>
      <x:c r="D111" s="6" t="str">
        <x:v>Google Maps</x:v>
      </x:c>
      <x:c r="E111" s="6" t="str">
        <x:v>Street-level orientation, directions and saved-place planning.</x:v>
      </x:c>
      <x:c r="F111" s="6" t="str">
        <x:v>https://www.google.com/maps/search/?api=1&amp;query=Beppu%2C%20Japan</x:v>
      </x:c>
      <x:c r="G111" s="7" t="b">
        <x:v>0</x:v>
      </x:c>
      <x:c r="H111" s="6" t="str">
        <x:v>RELOCATE</x:v>
      </x:c>
      <x:c r="I111" s="6" t="n">
        <x:v>2</x:v>
      </x:c>
      <x:c r="J111" s="6" t="str">
        <x:v>Google Maps</x:v>
      </x:c>
      <x:c r="K111" s="6" t="str">
        <x:v>https://www.google.com/maps/search/?api=1&amp;query=Beppu%2C%20Japan</x:v>
      </x:c>
      <x:c r="L111" s="7" t="b">
        <x:v>0</x:v>
      </x:c>
      <x:c r="M111" s="6"/>
    </x:row>
    <x:row r="112" ht="70" customHeight="1">
      <x:c r="A112" s="8" t="str">
        <x:v>beppu-japan-resource-03</x:v>
      </x:c>
      <x:c r="B112" s="8" t="str">
        <x:v>beppu-japan</x:v>
      </x:c>
      <x:c r="C112" s="8" t="str">
        <x:v>earth</x:v>
      </x:c>
      <x:c r="D112" s="8" t="str">
        <x:v>Google Earth</x:v>
      </x:c>
      <x:c r="E112" s="8" t="str">
        <x:v>Satellite and terrain context for neighborhoods and day trips.</x:v>
      </x:c>
      <x:c r="F112" s="8" t="str">
        <x:v>https://earth.google.com/web/search/Beppu%2C%20Japan</x:v>
      </x:c>
      <x:c r="G112" s="9" t="b">
        <x:v>0</x:v>
      </x:c>
      <x:c r="H112" s="8" t="str">
        <x:v>RELOCATE</x:v>
      </x:c>
      <x:c r="I112" s="8" t="n">
        <x:v>3</x:v>
      </x:c>
      <x:c r="J112" s="8" t="str">
        <x:v>Google Earth</x:v>
      </x:c>
      <x:c r="K112" s="8" t="str">
        <x:v>https://earth.google.com/web/search/Beppu%2C%20Japan</x:v>
      </x:c>
      <x:c r="L112" s="9" t="b">
        <x:v>0</x:v>
      </x:c>
      <x:c r="M112" s="8"/>
    </x:row>
    <x:row r="113" ht="70" customHeight="1">
      <x:c r="A113" s="6" t="str">
        <x:v>beppu-japan-resource-04</x:v>
      </x:c>
      <x:c r="B113" s="6" t="str">
        <x:v>beppu-japan</x:v>
      </x:c>
      <x:c r="C113" s="6" t="str">
        <x:v>short_stay</x:v>
      </x:c>
      <x:c r="D113" s="6" t="str">
        <x:v>Airbnb</x:v>
      </x:c>
      <x:c r="E113" s="6" t="str">
        <x:v>Short-stay market research for a test month.</x:v>
      </x:c>
      <x:c r="F113" s="6" t="str">
        <x:v>https://www.airbnb.com/s/Beppu%2C%20Japan/homes</x:v>
      </x:c>
      <x:c r="G113" s="7" t="b">
        <x:v>0</x:v>
      </x:c>
      <x:c r="H113" s="6" t="str">
        <x:v>RELOCATE</x:v>
      </x:c>
      <x:c r="I113" s="6" t="n">
        <x:v>4</x:v>
      </x:c>
      <x:c r="J113" s="6" t="str">
        <x:v>Airbnb</x:v>
      </x:c>
      <x:c r="K113" s="6" t="str">
        <x:v>https://www.airbnb.com/s/Beppu%2C%20Japan/homes</x:v>
      </x:c>
      <x:c r="L113" s="7" t="b">
        <x:v>0</x:v>
      </x:c>
      <x:c r="M113" s="6"/>
    </x:row>
    <x:row r="114" ht="70" customHeight="1">
      <x:c r="A114" s="8" t="str">
        <x:v>beppu-japan-resource-05</x:v>
      </x:c>
      <x:c r="B114" s="8" t="str">
        <x:v>beppu-japan</x:v>
      </x:c>
      <x:c r="C114" s="8" t="str">
        <x:v>short_stay</x:v>
      </x:c>
      <x:c r="D114" s="8" t="str">
        <x:v>Vrbo</x:v>
      </x:c>
      <x:c r="E114" s="8" t="str">
        <x:v>Vacation-rental market comparison before a longer lease.</x:v>
      </x:c>
      <x:c r="F114" s="8" t="str">
        <x:v>https://www.vrbo.com/searchResults.html?destination=Beppu%2C%20Japan</x:v>
      </x:c>
      <x:c r="G114" s="9" t="b">
        <x:v>0</x:v>
      </x:c>
      <x:c r="H114" s="8" t="str">
        <x:v>RELOCATE</x:v>
      </x:c>
      <x:c r="I114" s="8" t="n">
        <x:v>5</x:v>
      </x:c>
      <x:c r="J114" s="8" t="str">
        <x:v>Vrbo</x:v>
      </x:c>
      <x:c r="K114" s="8" t="str">
        <x:v>https://www.vrbo.com/searchResults.html?destination=Beppu%2C%20Japan</x:v>
      </x:c>
      <x:c r="L114" s="9" t="b">
        <x:v>0</x:v>
      </x:c>
      <x:c r="M114" s="8"/>
    </x:row>
    <x:row r="115" ht="70" customHeight="1">
      <x:c r="A115" s="6" t="str">
        <x:v>beppu-japan-resource-06</x:v>
      </x:c>
      <x:c r="B115" s="6" t="str">
        <x:v>beppu-japan</x:v>
      </x:c>
      <x:c r="C115" s="6" t="str">
        <x:v>hotels</x:v>
      </x:c>
      <x:c r="D115" s="6" t="str">
        <x:v>Booking.com</x:v>
      </x:c>
      <x:c r="E115" s="6" t="str">
        <x:v>Hotel/aparthotel comparison for scouting stays.</x:v>
      </x:c>
      <x:c r="F115" s="6" t="str">
        <x:v>https://www.booking.com/searchresults.html?ss=Beppu%2C%20Japan</x:v>
      </x:c>
      <x:c r="G115" s="7" t="b">
        <x:v>0</x:v>
      </x:c>
      <x:c r="H115" s="6" t="str">
        <x:v>RELOCATE</x:v>
      </x:c>
      <x:c r="I115" s="6" t="n">
        <x:v>6</x:v>
      </x:c>
      <x:c r="J115" s="6" t="str">
        <x:v>Booking.com</x:v>
      </x:c>
      <x:c r="K115" s="6" t="str">
        <x:v>https://www.booking.com/searchresults.html?ss=Beppu%2C%20Japan</x:v>
      </x:c>
      <x:c r="L115" s="7" t="b">
        <x:v>0</x:v>
      </x:c>
      <x:c r="M115" s="6"/>
    </x:row>
    <x:row r="116" ht="70" customHeight="1">
      <x:c r="A116" s="8" t="str">
        <x:v>beppu-japan-resource-07</x:v>
      </x:c>
      <x:c r="B116" s="8" t="str">
        <x:v>beppu-japan</x:v>
      </x:c>
      <x:c r="C116" s="8" t="str">
        <x:v>housing</x:v>
      </x:c>
      <x:c r="D116" s="8" t="str">
        <x:v>Long-term rental research</x:v>
      </x:c>
      <x:c r="E116" s="8" t="str">
        <x:v>Starting point for local long-term rental portals and agencies.</x:v>
      </x:c>
      <x:c r="F116" s="8" t="str">
        <x:v>https://www.google.com/search?q=long%20term%20rental%20Beppu%20Japan</x:v>
      </x:c>
      <x:c r="G116" s="9" t="b">
        <x:v>0</x:v>
      </x:c>
      <x:c r="H116" s="8" t="str">
        <x:v>RELOCATE</x:v>
      </x:c>
      <x:c r="I116" s="8" t="n">
        <x:v>7</x:v>
      </x:c>
      <x:c r="J116" s="8" t="str">
        <x:v>Long-term rental research</x:v>
      </x:c>
      <x:c r="K116" s="8" t="str">
        <x:v>https://www.google.com/search?q=long%20term%20rental%20Beppu%20Japan</x:v>
      </x:c>
      <x:c r="L116" s="9" t="b">
        <x:v>0</x:v>
      </x:c>
      <x:c r="M116" s="8"/>
    </x:row>
    <x:row r="117" ht="70" customHeight="1">
      <x:c r="A117" s="6" t="str">
        <x:v>beppu-japan-resource-08</x:v>
      </x:c>
      <x:c r="B117" s="6" t="str">
        <x:v>beppu-japan</x:v>
      </x:c>
      <x:c r="C117" s="6" t="str">
        <x:v>property</x:v>
      </x:c>
      <x:c r="D117" s="6" t="str">
        <x:v>Property purchase research</x:v>
      </x:c>
      <x:c r="E117" s="6" t="str">
        <x:v>Starting point for local sale listings; legal/title review remains separate.</x:v>
      </x:c>
      <x:c r="F117" s="6" t="str">
        <x:v>https://www.google.com/search?q=property%20for%20sale%20Beppu%20Japan</x:v>
      </x:c>
      <x:c r="G117" s="7" t="b">
        <x:v>0</x:v>
      </x:c>
      <x:c r="H117" s="6" t="str">
        <x:v>RELOCATE</x:v>
      </x:c>
      <x:c r="I117" s="6" t="n">
        <x:v>8</x:v>
      </x:c>
      <x:c r="J117" s="6" t="str">
        <x:v>Property purchase research</x:v>
      </x:c>
      <x:c r="K117" s="6" t="str">
        <x:v>https://www.google.com/search?q=property%20for%20sale%20Beppu%20Japan</x:v>
      </x:c>
      <x:c r="L117" s="7" t="b">
        <x:v>0</x:v>
      </x:c>
      <x:c r="M117" s="6"/>
    </x:row>
    <x:row r="118" ht="70" customHeight="1">
      <x:c r="A118" s="8" t="str">
        <x:v>beppu-japan-resource-09</x:v>
      </x:c>
      <x:c r="B118" s="8" t="str">
        <x:v>beppu-japan</x:v>
      </x:c>
      <x:c r="C118" s="8" t="str">
        <x:v>healthcare</x:v>
      </x:c>
      <x:c r="D118" s="8" t="str">
        <x:v>National healthcare authority</x:v>
      </x:c>
      <x:c r="E118" s="8" t="str">
        <x:v>Official framework for healthcare access and entitlement.</x:v>
      </x:c>
      <x:c r="F118" s="8" t="str">
        <x:v>https://www.mhlw.go.jp/english/</x:v>
      </x:c>
      <x:c r="G118" s="9" t="b">
        <x:v>1</x:v>
      </x:c>
      <x:c r="H118" s="8" t="str">
        <x:v>RELOCATE</x:v>
      </x:c>
      <x:c r="I118" s="8" t="n">
        <x:v>9</x:v>
      </x:c>
      <x:c r="J118" s="8" t="str">
        <x:v>National healthcare authority</x:v>
      </x:c>
      <x:c r="K118" s="8" t="str">
        <x:v>https://www.mhlw.go.jp/english/</x:v>
      </x:c>
      <x:c r="L118" s="9" t="b">
        <x:v>1</x:v>
      </x:c>
      <x:c r="M118" s="8" t="str">
        <x:v>2026-09-08</x:v>
      </x:c>
    </x:row>
    <x:row r="119" ht="70" customHeight="1">
      <x:c r="A119" s="6" t="str">
        <x:v>beppu-japan-resource-10</x:v>
      </x:c>
      <x:c r="B119" s="6" t="str">
        <x:v>beppu-japan</x:v>
      </x:c>
      <x:c r="C119" s="6" t="str">
        <x:v>immigration</x:v>
      </x:c>
      <x:c r="D119" s="6" t="str">
        <x:v>Official immigration / visa authority</x:v>
      </x:c>
      <x:c r="E119" s="6" t="str">
        <x:v>Current entry, residence and work-status rules.</x:v>
      </x:c>
      <x:c r="F119" s="6" t="str">
        <x:v>https://www.mofa.go.jp/ca/fna/pagewe_000001_00046.html</x:v>
      </x:c>
      <x:c r="G119" s="7" t="b">
        <x:v>1</x:v>
      </x:c>
      <x:c r="H119" s="6" t="str">
        <x:v>RELOCATE</x:v>
      </x:c>
      <x:c r="I119" s="6" t="n">
        <x:v>10</x:v>
      </x:c>
      <x:c r="J119" s="6" t="str">
        <x:v>Official immigration / visa authority</x:v>
      </x:c>
      <x:c r="K119" s="6" t="str">
        <x:v>https://www.mofa.go.jp/ca/fna/pagewe_000001_00046.html</x:v>
      </x:c>
      <x:c r="L119" s="7" t="b">
        <x:v>1</x:v>
      </x:c>
      <x:c r="M119" s="6" t="str">
        <x:v>2026-09-08</x:v>
      </x:c>
    </x:row>
    <x:row r="120" ht="70" customHeight="1">
      <x:c r="A120" s="8" t="str">
        <x:v>beppu-japan-resource-11</x:v>
      </x:c>
      <x:c r="B120" s="8" t="str">
        <x:v>beppu-japan</x:v>
      </x:c>
      <x:c r="C120" s="8" t="str">
        <x:v>tax</x:v>
      </x:c>
      <x:c r="D120" s="8" t="str">
        <x:v>National tax authority</x:v>
      </x:c>
      <x:c r="E120" s="8" t="str">
        <x:v>Official tax-residence and taxpayer information.</x:v>
      </x:c>
      <x:c r="F120" s="8" t="str">
        <x:v>https://www.nta.go.jp/english/taxes/individual/</x:v>
      </x:c>
      <x:c r="G120" s="9" t="b">
        <x:v>1</x:v>
      </x:c>
      <x:c r="H120" s="8" t="str">
        <x:v>RELOCATE</x:v>
      </x:c>
      <x:c r="I120" s="8" t="n">
        <x:v>11</x:v>
      </x:c>
      <x:c r="J120" s="8" t="str">
        <x:v>National tax authority</x:v>
      </x:c>
      <x:c r="K120" s="8" t="str">
        <x:v>https://www.nta.go.jp/english/taxes/individual/</x:v>
      </x:c>
      <x:c r="L120" s="9" t="b">
        <x:v>1</x:v>
      </x:c>
      <x:c r="M120" s="8" t="str">
        <x:v>2026-09-08</x:v>
      </x:c>
    </x:row>
    <x:row r="121" ht="70" customHeight="1">
      <x:c r="A121" s="6" t="str">
        <x:v>beppu-japan-resource-12</x:v>
      </x:c>
      <x:c r="B121" s="6" t="str">
        <x:v>beppu-japan</x:v>
      </x:c>
      <x:c r="C121" s="6" t="str">
        <x:v>transport</x:v>
      </x:c>
      <x:c r="D121" s="6" t="str">
        <x:v>Local and regional transport</x:v>
      </x:c>
      <x:c r="E121" s="6" t="str">
        <x:v>Use the official destination guide and operators to test daily mobility.</x:v>
      </x:c>
      <x:c r="F121" s="6" t="str">
        <x:v>https://beppu-tourism.com/en/</x:v>
      </x:c>
      <x:c r="G121" s="7" t="b">
        <x:v>1</x:v>
      </x:c>
      <x:c r="H121" s="6" t="str">
        <x:v>RELOCATE</x:v>
      </x:c>
      <x:c r="I121" s="6" t="n">
        <x:v>12</x:v>
      </x:c>
      <x:c r="J121" s="6" t="str">
        <x:v>Local and regional transport</x:v>
      </x:c>
      <x:c r="K121" s="6" t="str">
        <x:v>https://beppu-tourism.com/en/</x:v>
      </x:c>
      <x:c r="L121" s="7" t="b">
        <x:v>1</x:v>
      </x:c>
      <x:c r="M121" s="6" t="str">
        <x:v>2026-09-08</x:v>
      </x:c>
    </x:row>
    <x:row r="122" ht="70" customHeight="1">
      <x:c r="A122" s="8" t="str">
        <x:v>beppu-japan-resource-13</x:v>
      </x:c>
      <x:c r="B122" s="8" t="str">
        <x:v>beppu-japan</x:v>
      </x:c>
      <x:c r="C122" s="8" t="str">
        <x:v>airport</x:v>
      </x:c>
      <x:c r="D122" s="8" t="str">
        <x:v>Airport access</x:v>
      </x:c>
      <x:c r="E122" s="8" t="str">
        <x:v>Airport and ground-transport planning for Oita Airport</x:v>
      </x:c>
      <x:c r="F122" s="8" t="str">
        <x:v>https://www.google.com/search?q=Oita%20Airport%20official</x:v>
      </x:c>
      <x:c r="G122" s="9" t="b">
        <x:v>0</x:v>
      </x:c>
      <x:c r="H122" s="8" t="str">
        <x:v>RELOCATE</x:v>
      </x:c>
      <x:c r="I122" s="8" t="n">
        <x:v>13</x:v>
      </x:c>
      <x:c r="J122" s="8" t="str">
        <x:v>Airport access</x:v>
      </x:c>
      <x:c r="K122" s="8" t="str">
        <x:v>https://www.google.com/search?q=Oita%20Airport%20official</x:v>
      </x:c>
      <x:c r="L122" s="9" t="b">
        <x:v>0</x:v>
      </x:c>
      <x:c r="M122" s="8"/>
    </x:row>
    <x:row r="123" ht="70" customHeight="1">
      <x:c r="A123" s="6" t="str">
        <x:v>beppu-japan-resource-14</x:v>
      </x:c>
      <x:c r="B123" s="6" t="str">
        <x:v>beppu-japan</x:v>
      </x:c>
      <x:c r="C123" s="6" t="str">
        <x:v>events</x:v>
      </x:c>
      <x:c r="D123" s="6" t="str">
        <x:v>Events calendar</x:v>
      </x:c>
      <x:c r="E123" s="6" t="str">
        <x:v>Official destination calendar for seasonal crowding and year-round life.</x:v>
      </x:c>
      <x:c r="F123" s="6" t="str">
        <x:v>https://beppu-tourism.com/en/</x:v>
      </x:c>
      <x:c r="G123" s="7" t="b">
        <x:v>1</x:v>
      </x:c>
      <x:c r="H123" s="6" t="str">
        <x:v>RELOCATE</x:v>
      </x:c>
      <x:c r="I123" s="6" t="n">
        <x:v>14</x:v>
      </x:c>
      <x:c r="J123" s="6" t="str">
        <x:v>Events calendar</x:v>
      </x:c>
      <x:c r="K123" s="6" t="str">
        <x:v>https://beppu-tourism.com/en/</x:v>
      </x:c>
      <x:c r="L123" s="7" t="b">
        <x:v>1</x:v>
      </x:c>
      <x:c r="M123" s="6" t="str">
        <x:v>2026-09-08</x:v>
      </x:c>
    </x:row>
    <x:row r="124" ht="70" customHeight="1">
      <x:c r="A124" s="8" t="str">
        <x:v>beppu-japan-resource-15</x:v>
      </x:c>
      <x:c r="B124" s="8" t="str">
        <x:v>beppu-japan</x:v>
      </x:c>
      <x:c r="C124" s="8" t="str">
        <x:v>recreation</x:v>
      </x:c>
      <x:c r="D124" s="8" t="str">
        <x:v>Outdoor recreation</x:v>
      </x:c>
      <x:c r="E124" s="8" t="str">
        <x:v>Official starting point for beaches, mountains, parks, trails and regional excursions.</x:v>
      </x:c>
      <x:c r="F124" s="8" t="str">
        <x:v>https://beppu-tourism.com/en/</x:v>
      </x:c>
      <x:c r="G124" s="9" t="b">
        <x:v>1</x:v>
      </x:c>
      <x:c r="H124" s="8" t="str">
        <x:v>RELOCATE</x:v>
      </x:c>
      <x:c r="I124" s="8" t="n">
        <x:v>15</x:v>
      </x:c>
      <x:c r="J124" s="8" t="str">
        <x:v>Outdoor recreation</x:v>
      </x:c>
      <x:c r="K124" s="8" t="str">
        <x:v>https://beppu-tourism.com/en/</x:v>
      </x:c>
      <x:c r="L124" s="9" t="b">
        <x:v>1</x:v>
      </x:c>
      <x:c r="M124" s="8" t="str">
        <x:v>2026-09-08</x:v>
      </x:c>
    </x:row>
    <x:row r="125" ht="70" customHeight="1">
      <x:c r="A125" s="6" t="str">
        <x:v>beppu-japan-resource-16</x:v>
      </x:c>
      <x:c r="B125" s="6" t="str">
        <x:v>beppu-japan</x:v>
      </x:c>
      <x:c r="C125" s="6" t="str">
        <x:v>media</x:v>
      </x:c>
      <x:c r="D125" s="6" t="str">
        <x:v>Wikimedia Commons</x:v>
      </x:c>
      <x:c r="E125" s="6" t="str">
        <x:v>Open-media discovery; verify the individual file license before public use.</x:v>
      </x:c>
      <x:c r="F125" s="6" t="str">
        <x:v>https://commons.wikimedia.org/wiki/Special:MediaSearch?type=image&amp;search=Beppu%20Japan</x:v>
      </x:c>
      <x:c r="G125" s="7" t="b">
        <x:v>0</x:v>
      </x:c>
      <x:c r="H125" s="6" t="str">
        <x:v>RELOCATE</x:v>
      </x:c>
      <x:c r="I125" s="6" t="n">
        <x:v>16</x:v>
      </x:c>
      <x:c r="J125" s="6" t="str">
        <x:v>Wikimedia Commons</x:v>
      </x:c>
      <x:c r="K125" s="6" t="str">
        <x:v>https://commons.wikimedia.org/wiki/Special:MediaSearch?type=image&amp;search=Beppu%20Japan</x:v>
      </x:c>
      <x:c r="L125" s="7" t="b">
        <x:v>0</x:v>
      </x:c>
      <x:c r="M125" s="6"/>
    </x:row>
    <x:row r="126" ht="70" customHeight="1">
      <x:c r="A126" s="8" t="str">
        <x:v>beppu-japan-resource-17</x:v>
      </x:c>
      <x:c r="B126" s="8" t="str">
        <x:v>beppu-japan</x:v>
      </x:c>
      <x:c r="C126" s="8" t="str">
        <x:v>social</x:v>
      </x:c>
      <x:c r="D126" s="8" t="str">
        <x:v>Destination social channels</x:v>
      </x:c>
      <x:c r="E126" s="8" t="str">
        <x:v>Find the official tourism office's current social-media channels from its main website.</x:v>
      </x:c>
      <x:c r="F126" s="8" t="str">
        <x:v>https://beppu-tourism.com/en/</x:v>
      </x:c>
      <x:c r="G126" s="9" t="b">
        <x:v>1</x:v>
      </x:c>
      <x:c r="H126" s="8" t="str">
        <x:v>RELOCATE</x:v>
      </x:c>
      <x:c r="I126" s="8" t="n">
        <x:v>17</x:v>
      </x:c>
      <x:c r="J126" s="8" t="str">
        <x:v>Destination social channels</x:v>
      </x:c>
      <x:c r="K126" s="8" t="str">
        <x:v>https://beppu-tourism.com/en/</x:v>
      </x:c>
      <x:c r="L126" s="9" t="b">
        <x:v>1</x:v>
      </x:c>
      <x:c r="M126" s="8" t="str">
        <x:v>2026-09-08</x:v>
      </x:c>
    </x:row>
    <x:row r="127" ht="70" customHeight="1">
      <x:c r="A127" s="6" t="str">
        <x:v>beppu-japan-resource-18</x:v>
      </x:c>
      <x:c r="B127" s="6" t="str">
        <x:v>beppu-japan</x:v>
      </x:c>
      <x:c r="C127" s="6" t="str">
        <x:v>relocation</x:v>
      </x:c>
      <x:c r="D127" s="6" t="str">
        <x:v>Municipal / government services</x:v>
      </x:c>
      <x:c r="E127" s="6" t="str">
        <x:v>Government starting point for registrations and resident-facing services.</x:v>
      </x:c>
      <x:c r="F127" s="6" t="str">
        <x:v>https://www.japan.go.jp/</x:v>
      </x:c>
      <x:c r="G127" s="7" t="b">
        <x:v>1</x:v>
      </x:c>
      <x:c r="H127" s="6" t="str">
        <x:v>RELOCATE</x:v>
      </x:c>
      <x:c r="I127" s="6" t="n">
        <x:v>18</x:v>
      </x:c>
      <x:c r="J127" s="6" t="str">
        <x:v>Municipal / government services</x:v>
      </x:c>
      <x:c r="K127" s="6" t="str">
        <x:v>https://www.japan.go.jp/</x:v>
      </x:c>
      <x:c r="L127" s="7" t="b">
        <x:v>1</x:v>
      </x:c>
      <x:c r="M127" s="6" t="str">
        <x:v>2026-09-08</x:v>
      </x:c>
    </x:row>
    <x:row r="128" ht="70" customHeight="1">
      <x:c r="A128" s="8" t="str">
        <x:v>sapporo-japan-resource-01</x:v>
      </x:c>
      <x:c r="B128" s="8" t="str">
        <x:v>sapporo-japan</x:v>
      </x:c>
      <x:c r="C128" s="8" t="str">
        <x:v>official_tourism</x:v>
      </x:c>
      <x:c r="D128" s="8" t="str">
        <x:v>Official destination guide</x:v>
      </x:c>
      <x:c r="E128" s="8" t="str">
        <x:v>Primary official visitor information, events, neighborhoods and practical orientation.</x:v>
      </x:c>
      <x:c r="F128" s="8" t="str">
        <x:v>https://visit.sapporo.travel/</x:v>
      </x:c>
      <x:c r="G128" s="9" t="b">
        <x:v>1</x:v>
      </x:c>
      <x:c r="H128" s="8" t="str">
        <x:v>RELOCATE</x:v>
      </x:c>
      <x:c r="I128" s="8" t="n">
        <x:v>1</x:v>
      </x:c>
      <x:c r="J128" s="8" t="str">
        <x:v>Official destination guide</x:v>
      </x:c>
      <x:c r="K128" s="8" t="str">
        <x:v>https://visit.sapporo.travel/</x:v>
      </x:c>
      <x:c r="L128" s="9" t="b">
        <x:v>1</x:v>
      </x:c>
      <x:c r="M128" s="8" t="str">
        <x:v>2026-09-08</x:v>
      </x:c>
    </x:row>
    <x:row r="129" ht="70" customHeight="1">
      <x:c r="A129" s="6" t="str">
        <x:v>sapporo-japan-resource-02</x:v>
      </x:c>
      <x:c r="B129" s="6" t="str">
        <x:v>sapporo-japan</x:v>
      </x:c>
      <x:c r="C129" s="6" t="str">
        <x:v>maps</x:v>
      </x:c>
      <x:c r="D129" s="6" t="str">
        <x:v>Google Maps</x:v>
      </x:c>
      <x:c r="E129" s="6" t="str">
        <x:v>Street-level orientation, directions and saved-place planning.</x:v>
      </x:c>
      <x:c r="F129" s="6" t="str">
        <x:v>https://www.google.com/maps/search/?api=1&amp;query=Sapporo%2C%20Japan</x:v>
      </x:c>
      <x:c r="G129" s="7" t="b">
        <x:v>0</x:v>
      </x:c>
      <x:c r="H129" s="6" t="str">
        <x:v>RELOCATE</x:v>
      </x:c>
      <x:c r="I129" s="6" t="n">
        <x:v>2</x:v>
      </x:c>
      <x:c r="J129" s="6" t="str">
        <x:v>Google Maps</x:v>
      </x:c>
      <x:c r="K129" s="6" t="str">
        <x:v>https://www.google.com/maps/search/?api=1&amp;query=Sapporo%2C%20Japan</x:v>
      </x:c>
      <x:c r="L129" s="7" t="b">
        <x:v>0</x:v>
      </x:c>
      <x:c r="M129" s="6"/>
    </x:row>
    <x:row r="130" ht="70" customHeight="1">
      <x:c r="A130" s="8" t="str">
        <x:v>sapporo-japan-resource-03</x:v>
      </x:c>
      <x:c r="B130" s="8" t="str">
        <x:v>sapporo-japan</x:v>
      </x:c>
      <x:c r="C130" s="8" t="str">
        <x:v>earth</x:v>
      </x:c>
      <x:c r="D130" s="8" t="str">
        <x:v>Google Earth</x:v>
      </x:c>
      <x:c r="E130" s="8" t="str">
        <x:v>Satellite and terrain context for neighborhoods and day trips.</x:v>
      </x:c>
      <x:c r="F130" s="8" t="str">
        <x:v>https://earth.google.com/web/search/Sapporo%2C%20Japan</x:v>
      </x:c>
      <x:c r="G130" s="9" t="b">
        <x:v>0</x:v>
      </x:c>
      <x:c r="H130" s="8" t="str">
        <x:v>RELOCATE</x:v>
      </x:c>
      <x:c r="I130" s="8" t="n">
        <x:v>3</x:v>
      </x:c>
      <x:c r="J130" s="8" t="str">
        <x:v>Google Earth</x:v>
      </x:c>
      <x:c r="K130" s="8" t="str">
        <x:v>https://earth.google.com/web/search/Sapporo%2C%20Japan</x:v>
      </x:c>
      <x:c r="L130" s="9" t="b">
        <x:v>0</x:v>
      </x:c>
      <x:c r="M130" s="8"/>
    </x:row>
    <x:row r="131" ht="70" customHeight="1">
      <x:c r="A131" s="6" t="str">
        <x:v>sapporo-japan-resource-04</x:v>
      </x:c>
      <x:c r="B131" s="6" t="str">
        <x:v>sapporo-japan</x:v>
      </x:c>
      <x:c r="C131" s="6" t="str">
        <x:v>short_stay</x:v>
      </x:c>
      <x:c r="D131" s="6" t="str">
        <x:v>Airbnb</x:v>
      </x:c>
      <x:c r="E131" s="6" t="str">
        <x:v>Short-stay market research for a test month.</x:v>
      </x:c>
      <x:c r="F131" s="6" t="str">
        <x:v>https://www.airbnb.com/s/Sapporo%2C%20Japan/homes</x:v>
      </x:c>
      <x:c r="G131" s="7" t="b">
        <x:v>0</x:v>
      </x:c>
      <x:c r="H131" s="6" t="str">
        <x:v>RELOCATE</x:v>
      </x:c>
      <x:c r="I131" s="6" t="n">
        <x:v>4</x:v>
      </x:c>
      <x:c r="J131" s="6" t="str">
        <x:v>Airbnb</x:v>
      </x:c>
      <x:c r="K131" s="6" t="str">
        <x:v>https://www.airbnb.com/s/Sapporo%2C%20Japan/homes</x:v>
      </x:c>
      <x:c r="L131" s="7" t="b">
        <x:v>0</x:v>
      </x:c>
      <x:c r="M131" s="6"/>
    </x:row>
    <x:row r="132" ht="70" customHeight="1">
      <x:c r="A132" s="8" t="str">
        <x:v>sapporo-japan-resource-05</x:v>
      </x:c>
      <x:c r="B132" s="8" t="str">
        <x:v>sapporo-japan</x:v>
      </x:c>
      <x:c r="C132" s="8" t="str">
        <x:v>short_stay</x:v>
      </x:c>
      <x:c r="D132" s="8" t="str">
        <x:v>Vrbo</x:v>
      </x:c>
      <x:c r="E132" s="8" t="str">
        <x:v>Vacation-rental market comparison before a longer lease.</x:v>
      </x:c>
      <x:c r="F132" s="8" t="str">
        <x:v>https://www.vrbo.com/searchResults.html?destination=Sapporo%2C%20Japan</x:v>
      </x:c>
      <x:c r="G132" s="9" t="b">
        <x:v>0</x:v>
      </x:c>
      <x:c r="H132" s="8" t="str">
        <x:v>RELOCATE</x:v>
      </x:c>
      <x:c r="I132" s="8" t="n">
        <x:v>5</x:v>
      </x:c>
      <x:c r="J132" s="8" t="str">
        <x:v>Vrbo</x:v>
      </x:c>
      <x:c r="K132" s="8" t="str">
        <x:v>https://www.vrbo.com/searchResults.html?destination=Sapporo%2C%20Japan</x:v>
      </x:c>
      <x:c r="L132" s="9" t="b">
        <x:v>0</x:v>
      </x:c>
      <x:c r="M132" s="8"/>
    </x:row>
    <x:row r="133" ht="70" customHeight="1">
      <x:c r="A133" s="6" t="str">
        <x:v>sapporo-japan-resource-06</x:v>
      </x:c>
      <x:c r="B133" s="6" t="str">
        <x:v>sapporo-japan</x:v>
      </x:c>
      <x:c r="C133" s="6" t="str">
        <x:v>hotels</x:v>
      </x:c>
      <x:c r="D133" s="6" t="str">
        <x:v>Booking.com</x:v>
      </x:c>
      <x:c r="E133" s="6" t="str">
        <x:v>Hotel/aparthotel comparison for scouting stays.</x:v>
      </x:c>
      <x:c r="F133" s="6" t="str">
        <x:v>https://www.booking.com/searchresults.html?ss=Sapporo%2C%20Japan</x:v>
      </x:c>
      <x:c r="G133" s="7" t="b">
        <x:v>0</x:v>
      </x:c>
      <x:c r="H133" s="6" t="str">
        <x:v>RELOCATE</x:v>
      </x:c>
      <x:c r="I133" s="6" t="n">
        <x:v>6</x:v>
      </x:c>
      <x:c r="J133" s="6" t="str">
        <x:v>Booking.com</x:v>
      </x:c>
      <x:c r="K133" s="6" t="str">
        <x:v>https://www.booking.com/searchresults.html?ss=Sapporo%2C%20Japan</x:v>
      </x:c>
      <x:c r="L133" s="7" t="b">
        <x:v>0</x:v>
      </x:c>
      <x:c r="M133" s="6"/>
    </x:row>
    <x:row r="134" ht="70" customHeight="1">
      <x:c r="A134" s="8" t="str">
        <x:v>sapporo-japan-resource-07</x:v>
      </x:c>
      <x:c r="B134" s="8" t="str">
        <x:v>sapporo-japan</x:v>
      </x:c>
      <x:c r="C134" s="8" t="str">
        <x:v>housing</x:v>
      </x:c>
      <x:c r="D134" s="8" t="str">
        <x:v>Long-term rental research</x:v>
      </x:c>
      <x:c r="E134" s="8" t="str">
        <x:v>Starting point for local long-term rental portals and agencies.</x:v>
      </x:c>
      <x:c r="F134" s="8" t="str">
        <x:v>https://www.google.com/search?q=long%20term%20rental%20Sapporo%20Japan</x:v>
      </x:c>
      <x:c r="G134" s="9" t="b">
        <x:v>0</x:v>
      </x:c>
      <x:c r="H134" s="8" t="str">
        <x:v>RELOCATE</x:v>
      </x:c>
      <x:c r="I134" s="8" t="n">
        <x:v>7</x:v>
      </x:c>
      <x:c r="J134" s="8" t="str">
        <x:v>Long-term rental research</x:v>
      </x:c>
      <x:c r="K134" s="8" t="str">
        <x:v>https://www.google.com/search?q=long%20term%20rental%20Sapporo%20Japan</x:v>
      </x:c>
      <x:c r="L134" s="9" t="b">
        <x:v>0</x:v>
      </x:c>
      <x:c r="M134" s="8"/>
    </x:row>
    <x:row r="135" ht="70" customHeight="1">
      <x:c r="A135" s="6" t="str">
        <x:v>sapporo-japan-resource-08</x:v>
      </x:c>
      <x:c r="B135" s="6" t="str">
        <x:v>sapporo-japan</x:v>
      </x:c>
      <x:c r="C135" s="6" t="str">
        <x:v>property</x:v>
      </x:c>
      <x:c r="D135" s="6" t="str">
        <x:v>Property purchase research</x:v>
      </x:c>
      <x:c r="E135" s="6" t="str">
        <x:v>Starting point for local sale listings; legal/title review remains separate.</x:v>
      </x:c>
      <x:c r="F135" s="6" t="str">
        <x:v>https://www.google.com/search?q=property%20for%20sale%20Sapporo%20Japan</x:v>
      </x:c>
      <x:c r="G135" s="7" t="b">
        <x:v>0</x:v>
      </x:c>
      <x:c r="H135" s="6" t="str">
        <x:v>RELOCATE</x:v>
      </x:c>
      <x:c r="I135" s="6" t="n">
        <x:v>8</x:v>
      </x:c>
      <x:c r="J135" s="6" t="str">
        <x:v>Property purchase research</x:v>
      </x:c>
      <x:c r="K135" s="6" t="str">
        <x:v>https://www.google.com/search?q=property%20for%20sale%20Sapporo%20Japan</x:v>
      </x:c>
      <x:c r="L135" s="7" t="b">
        <x:v>0</x:v>
      </x:c>
      <x:c r="M135" s="6"/>
    </x:row>
    <x:row r="136" ht="70" customHeight="1">
      <x:c r="A136" s="8" t="str">
        <x:v>sapporo-japan-resource-09</x:v>
      </x:c>
      <x:c r="B136" s="8" t="str">
        <x:v>sapporo-japan</x:v>
      </x:c>
      <x:c r="C136" s="8" t="str">
        <x:v>healthcare</x:v>
      </x:c>
      <x:c r="D136" s="8" t="str">
        <x:v>National healthcare authority</x:v>
      </x:c>
      <x:c r="E136" s="8" t="str">
        <x:v>Official framework for healthcare access and entitlement.</x:v>
      </x:c>
      <x:c r="F136" s="8" t="str">
        <x:v>https://www.mhlw.go.jp/english/</x:v>
      </x:c>
      <x:c r="G136" s="9" t="b">
        <x:v>1</x:v>
      </x:c>
      <x:c r="H136" s="8" t="str">
        <x:v>RELOCATE</x:v>
      </x:c>
      <x:c r="I136" s="8" t="n">
        <x:v>9</x:v>
      </x:c>
      <x:c r="J136" s="8" t="str">
        <x:v>National healthcare authority</x:v>
      </x:c>
      <x:c r="K136" s="8" t="str">
        <x:v>https://www.mhlw.go.jp/english/</x:v>
      </x:c>
      <x:c r="L136" s="9" t="b">
        <x:v>1</x:v>
      </x:c>
      <x:c r="M136" s="8" t="str">
        <x:v>2026-09-08</x:v>
      </x:c>
    </x:row>
    <x:row r="137" ht="70" customHeight="1">
      <x:c r="A137" s="6" t="str">
        <x:v>sapporo-japan-resource-10</x:v>
      </x:c>
      <x:c r="B137" s="6" t="str">
        <x:v>sapporo-japan</x:v>
      </x:c>
      <x:c r="C137" s="6" t="str">
        <x:v>immigration</x:v>
      </x:c>
      <x:c r="D137" s="6" t="str">
        <x:v>Official immigration / visa authority</x:v>
      </x:c>
      <x:c r="E137" s="6" t="str">
        <x:v>Current entry, residence and work-status rules.</x:v>
      </x:c>
      <x:c r="F137" s="6" t="str">
        <x:v>https://www.mofa.go.jp/ca/fna/pagewe_000001_00046.html</x:v>
      </x:c>
      <x:c r="G137" s="7" t="b">
        <x:v>1</x:v>
      </x:c>
      <x:c r="H137" s="6" t="str">
        <x:v>RELOCATE</x:v>
      </x:c>
      <x:c r="I137" s="6" t="n">
        <x:v>10</x:v>
      </x:c>
      <x:c r="J137" s="6" t="str">
        <x:v>Official immigration / visa authority</x:v>
      </x:c>
      <x:c r="K137" s="6" t="str">
        <x:v>https://www.mofa.go.jp/ca/fna/pagewe_000001_00046.html</x:v>
      </x:c>
      <x:c r="L137" s="7" t="b">
        <x:v>1</x:v>
      </x:c>
      <x:c r="M137" s="6" t="str">
        <x:v>2026-09-08</x:v>
      </x:c>
    </x:row>
    <x:row r="138" ht="70" customHeight="1">
      <x:c r="A138" s="8" t="str">
        <x:v>sapporo-japan-resource-11</x:v>
      </x:c>
      <x:c r="B138" s="8" t="str">
        <x:v>sapporo-japan</x:v>
      </x:c>
      <x:c r="C138" s="8" t="str">
        <x:v>tax</x:v>
      </x:c>
      <x:c r="D138" s="8" t="str">
        <x:v>National tax authority</x:v>
      </x:c>
      <x:c r="E138" s="8" t="str">
        <x:v>Official tax-residence and taxpayer information.</x:v>
      </x:c>
      <x:c r="F138" s="8" t="str">
        <x:v>https://www.nta.go.jp/english/taxes/individual/</x:v>
      </x:c>
      <x:c r="G138" s="9" t="b">
        <x:v>1</x:v>
      </x:c>
      <x:c r="H138" s="8" t="str">
        <x:v>RELOCATE</x:v>
      </x:c>
      <x:c r="I138" s="8" t="n">
        <x:v>11</x:v>
      </x:c>
      <x:c r="J138" s="8" t="str">
        <x:v>National tax authority</x:v>
      </x:c>
      <x:c r="K138" s="8" t="str">
        <x:v>https://www.nta.go.jp/english/taxes/individual/</x:v>
      </x:c>
      <x:c r="L138" s="9" t="b">
        <x:v>1</x:v>
      </x:c>
      <x:c r="M138" s="8" t="str">
        <x:v>2026-09-08</x:v>
      </x:c>
    </x:row>
    <x:row r="139" ht="70" customHeight="1">
      <x:c r="A139" s="6" t="str">
        <x:v>sapporo-japan-resource-12</x:v>
      </x:c>
      <x:c r="B139" s="6" t="str">
        <x:v>sapporo-japan</x:v>
      </x:c>
      <x:c r="C139" s="6" t="str">
        <x:v>transport</x:v>
      </x:c>
      <x:c r="D139" s="6" t="str">
        <x:v>Local and regional transport</x:v>
      </x:c>
      <x:c r="E139" s="6" t="str">
        <x:v>Use the official destination guide and operators to test daily mobility.</x:v>
      </x:c>
      <x:c r="F139" s="6" t="str">
        <x:v>https://visit.sapporo.travel/</x:v>
      </x:c>
      <x:c r="G139" s="7" t="b">
        <x:v>1</x:v>
      </x:c>
      <x:c r="H139" s="6" t="str">
        <x:v>RELOCATE</x:v>
      </x:c>
      <x:c r="I139" s="6" t="n">
        <x:v>12</x:v>
      </x:c>
      <x:c r="J139" s="6" t="str">
        <x:v>Local and regional transport</x:v>
      </x:c>
      <x:c r="K139" s="6" t="str">
        <x:v>https://visit.sapporo.travel/</x:v>
      </x:c>
      <x:c r="L139" s="7" t="b">
        <x:v>1</x:v>
      </x:c>
      <x:c r="M139" s="6" t="str">
        <x:v>2026-09-08</x:v>
      </x:c>
    </x:row>
    <x:row r="140" ht="70" customHeight="1">
      <x:c r="A140" s="8" t="str">
        <x:v>sapporo-japan-resource-13</x:v>
      </x:c>
      <x:c r="B140" s="8" t="str">
        <x:v>sapporo-japan</x:v>
      </x:c>
      <x:c r="C140" s="8" t="str">
        <x:v>airport</x:v>
      </x:c>
      <x:c r="D140" s="8" t="str">
        <x:v>Airport access</x:v>
      </x:c>
      <x:c r="E140" s="8" t="str">
        <x:v>Airport and ground-transport planning for New Chitose Airport</x:v>
      </x:c>
      <x:c r="F140" s="8" t="str">
        <x:v>https://www.google.com/search?q=New%20Chitose%20Airport%20official</x:v>
      </x:c>
      <x:c r="G140" s="9" t="b">
        <x:v>0</x:v>
      </x:c>
      <x:c r="H140" s="8" t="str">
        <x:v>RELOCATE</x:v>
      </x:c>
      <x:c r="I140" s="8" t="n">
        <x:v>13</x:v>
      </x:c>
      <x:c r="J140" s="8" t="str">
        <x:v>Airport access</x:v>
      </x:c>
      <x:c r="K140" s="8" t="str">
        <x:v>https://www.google.com/search?q=New%20Chitose%20Airport%20official</x:v>
      </x:c>
      <x:c r="L140" s="9" t="b">
        <x:v>0</x:v>
      </x:c>
      <x:c r="M140" s="8"/>
    </x:row>
    <x:row r="141" ht="70" customHeight="1">
      <x:c r="A141" s="6" t="str">
        <x:v>sapporo-japan-resource-14</x:v>
      </x:c>
      <x:c r="B141" s="6" t="str">
        <x:v>sapporo-japan</x:v>
      </x:c>
      <x:c r="C141" s="6" t="str">
        <x:v>events</x:v>
      </x:c>
      <x:c r="D141" s="6" t="str">
        <x:v>Events calendar</x:v>
      </x:c>
      <x:c r="E141" s="6" t="str">
        <x:v>Official destination calendar for seasonal crowding and year-round life.</x:v>
      </x:c>
      <x:c r="F141" s="6" t="str">
        <x:v>https://visit.sapporo.travel/</x:v>
      </x:c>
      <x:c r="G141" s="7" t="b">
        <x:v>1</x:v>
      </x:c>
      <x:c r="H141" s="6" t="str">
        <x:v>RELOCATE</x:v>
      </x:c>
      <x:c r="I141" s="6" t="n">
        <x:v>14</x:v>
      </x:c>
      <x:c r="J141" s="6" t="str">
        <x:v>Events calendar</x:v>
      </x:c>
      <x:c r="K141" s="6" t="str">
        <x:v>https://visit.sapporo.travel/</x:v>
      </x:c>
      <x:c r="L141" s="7" t="b">
        <x:v>1</x:v>
      </x:c>
      <x:c r="M141" s="6" t="str">
        <x:v>2026-09-08</x:v>
      </x:c>
    </x:row>
    <x:row r="142" ht="70" customHeight="1">
      <x:c r="A142" s="8" t="str">
        <x:v>sapporo-japan-resource-15</x:v>
      </x:c>
      <x:c r="B142" s="8" t="str">
        <x:v>sapporo-japan</x:v>
      </x:c>
      <x:c r="C142" s="8" t="str">
        <x:v>recreation</x:v>
      </x:c>
      <x:c r="D142" s="8" t="str">
        <x:v>Outdoor recreation</x:v>
      </x:c>
      <x:c r="E142" s="8" t="str">
        <x:v>Official starting point for beaches, mountains, parks, trails and regional excursions.</x:v>
      </x:c>
      <x:c r="F142" s="8" t="str">
        <x:v>https://visit.sapporo.travel/</x:v>
      </x:c>
      <x:c r="G142" s="9" t="b">
        <x:v>1</x:v>
      </x:c>
      <x:c r="H142" s="8" t="str">
        <x:v>RELOCATE</x:v>
      </x:c>
      <x:c r="I142" s="8" t="n">
        <x:v>15</x:v>
      </x:c>
      <x:c r="J142" s="8" t="str">
        <x:v>Outdoor recreation</x:v>
      </x:c>
      <x:c r="K142" s="8" t="str">
        <x:v>https://visit.sapporo.travel/</x:v>
      </x:c>
      <x:c r="L142" s="9" t="b">
        <x:v>1</x:v>
      </x:c>
      <x:c r="M142" s="8" t="str">
        <x:v>2026-09-08</x:v>
      </x:c>
    </x:row>
    <x:row r="143" ht="70" customHeight="1">
      <x:c r="A143" s="6" t="str">
        <x:v>sapporo-japan-resource-16</x:v>
      </x:c>
      <x:c r="B143" s="6" t="str">
        <x:v>sapporo-japan</x:v>
      </x:c>
      <x:c r="C143" s="6" t="str">
        <x:v>media</x:v>
      </x:c>
      <x:c r="D143" s="6" t="str">
        <x:v>Wikimedia Commons</x:v>
      </x:c>
      <x:c r="E143" s="6" t="str">
        <x:v>Open-media discovery; verify the individual file license before public use.</x:v>
      </x:c>
      <x:c r="F143" s="6" t="str">
        <x:v>https://commons.wikimedia.org/wiki/Special:MediaSearch?type=image&amp;search=Sapporo%20Japan</x:v>
      </x:c>
      <x:c r="G143" s="7" t="b">
        <x:v>0</x:v>
      </x:c>
      <x:c r="H143" s="6" t="str">
        <x:v>RELOCATE</x:v>
      </x:c>
      <x:c r="I143" s="6" t="n">
        <x:v>16</x:v>
      </x:c>
      <x:c r="J143" s="6" t="str">
        <x:v>Wikimedia Commons</x:v>
      </x:c>
      <x:c r="K143" s="6" t="str">
        <x:v>https://commons.wikimedia.org/wiki/Special:MediaSearch?type=image&amp;search=Sapporo%20Japan</x:v>
      </x:c>
      <x:c r="L143" s="7" t="b">
        <x:v>0</x:v>
      </x:c>
      <x:c r="M143" s="6"/>
    </x:row>
    <x:row r="144" ht="70" customHeight="1">
      <x:c r="A144" s="8" t="str">
        <x:v>sapporo-japan-resource-17</x:v>
      </x:c>
      <x:c r="B144" s="8" t="str">
        <x:v>sapporo-japan</x:v>
      </x:c>
      <x:c r="C144" s="8" t="str">
        <x:v>social</x:v>
      </x:c>
      <x:c r="D144" s="8" t="str">
        <x:v>Destination social channels</x:v>
      </x:c>
      <x:c r="E144" s="8" t="str">
        <x:v>Find the official tourism office's current social-media channels from its main website.</x:v>
      </x:c>
      <x:c r="F144" s="8" t="str">
        <x:v>https://visit.sapporo.travel/</x:v>
      </x:c>
      <x:c r="G144" s="9" t="b">
        <x:v>1</x:v>
      </x:c>
      <x:c r="H144" s="8" t="str">
        <x:v>RELOCATE</x:v>
      </x:c>
      <x:c r="I144" s="8" t="n">
        <x:v>17</x:v>
      </x:c>
      <x:c r="J144" s="8" t="str">
        <x:v>Destination social channels</x:v>
      </x:c>
      <x:c r="K144" s="8" t="str">
        <x:v>https://visit.sapporo.travel/</x:v>
      </x:c>
      <x:c r="L144" s="9" t="b">
        <x:v>1</x:v>
      </x:c>
      <x:c r="M144" s="8" t="str">
        <x:v>2026-09-08</x:v>
      </x:c>
    </x:row>
    <x:row r="145" ht="70" customHeight="1">
      <x:c r="A145" s="6" t="str">
        <x:v>sapporo-japan-resource-18</x:v>
      </x:c>
      <x:c r="B145" s="6" t="str">
        <x:v>sapporo-japan</x:v>
      </x:c>
      <x:c r="C145" s="6" t="str">
        <x:v>relocation</x:v>
      </x:c>
      <x:c r="D145" s="6" t="str">
        <x:v>Municipal / government services</x:v>
      </x:c>
      <x:c r="E145" s="6" t="str">
        <x:v>Government starting point for registrations and resident-facing services.</x:v>
      </x:c>
      <x:c r="F145" s="6" t="str">
        <x:v>https://www.japan.go.jp/</x:v>
      </x:c>
      <x:c r="G145" s="7" t="b">
        <x:v>1</x:v>
      </x:c>
      <x:c r="H145" s="6" t="str">
        <x:v>RELOCATE</x:v>
      </x:c>
      <x:c r="I145" s="6" t="n">
        <x:v>18</x:v>
      </x:c>
      <x:c r="J145" s="6" t="str">
        <x:v>Municipal / government services</x:v>
      </x:c>
      <x:c r="K145" s="6" t="str">
        <x:v>https://www.japan.go.jp/</x:v>
      </x:c>
      <x:c r="L145" s="7" t="b">
        <x:v>1</x:v>
      </x:c>
      <x:c r="M145" s="6" t="str">
        <x:v>2026-09-08</x:v>
      </x:c>
    </x:row>
    <x:row r="146" ht="70" customHeight="1">
      <x:c r="A146" s="8" t="str">
        <x:v>lecce-italy-resource-01</x:v>
      </x:c>
      <x:c r="B146" s="8" t="str">
        <x:v>lecce-italy</x:v>
      </x:c>
      <x:c r="C146" s="8" t="str">
        <x:v>official_tourism</x:v>
      </x:c>
      <x:c r="D146" s="8" t="str">
        <x:v>Official destination guide</x:v>
      </x:c>
      <x:c r="E146" s="8" t="str">
        <x:v>Primary official visitor information, events, neighborhoods and practical orientation.</x:v>
      </x:c>
      <x:c r="F146" s="8" t="str">
        <x:v>https://www.viaggiareinpuglia.it/lecce</x:v>
      </x:c>
      <x:c r="G146" s="9" t="b">
        <x:v>1</x:v>
      </x:c>
      <x:c r="H146" s="8" t="str">
        <x:v>RELOCATE</x:v>
      </x:c>
      <x:c r="I146" s="8" t="n">
        <x:v>1</x:v>
      </x:c>
      <x:c r="J146" s="8" t="str">
        <x:v>Official destination guide</x:v>
      </x:c>
      <x:c r="K146" s="8" t="str">
        <x:v>https://www.viaggiareinpuglia.it/lecce</x:v>
      </x:c>
      <x:c r="L146" s="9" t="b">
        <x:v>1</x:v>
      </x:c>
      <x:c r="M146" s="8" t="str">
        <x:v>2026-09-08</x:v>
      </x:c>
    </x:row>
    <x:row r="147" ht="70" customHeight="1">
      <x:c r="A147" s="6" t="str">
        <x:v>lecce-italy-resource-02</x:v>
      </x:c>
      <x:c r="B147" s="6" t="str">
        <x:v>lecce-italy</x:v>
      </x:c>
      <x:c r="C147" s="6" t="str">
        <x:v>maps</x:v>
      </x:c>
      <x:c r="D147" s="6" t="str">
        <x:v>Google Maps</x:v>
      </x:c>
      <x:c r="E147" s="6" t="str">
        <x:v>Street-level orientation, directions and saved-place planning.</x:v>
      </x:c>
      <x:c r="F147" s="6" t="str">
        <x:v>https://www.google.com/maps/search/?api=1&amp;query=Lecce%2C%20Italy</x:v>
      </x:c>
      <x:c r="G147" s="7" t="b">
        <x:v>0</x:v>
      </x:c>
      <x:c r="H147" s="6" t="str">
        <x:v>RELOCATE</x:v>
      </x:c>
      <x:c r="I147" s="6" t="n">
        <x:v>2</x:v>
      </x:c>
      <x:c r="J147" s="6" t="str">
        <x:v>Google Maps</x:v>
      </x:c>
      <x:c r="K147" s="6" t="str">
        <x:v>https://www.google.com/maps/search/?api=1&amp;query=Lecce%2C%20Italy</x:v>
      </x:c>
      <x:c r="L147" s="7" t="b">
        <x:v>0</x:v>
      </x:c>
      <x:c r="M147" s="6"/>
    </x:row>
    <x:row r="148" ht="70" customHeight="1">
      <x:c r="A148" s="8" t="str">
        <x:v>lecce-italy-resource-03</x:v>
      </x:c>
      <x:c r="B148" s="8" t="str">
        <x:v>lecce-italy</x:v>
      </x:c>
      <x:c r="C148" s="8" t="str">
        <x:v>earth</x:v>
      </x:c>
      <x:c r="D148" s="8" t="str">
        <x:v>Google Earth</x:v>
      </x:c>
      <x:c r="E148" s="8" t="str">
        <x:v>Satellite and terrain context for neighborhoods and day trips.</x:v>
      </x:c>
      <x:c r="F148" s="8" t="str">
        <x:v>https://earth.google.com/web/search/Lecce%2C%20Italy</x:v>
      </x:c>
      <x:c r="G148" s="9" t="b">
        <x:v>0</x:v>
      </x:c>
      <x:c r="H148" s="8" t="str">
        <x:v>RELOCATE</x:v>
      </x:c>
      <x:c r="I148" s="8" t="n">
        <x:v>3</x:v>
      </x:c>
      <x:c r="J148" s="8" t="str">
        <x:v>Google Earth</x:v>
      </x:c>
      <x:c r="K148" s="8" t="str">
        <x:v>https://earth.google.com/web/search/Lecce%2C%20Italy</x:v>
      </x:c>
      <x:c r="L148" s="9" t="b">
        <x:v>0</x:v>
      </x:c>
      <x:c r="M148" s="8"/>
    </x:row>
    <x:row r="149" ht="70" customHeight="1">
      <x:c r="A149" s="6" t="str">
        <x:v>lecce-italy-resource-04</x:v>
      </x:c>
      <x:c r="B149" s="6" t="str">
        <x:v>lecce-italy</x:v>
      </x:c>
      <x:c r="C149" s="6" t="str">
        <x:v>short_stay</x:v>
      </x:c>
      <x:c r="D149" s="6" t="str">
        <x:v>Airbnb</x:v>
      </x:c>
      <x:c r="E149" s="6" t="str">
        <x:v>Short-stay market research for a test month.</x:v>
      </x:c>
      <x:c r="F149" s="6" t="str">
        <x:v>https://www.airbnb.com/s/Lecce%2C%20Italy/homes</x:v>
      </x:c>
      <x:c r="G149" s="7" t="b">
        <x:v>0</x:v>
      </x:c>
      <x:c r="H149" s="6" t="str">
        <x:v>RELOCATE</x:v>
      </x:c>
      <x:c r="I149" s="6" t="n">
        <x:v>4</x:v>
      </x:c>
      <x:c r="J149" s="6" t="str">
        <x:v>Airbnb</x:v>
      </x:c>
      <x:c r="K149" s="6" t="str">
        <x:v>https://www.airbnb.com/s/Lecce%2C%20Italy/homes</x:v>
      </x:c>
      <x:c r="L149" s="7" t="b">
        <x:v>0</x:v>
      </x:c>
      <x:c r="M149" s="6"/>
    </x:row>
    <x:row r="150" ht="70" customHeight="1">
      <x:c r="A150" s="8" t="str">
        <x:v>lecce-italy-resource-05</x:v>
      </x:c>
      <x:c r="B150" s="8" t="str">
        <x:v>lecce-italy</x:v>
      </x:c>
      <x:c r="C150" s="8" t="str">
        <x:v>short_stay</x:v>
      </x:c>
      <x:c r="D150" s="8" t="str">
        <x:v>Vrbo</x:v>
      </x:c>
      <x:c r="E150" s="8" t="str">
        <x:v>Vacation-rental market comparison before a longer lease.</x:v>
      </x:c>
      <x:c r="F150" s="8" t="str">
        <x:v>https://www.vrbo.com/searchResults.html?destination=Lecce%2C%20Italy</x:v>
      </x:c>
      <x:c r="G150" s="9" t="b">
        <x:v>0</x:v>
      </x:c>
      <x:c r="H150" s="8" t="str">
        <x:v>RELOCATE</x:v>
      </x:c>
      <x:c r="I150" s="8" t="n">
        <x:v>5</x:v>
      </x:c>
      <x:c r="J150" s="8" t="str">
        <x:v>Vrbo</x:v>
      </x:c>
      <x:c r="K150" s="8" t="str">
        <x:v>https://www.vrbo.com/searchResults.html?destination=Lecce%2C%20Italy</x:v>
      </x:c>
      <x:c r="L150" s="9" t="b">
        <x:v>0</x:v>
      </x:c>
      <x:c r="M150" s="8"/>
    </x:row>
    <x:row r="151" ht="70" customHeight="1">
      <x:c r="A151" s="6" t="str">
        <x:v>lecce-italy-resource-06</x:v>
      </x:c>
      <x:c r="B151" s="6" t="str">
        <x:v>lecce-italy</x:v>
      </x:c>
      <x:c r="C151" s="6" t="str">
        <x:v>hotels</x:v>
      </x:c>
      <x:c r="D151" s="6" t="str">
        <x:v>Booking.com</x:v>
      </x:c>
      <x:c r="E151" s="6" t="str">
        <x:v>Hotel/aparthotel comparison for scouting stays.</x:v>
      </x:c>
      <x:c r="F151" s="6" t="str">
        <x:v>https://www.booking.com/searchresults.html?ss=Lecce%2C%20Italy</x:v>
      </x:c>
      <x:c r="G151" s="7" t="b">
        <x:v>0</x:v>
      </x:c>
      <x:c r="H151" s="6" t="str">
        <x:v>RELOCATE</x:v>
      </x:c>
      <x:c r="I151" s="6" t="n">
        <x:v>6</x:v>
      </x:c>
      <x:c r="J151" s="6" t="str">
        <x:v>Booking.com</x:v>
      </x:c>
      <x:c r="K151" s="6" t="str">
        <x:v>https://www.booking.com/searchresults.html?ss=Lecce%2C%20Italy</x:v>
      </x:c>
      <x:c r="L151" s="7" t="b">
        <x:v>0</x:v>
      </x:c>
      <x:c r="M151" s="6"/>
    </x:row>
    <x:row r="152" ht="70" customHeight="1">
      <x:c r="A152" s="8" t="str">
        <x:v>lecce-italy-resource-07</x:v>
      </x:c>
      <x:c r="B152" s="8" t="str">
        <x:v>lecce-italy</x:v>
      </x:c>
      <x:c r="C152" s="8" t="str">
        <x:v>housing</x:v>
      </x:c>
      <x:c r="D152" s="8" t="str">
        <x:v>Long-term rental research</x:v>
      </x:c>
      <x:c r="E152" s="8" t="str">
        <x:v>Starting point for local long-term rental portals and agencies.</x:v>
      </x:c>
      <x:c r="F152" s="8" t="str">
        <x:v>https://www.google.com/search?q=long%20term%20rental%20Lecce%20Italy</x:v>
      </x:c>
      <x:c r="G152" s="9" t="b">
        <x:v>0</x:v>
      </x:c>
      <x:c r="H152" s="8" t="str">
        <x:v>RELOCATE</x:v>
      </x:c>
      <x:c r="I152" s="8" t="n">
        <x:v>7</x:v>
      </x:c>
      <x:c r="J152" s="8" t="str">
        <x:v>Long-term rental research</x:v>
      </x:c>
      <x:c r="K152" s="8" t="str">
        <x:v>https://www.google.com/search?q=long%20term%20rental%20Lecce%20Italy</x:v>
      </x:c>
      <x:c r="L152" s="9" t="b">
        <x:v>0</x:v>
      </x:c>
      <x:c r="M152" s="8"/>
    </x:row>
    <x:row r="153" ht="70" customHeight="1">
      <x:c r="A153" s="6" t="str">
        <x:v>lecce-italy-resource-08</x:v>
      </x:c>
      <x:c r="B153" s="6" t="str">
        <x:v>lecce-italy</x:v>
      </x:c>
      <x:c r="C153" s="6" t="str">
        <x:v>property</x:v>
      </x:c>
      <x:c r="D153" s="6" t="str">
        <x:v>Property purchase research</x:v>
      </x:c>
      <x:c r="E153" s="6" t="str">
        <x:v>Starting point for local sale listings; legal/title review remains separate.</x:v>
      </x:c>
      <x:c r="F153" s="6" t="str">
        <x:v>https://www.google.com/search?q=property%20for%20sale%20Lecce%20Italy</x:v>
      </x:c>
      <x:c r="G153" s="7" t="b">
        <x:v>0</x:v>
      </x:c>
      <x:c r="H153" s="6" t="str">
        <x:v>RELOCATE</x:v>
      </x:c>
      <x:c r="I153" s="6" t="n">
        <x:v>8</x:v>
      </x:c>
      <x:c r="J153" s="6" t="str">
        <x:v>Property purchase research</x:v>
      </x:c>
      <x:c r="K153" s="6" t="str">
        <x:v>https://www.google.com/search?q=property%20for%20sale%20Lecce%20Italy</x:v>
      </x:c>
      <x:c r="L153" s="7" t="b">
        <x:v>0</x:v>
      </x:c>
      <x:c r="M153" s="6"/>
    </x:row>
    <x:row r="154" ht="70" customHeight="1">
      <x:c r="A154" s="8" t="str">
        <x:v>lecce-italy-resource-09</x:v>
      </x:c>
      <x:c r="B154" s="8" t="str">
        <x:v>lecce-italy</x:v>
      </x:c>
      <x:c r="C154" s="8" t="str">
        <x:v>healthcare</x:v>
      </x:c>
      <x:c r="D154" s="8" t="str">
        <x:v>National healthcare authority</x:v>
      </x:c>
      <x:c r="E154" s="8" t="str">
        <x:v>Official framework for healthcare access and entitlement.</x:v>
      </x:c>
      <x:c r="F154" s="8" t="str">
        <x:v>https://www.salute.gov.it/</x:v>
      </x:c>
      <x:c r="G154" s="9" t="b">
        <x:v>1</x:v>
      </x:c>
      <x:c r="H154" s="8" t="str">
        <x:v>RELOCATE</x:v>
      </x:c>
      <x:c r="I154" s="8" t="n">
        <x:v>9</x:v>
      </x:c>
      <x:c r="J154" s="8" t="str">
        <x:v>National healthcare authority</x:v>
      </x:c>
      <x:c r="K154" s="8" t="str">
        <x:v>https://www.salute.gov.it/</x:v>
      </x:c>
      <x:c r="L154" s="9" t="b">
        <x:v>1</x:v>
      </x:c>
      <x:c r="M154" s="8" t="str">
        <x:v>2026-09-08</x:v>
      </x:c>
    </x:row>
    <x:row r="155" ht="70" customHeight="1">
      <x:c r="A155" s="6" t="str">
        <x:v>lecce-italy-resource-10</x:v>
      </x:c>
      <x:c r="B155" s="6" t="str">
        <x:v>lecce-italy</x:v>
      </x:c>
      <x:c r="C155" s="6" t="str">
        <x:v>immigration</x:v>
      </x:c>
      <x:c r="D155" s="6" t="str">
        <x:v>Official immigration / visa authority</x:v>
      </x:c>
      <x:c r="E155" s="6" t="str">
        <x:v>Current entry, residence and work-status rules.</x:v>
      </x:c>
      <x:c r="F155" s="6" t="str">
        <x:v>https://vistoperitalia.esteri.it/home/en</x:v>
      </x:c>
      <x:c r="G155" s="7" t="b">
        <x:v>1</x:v>
      </x:c>
      <x:c r="H155" s="6" t="str">
        <x:v>RELOCATE</x:v>
      </x:c>
      <x:c r="I155" s="6" t="n">
        <x:v>10</x:v>
      </x:c>
      <x:c r="J155" s="6" t="str">
        <x:v>Official immigration / visa authority</x:v>
      </x:c>
      <x:c r="K155" s="6" t="str">
        <x:v>https://vistoperitalia.esteri.it/home/en</x:v>
      </x:c>
      <x:c r="L155" s="7" t="b">
        <x:v>1</x:v>
      </x:c>
      <x:c r="M155" s="6" t="str">
        <x:v>2026-09-08</x:v>
      </x:c>
    </x:row>
    <x:row r="156" ht="70" customHeight="1">
      <x:c r="A156" s="8" t="str">
        <x:v>lecce-italy-resource-11</x:v>
      </x:c>
      <x:c r="B156" s="8" t="str">
        <x:v>lecce-italy</x:v>
      </x:c>
      <x:c r="C156" s="8" t="str">
        <x:v>tax</x:v>
      </x:c>
      <x:c r="D156" s="8" t="str">
        <x:v>National tax authority</x:v>
      </x:c>
      <x:c r="E156" s="8" t="str">
        <x:v>Official tax-residence and taxpayer information.</x:v>
      </x:c>
      <x:c r="F156" s="8" t="str">
        <x:v>https://www.agenziaentrate.gov.it/portale/web/english</x:v>
      </x:c>
      <x:c r="G156" s="9" t="b">
        <x:v>1</x:v>
      </x:c>
      <x:c r="H156" s="8" t="str">
        <x:v>RELOCATE</x:v>
      </x:c>
      <x:c r="I156" s="8" t="n">
        <x:v>11</x:v>
      </x:c>
      <x:c r="J156" s="8" t="str">
        <x:v>National tax authority</x:v>
      </x:c>
      <x:c r="K156" s="8" t="str">
        <x:v>https://www.agenziaentrate.gov.it/portale/web/english</x:v>
      </x:c>
      <x:c r="L156" s="9" t="b">
        <x:v>1</x:v>
      </x:c>
      <x:c r="M156" s="8" t="str">
        <x:v>2026-09-08</x:v>
      </x:c>
    </x:row>
    <x:row r="157" ht="70" customHeight="1">
      <x:c r="A157" s="6" t="str">
        <x:v>lecce-italy-resource-12</x:v>
      </x:c>
      <x:c r="B157" s="6" t="str">
        <x:v>lecce-italy</x:v>
      </x:c>
      <x:c r="C157" s="6" t="str">
        <x:v>transport</x:v>
      </x:c>
      <x:c r="D157" s="6" t="str">
        <x:v>Local and regional transport</x:v>
      </x:c>
      <x:c r="E157" s="6" t="str">
        <x:v>Use the official destination guide and operators to test daily mobility.</x:v>
      </x:c>
      <x:c r="F157" s="6" t="str">
        <x:v>https://www.viaggiareinpuglia.it/lecce</x:v>
      </x:c>
      <x:c r="G157" s="7" t="b">
        <x:v>1</x:v>
      </x:c>
      <x:c r="H157" s="6" t="str">
        <x:v>RELOCATE</x:v>
      </x:c>
      <x:c r="I157" s="6" t="n">
        <x:v>12</x:v>
      </x:c>
      <x:c r="J157" s="6" t="str">
        <x:v>Local and regional transport</x:v>
      </x:c>
      <x:c r="K157" s="6" t="str">
        <x:v>https://www.viaggiareinpuglia.it/lecce</x:v>
      </x:c>
      <x:c r="L157" s="7" t="b">
        <x:v>1</x:v>
      </x:c>
      <x:c r="M157" s="6" t="str">
        <x:v>2026-09-08</x:v>
      </x:c>
    </x:row>
    <x:row r="158" ht="70" customHeight="1">
      <x:c r="A158" s="8" t="str">
        <x:v>lecce-italy-resource-13</x:v>
      </x:c>
      <x:c r="B158" s="8" t="str">
        <x:v>lecce-italy</x:v>
      </x:c>
      <x:c r="C158" s="8" t="str">
        <x:v>airport</x:v>
      </x:c>
      <x:c r="D158" s="8" t="str">
        <x:v>Airport access</x:v>
      </x:c>
      <x:c r="E158" s="8" t="str">
        <x:v>Airport and ground-transport planning for Brindisi Airport</x:v>
      </x:c>
      <x:c r="F158" s="8" t="str">
        <x:v>https://www.google.com/search?q=Brindisi%20Airport%20official</x:v>
      </x:c>
      <x:c r="G158" s="9" t="b">
        <x:v>0</x:v>
      </x:c>
      <x:c r="H158" s="8" t="str">
        <x:v>RELOCATE</x:v>
      </x:c>
      <x:c r="I158" s="8" t="n">
        <x:v>13</x:v>
      </x:c>
      <x:c r="J158" s="8" t="str">
        <x:v>Airport access</x:v>
      </x:c>
      <x:c r="K158" s="8" t="str">
        <x:v>https://www.google.com/search?q=Brindisi%20Airport%20official</x:v>
      </x:c>
      <x:c r="L158" s="9" t="b">
        <x:v>0</x:v>
      </x:c>
      <x:c r="M158" s="8"/>
    </x:row>
    <x:row r="159" ht="70" customHeight="1">
      <x:c r="A159" s="6" t="str">
        <x:v>lecce-italy-resource-14</x:v>
      </x:c>
      <x:c r="B159" s="6" t="str">
        <x:v>lecce-italy</x:v>
      </x:c>
      <x:c r="C159" s="6" t="str">
        <x:v>events</x:v>
      </x:c>
      <x:c r="D159" s="6" t="str">
        <x:v>Events calendar</x:v>
      </x:c>
      <x:c r="E159" s="6" t="str">
        <x:v>Official destination calendar for seasonal crowding and year-round life.</x:v>
      </x:c>
      <x:c r="F159" s="6" t="str">
        <x:v>https://www.viaggiareinpuglia.it/lecce</x:v>
      </x:c>
      <x:c r="G159" s="7" t="b">
        <x:v>1</x:v>
      </x:c>
      <x:c r="H159" s="6" t="str">
        <x:v>RELOCATE</x:v>
      </x:c>
      <x:c r="I159" s="6" t="n">
        <x:v>14</x:v>
      </x:c>
      <x:c r="J159" s="6" t="str">
        <x:v>Events calendar</x:v>
      </x:c>
      <x:c r="K159" s="6" t="str">
        <x:v>https://www.viaggiareinpuglia.it/lecce</x:v>
      </x:c>
      <x:c r="L159" s="7" t="b">
        <x:v>1</x:v>
      </x:c>
      <x:c r="M159" s="6" t="str">
        <x:v>2026-09-08</x:v>
      </x:c>
    </x:row>
    <x:row r="160" ht="70" customHeight="1">
      <x:c r="A160" s="8" t="str">
        <x:v>lecce-italy-resource-15</x:v>
      </x:c>
      <x:c r="B160" s="8" t="str">
        <x:v>lecce-italy</x:v>
      </x:c>
      <x:c r="C160" s="8" t="str">
        <x:v>recreation</x:v>
      </x:c>
      <x:c r="D160" s="8" t="str">
        <x:v>Outdoor recreation</x:v>
      </x:c>
      <x:c r="E160" s="8" t="str">
        <x:v>Official starting point for beaches, mountains, parks, trails and regional excursions.</x:v>
      </x:c>
      <x:c r="F160" s="8" t="str">
        <x:v>https://www.viaggiareinpuglia.it/lecce</x:v>
      </x:c>
      <x:c r="G160" s="9" t="b">
        <x:v>1</x:v>
      </x:c>
      <x:c r="H160" s="8" t="str">
        <x:v>RELOCATE</x:v>
      </x:c>
      <x:c r="I160" s="8" t="n">
        <x:v>15</x:v>
      </x:c>
      <x:c r="J160" s="8" t="str">
        <x:v>Outdoor recreation</x:v>
      </x:c>
      <x:c r="K160" s="8" t="str">
        <x:v>https://www.viaggiareinpuglia.it/lecce</x:v>
      </x:c>
      <x:c r="L160" s="9" t="b">
        <x:v>1</x:v>
      </x:c>
      <x:c r="M160" s="8" t="str">
        <x:v>2026-09-08</x:v>
      </x:c>
    </x:row>
    <x:row r="161" ht="70" customHeight="1">
      <x:c r="A161" s="6" t="str">
        <x:v>lecce-italy-resource-16</x:v>
      </x:c>
      <x:c r="B161" s="6" t="str">
        <x:v>lecce-italy</x:v>
      </x:c>
      <x:c r="C161" s="6" t="str">
        <x:v>media</x:v>
      </x:c>
      <x:c r="D161" s="6" t="str">
        <x:v>Wikimedia Commons</x:v>
      </x:c>
      <x:c r="E161" s="6" t="str">
        <x:v>Open-media discovery; verify the individual file license before public use.</x:v>
      </x:c>
      <x:c r="F161" s="6" t="str">
        <x:v>https://commons.wikimedia.org/wiki/Special:MediaSearch?type=image&amp;search=Lecce%20Italy</x:v>
      </x:c>
      <x:c r="G161" s="7" t="b">
        <x:v>0</x:v>
      </x:c>
      <x:c r="H161" s="6" t="str">
        <x:v>RELOCATE</x:v>
      </x:c>
      <x:c r="I161" s="6" t="n">
        <x:v>16</x:v>
      </x:c>
      <x:c r="J161" s="6" t="str">
        <x:v>Wikimedia Commons</x:v>
      </x:c>
      <x:c r="K161" s="6" t="str">
        <x:v>https://commons.wikimedia.org/wiki/Special:MediaSearch?type=image&amp;search=Lecce%20Italy</x:v>
      </x:c>
      <x:c r="L161" s="7" t="b">
        <x:v>0</x:v>
      </x:c>
      <x:c r="M161" s="6"/>
    </x:row>
    <x:row r="162" ht="70" customHeight="1">
      <x:c r="A162" s="8" t="str">
        <x:v>lecce-italy-resource-17</x:v>
      </x:c>
      <x:c r="B162" s="8" t="str">
        <x:v>lecce-italy</x:v>
      </x:c>
      <x:c r="C162" s="8" t="str">
        <x:v>social</x:v>
      </x:c>
      <x:c r="D162" s="8" t="str">
        <x:v>Destination social channels</x:v>
      </x:c>
      <x:c r="E162" s="8" t="str">
        <x:v>Find the official tourism office's current social-media channels from its main website.</x:v>
      </x:c>
      <x:c r="F162" s="8" t="str">
        <x:v>https://www.viaggiareinpuglia.it/lecce</x:v>
      </x:c>
      <x:c r="G162" s="9" t="b">
        <x:v>1</x:v>
      </x:c>
      <x:c r="H162" s="8" t="str">
        <x:v>RELOCATE</x:v>
      </x:c>
      <x:c r="I162" s="8" t="n">
        <x:v>17</x:v>
      </x:c>
      <x:c r="J162" s="8" t="str">
        <x:v>Destination social channels</x:v>
      </x:c>
      <x:c r="K162" s="8" t="str">
        <x:v>https://www.viaggiareinpuglia.it/lecce</x:v>
      </x:c>
      <x:c r="L162" s="9" t="b">
        <x:v>1</x:v>
      </x:c>
      <x:c r="M162" s="8" t="str">
        <x:v>2026-09-08</x:v>
      </x:c>
    </x:row>
    <x:row r="163" ht="70" customHeight="1">
      <x:c r="A163" s="6" t="str">
        <x:v>lecce-italy-resource-18</x:v>
      </x:c>
      <x:c r="B163" s="6" t="str">
        <x:v>lecce-italy</x:v>
      </x:c>
      <x:c r="C163" s="6" t="str">
        <x:v>relocation</x:v>
      </x:c>
      <x:c r="D163" s="6" t="str">
        <x:v>Municipal / government services</x:v>
      </x:c>
      <x:c r="E163" s="6" t="str">
        <x:v>Government starting point for registrations and resident-facing services.</x:v>
      </x:c>
      <x:c r="F163" s="6" t="str">
        <x:v>https://www.esteri.it/en/</x:v>
      </x:c>
      <x:c r="G163" s="7" t="b">
        <x:v>1</x:v>
      </x:c>
      <x:c r="H163" s="6" t="str">
        <x:v>RELOCATE</x:v>
      </x:c>
      <x:c r="I163" s="6" t="n">
        <x:v>18</x:v>
      </x:c>
      <x:c r="J163" s="6" t="str">
        <x:v>Municipal / government services</x:v>
      </x:c>
      <x:c r="K163" s="6" t="str">
        <x:v>https://www.esteri.it/en/</x:v>
      </x:c>
      <x:c r="L163" s="7" t="b">
        <x:v>1</x:v>
      </x:c>
      <x:c r="M163" s="6" t="str">
        <x:v>2026-09-08</x:v>
      </x:c>
    </x:row>
    <x:row r="164" ht="70" customHeight="1">
      <x:c r="A164" s="8" t="str">
        <x:v>athens-greece-resource-01</x:v>
      </x:c>
      <x:c r="B164" s="8" t="str">
        <x:v>athens-greece</x:v>
      </x:c>
      <x:c r="C164" s="8" t="str">
        <x:v>official_tourism</x:v>
      </x:c>
      <x:c r="D164" s="8" t="str">
        <x:v>Official destination guide</x:v>
      </x:c>
      <x:c r="E164" s="8" t="str">
        <x:v>Primary official visitor information, events, neighborhoods and practical orientation.</x:v>
      </x:c>
      <x:c r="F164" s="8" t="str">
        <x:v>https://www.visitgreece.gr/en/mainland/Attica/Athens</x:v>
      </x:c>
      <x:c r="G164" s="9" t="b">
        <x:v>1</x:v>
      </x:c>
      <x:c r="H164" s="8" t="str">
        <x:v>RELOCATE</x:v>
      </x:c>
      <x:c r="I164" s="8" t="n">
        <x:v>1</x:v>
      </x:c>
      <x:c r="J164" s="8" t="str">
        <x:v>Official destination guide</x:v>
      </x:c>
      <x:c r="K164" s="8" t="str">
        <x:v>https://www.visitgreece.gr/en/mainland/Attica/Athens</x:v>
      </x:c>
      <x:c r="L164" s="9" t="b">
        <x:v>1</x:v>
      </x:c>
      <x:c r="M164" s="8" t="str">
        <x:v>2026-09-08</x:v>
      </x:c>
    </x:row>
    <x:row r="165" ht="70" customHeight="1">
      <x:c r="A165" s="6" t="str">
        <x:v>athens-greece-resource-02</x:v>
      </x:c>
      <x:c r="B165" s="6" t="str">
        <x:v>athens-greece</x:v>
      </x:c>
      <x:c r="C165" s="6" t="str">
        <x:v>maps</x:v>
      </x:c>
      <x:c r="D165" s="6" t="str">
        <x:v>Google Maps</x:v>
      </x:c>
      <x:c r="E165" s="6" t="str">
        <x:v>Street-level orientation, directions and saved-place planning.</x:v>
      </x:c>
      <x:c r="F165" s="6" t="str">
        <x:v>https://www.google.com/maps/search/?api=1&amp;query=Athens%2C%20Greece</x:v>
      </x:c>
      <x:c r="G165" s="7" t="b">
        <x:v>0</x:v>
      </x:c>
      <x:c r="H165" s="6" t="str">
        <x:v>RELOCATE</x:v>
      </x:c>
      <x:c r="I165" s="6" t="n">
        <x:v>2</x:v>
      </x:c>
      <x:c r="J165" s="6" t="str">
        <x:v>Google Maps</x:v>
      </x:c>
      <x:c r="K165" s="6" t="str">
        <x:v>https://www.google.com/maps/search/?api=1&amp;query=Athens%2C%20Greece</x:v>
      </x:c>
      <x:c r="L165" s="7" t="b">
        <x:v>0</x:v>
      </x:c>
      <x:c r="M165" s="6"/>
    </x:row>
    <x:row r="166" ht="70" customHeight="1">
      <x:c r="A166" s="8" t="str">
        <x:v>athens-greece-resource-03</x:v>
      </x:c>
      <x:c r="B166" s="8" t="str">
        <x:v>athens-greece</x:v>
      </x:c>
      <x:c r="C166" s="8" t="str">
        <x:v>earth</x:v>
      </x:c>
      <x:c r="D166" s="8" t="str">
        <x:v>Google Earth</x:v>
      </x:c>
      <x:c r="E166" s="8" t="str">
        <x:v>Satellite and terrain context for neighborhoods and day trips.</x:v>
      </x:c>
      <x:c r="F166" s="8" t="str">
        <x:v>https://earth.google.com/web/search/Athens%2C%20Greece</x:v>
      </x:c>
      <x:c r="G166" s="9" t="b">
        <x:v>0</x:v>
      </x:c>
      <x:c r="H166" s="8" t="str">
        <x:v>RELOCATE</x:v>
      </x:c>
      <x:c r="I166" s="8" t="n">
        <x:v>3</x:v>
      </x:c>
      <x:c r="J166" s="8" t="str">
        <x:v>Google Earth</x:v>
      </x:c>
      <x:c r="K166" s="8" t="str">
        <x:v>https://earth.google.com/web/search/Athens%2C%20Greece</x:v>
      </x:c>
      <x:c r="L166" s="9" t="b">
        <x:v>0</x:v>
      </x:c>
      <x:c r="M166" s="8"/>
    </x:row>
    <x:row r="167" ht="70" customHeight="1">
      <x:c r="A167" s="6" t="str">
        <x:v>athens-greece-resource-04</x:v>
      </x:c>
      <x:c r="B167" s="6" t="str">
        <x:v>athens-greece</x:v>
      </x:c>
      <x:c r="C167" s="6" t="str">
        <x:v>short_stay</x:v>
      </x:c>
      <x:c r="D167" s="6" t="str">
        <x:v>Airbnb</x:v>
      </x:c>
      <x:c r="E167" s="6" t="str">
        <x:v>Short-stay market research for a test month.</x:v>
      </x:c>
      <x:c r="F167" s="6" t="str">
        <x:v>https://www.airbnb.com/s/Athens%2C%20Greece/homes</x:v>
      </x:c>
      <x:c r="G167" s="7" t="b">
        <x:v>0</x:v>
      </x:c>
      <x:c r="H167" s="6" t="str">
        <x:v>RELOCATE</x:v>
      </x:c>
      <x:c r="I167" s="6" t="n">
        <x:v>4</x:v>
      </x:c>
      <x:c r="J167" s="6" t="str">
        <x:v>Airbnb</x:v>
      </x:c>
      <x:c r="K167" s="6" t="str">
        <x:v>https://www.airbnb.com/s/Athens%2C%20Greece/homes</x:v>
      </x:c>
      <x:c r="L167" s="7" t="b">
        <x:v>0</x:v>
      </x:c>
      <x:c r="M167" s="6"/>
    </x:row>
    <x:row r="168" ht="70" customHeight="1">
      <x:c r="A168" s="8" t="str">
        <x:v>athens-greece-resource-05</x:v>
      </x:c>
      <x:c r="B168" s="8" t="str">
        <x:v>athens-greece</x:v>
      </x:c>
      <x:c r="C168" s="8" t="str">
        <x:v>short_stay</x:v>
      </x:c>
      <x:c r="D168" s="8" t="str">
        <x:v>Vrbo</x:v>
      </x:c>
      <x:c r="E168" s="8" t="str">
        <x:v>Vacation-rental market comparison before a longer lease.</x:v>
      </x:c>
      <x:c r="F168" s="8" t="str">
        <x:v>https://www.vrbo.com/searchResults.html?destination=Athens%2C%20Greece</x:v>
      </x:c>
      <x:c r="G168" s="9" t="b">
        <x:v>0</x:v>
      </x:c>
      <x:c r="H168" s="8" t="str">
        <x:v>RELOCATE</x:v>
      </x:c>
      <x:c r="I168" s="8" t="n">
        <x:v>5</x:v>
      </x:c>
      <x:c r="J168" s="8" t="str">
        <x:v>Vrbo</x:v>
      </x:c>
      <x:c r="K168" s="8" t="str">
        <x:v>https://www.vrbo.com/searchResults.html?destination=Athens%2C%20Greece</x:v>
      </x:c>
      <x:c r="L168" s="9" t="b">
        <x:v>0</x:v>
      </x:c>
      <x:c r="M168" s="8"/>
    </x:row>
    <x:row r="169" ht="70" customHeight="1">
      <x:c r="A169" s="6" t="str">
        <x:v>athens-greece-resource-06</x:v>
      </x:c>
      <x:c r="B169" s="6" t="str">
        <x:v>athens-greece</x:v>
      </x:c>
      <x:c r="C169" s="6" t="str">
        <x:v>hotels</x:v>
      </x:c>
      <x:c r="D169" s="6" t="str">
        <x:v>Booking.com</x:v>
      </x:c>
      <x:c r="E169" s="6" t="str">
        <x:v>Hotel/aparthotel comparison for scouting stays.</x:v>
      </x:c>
      <x:c r="F169" s="6" t="str">
        <x:v>https://www.booking.com/searchresults.html?ss=Athens%2C%20Greece</x:v>
      </x:c>
      <x:c r="G169" s="7" t="b">
        <x:v>0</x:v>
      </x:c>
      <x:c r="H169" s="6" t="str">
        <x:v>RELOCATE</x:v>
      </x:c>
      <x:c r="I169" s="6" t="n">
        <x:v>6</x:v>
      </x:c>
      <x:c r="J169" s="6" t="str">
        <x:v>Booking.com</x:v>
      </x:c>
      <x:c r="K169" s="6" t="str">
        <x:v>https://www.booking.com/searchresults.html?ss=Athens%2C%20Greece</x:v>
      </x:c>
      <x:c r="L169" s="7" t="b">
        <x:v>0</x:v>
      </x:c>
      <x:c r="M169" s="6"/>
    </x:row>
    <x:row r="170" ht="70" customHeight="1">
      <x:c r="A170" s="8" t="str">
        <x:v>athens-greece-resource-07</x:v>
      </x:c>
      <x:c r="B170" s="8" t="str">
        <x:v>athens-greece</x:v>
      </x:c>
      <x:c r="C170" s="8" t="str">
        <x:v>housing</x:v>
      </x:c>
      <x:c r="D170" s="8" t="str">
        <x:v>Long-term rental research</x:v>
      </x:c>
      <x:c r="E170" s="8" t="str">
        <x:v>Starting point for local long-term rental portals and agencies.</x:v>
      </x:c>
      <x:c r="F170" s="8" t="str">
        <x:v>https://www.google.com/search?q=long%20term%20rental%20Athens%20Greece</x:v>
      </x:c>
      <x:c r="G170" s="9" t="b">
        <x:v>0</x:v>
      </x:c>
      <x:c r="H170" s="8" t="str">
        <x:v>RELOCATE</x:v>
      </x:c>
      <x:c r="I170" s="8" t="n">
        <x:v>7</x:v>
      </x:c>
      <x:c r="J170" s="8" t="str">
        <x:v>Long-term rental research</x:v>
      </x:c>
      <x:c r="K170" s="8" t="str">
        <x:v>https://www.google.com/search?q=long%20term%20rental%20Athens%20Greece</x:v>
      </x:c>
      <x:c r="L170" s="9" t="b">
        <x:v>0</x:v>
      </x:c>
      <x:c r="M170" s="8"/>
    </x:row>
    <x:row r="171" ht="70" customHeight="1">
      <x:c r="A171" s="6" t="str">
        <x:v>athens-greece-resource-08</x:v>
      </x:c>
      <x:c r="B171" s="6" t="str">
        <x:v>athens-greece</x:v>
      </x:c>
      <x:c r="C171" s="6" t="str">
        <x:v>property</x:v>
      </x:c>
      <x:c r="D171" s="6" t="str">
        <x:v>Property purchase research</x:v>
      </x:c>
      <x:c r="E171" s="6" t="str">
        <x:v>Starting point for local sale listings; legal/title review remains separate.</x:v>
      </x:c>
      <x:c r="F171" s="6" t="str">
        <x:v>https://www.google.com/search?q=property%20for%20sale%20Athens%20Greece</x:v>
      </x:c>
      <x:c r="G171" s="7" t="b">
        <x:v>0</x:v>
      </x:c>
      <x:c r="H171" s="6" t="str">
        <x:v>RELOCATE</x:v>
      </x:c>
      <x:c r="I171" s="6" t="n">
        <x:v>8</x:v>
      </x:c>
      <x:c r="J171" s="6" t="str">
        <x:v>Property purchase research</x:v>
      </x:c>
      <x:c r="K171" s="6" t="str">
        <x:v>https://www.google.com/search?q=property%20for%20sale%20Athens%20Greece</x:v>
      </x:c>
      <x:c r="L171" s="7" t="b">
        <x:v>0</x:v>
      </x:c>
      <x:c r="M171" s="6"/>
    </x:row>
    <x:row r="172" ht="70" customHeight="1">
      <x:c r="A172" s="8" t="str">
        <x:v>athens-greece-resource-09</x:v>
      </x:c>
      <x:c r="B172" s="8" t="str">
        <x:v>athens-greece</x:v>
      </x:c>
      <x:c r="C172" s="8" t="str">
        <x:v>healthcare</x:v>
      </x:c>
      <x:c r="D172" s="8" t="str">
        <x:v>National healthcare authority</x:v>
      </x:c>
      <x:c r="E172" s="8" t="str">
        <x:v>Official framework for healthcare access and entitlement.</x:v>
      </x:c>
      <x:c r="F172" s="8" t="str">
        <x:v>https://www.moh.gov.gr/</x:v>
      </x:c>
      <x:c r="G172" s="9" t="b">
        <x:v>1</x:v>
      </x:c>
      <x:c r="H172" s="8" t="str">
        <x:v>RELOCATE</x:v>
      </x:c>
      <x:c r="I172" s="8" t="n">
        <x:v>9</x:v>
      </x:c>
      <x:c r="J172" s="8" t="str">
        <x:v>National healthcare authority</x:v>
      </x:c>
      <x:c r="K172" s="8" t="str">
        <x:v>https://www.moh.gov.gr/</x:v>
      </x:c>
      <x:c r="L172" s="9" t="b">
        <x:v>1</x:v>
      </x:c>
      <x:c r="M172" s="8" t="str">
        <x:v>2026-09-08</x:v>
      </x:c>
    </x:row>
    <x:row r="173" ht="70" customHeight="1">
      <x:c r="A173" s="6" t="str">
        <x:v>athens-greece-resource-10</x:v>
      </x:c>
      <x:c r="B173" s="6" t="str">
        <x:v>athens-greece</x:v>
      </x:c>
      <x:c r="C173" s="6" t="str">
        <x:v>immigration</x:v>
      </x:c>
      <x:c r="D173" s="6" t="str">
        <x:v>Official immigration / visa authority</x:v>
      </x:c>
      <x:c r="E173" s="6" t="str">
        <x:v>Current entry, residence and work-status rules.</x:v>
      </x:c>
      <x:c r="F173" s="6" t="str">
        <x:v>https://migration.gov.gr/en/</x:v>
      </x:c>
      <x:c r="G173" s="7" t="b">
        <x:v>1</x:v>
      </x:c>
      <x:c r="H173" s="6" t="str">
        <x:v>RELOCATE</x:v>
      </x:c>
      <x:c r="I173" s="6" t="n">
        <x:v>10</x:v>
      </x:c>
      <x:c r="J173" s="6" t="str">
        <x:v>Official immigration / visa authority</x:v>
      </x:c>
      <x:c r="K173" s="6" t="str">
        <x:v>https://migration.gov.gr/en/</x:v>
      </x:c>
      <x:c r="L173" s="7" t="b">
        <x:v>1</x:v>
      </x:c>
      <x:c r="M173" s="6" t="str">
        <x:v>2026-09-08</x:v>
      </x:c>
    </x:row>
    <x:row r="174" ht="70" customHeight="1">
      <x:c r="A174" s="8" t="str">
        <x:v>athens-greece-resource-11</x:v>
      </x:c>
      <x:c r="B174" s="8" t="str">
        <x:v>athens-greece</x:v>
      </x:c>
      <x:c r="C174" s="8" t="str">
        <x:v>tax</x:v>
      </x:c>
      <x:c r="D174" s="8" t="str">
        <x:v>National tax authority</x:v>
      </x:c>
      <x:c r="E174" s="8" t="str">
        <x:v>Official tax-residence and taxpayer information.</x:v>
      </x:c>
      <x:c r="F174" s="8" t="str">
        <x:v>https://www.aade.gr/en</x:v>
      </x:c>
      <x:c r="G174" s="9" t="b">
        <x:v>1</x:v>
      </x:c>
      <x:c r="H174" s="8" t="str">
        <x:v>RELOCATE</x:v>
      </x:c>
      <x:c r="I174" s="8" t="n">
        <x:v>11</x:v>
      </x:c>
      <x:c r="J174" s="8" t="str">
        <x:v>National tax authority</x:v>
      </x:c>
      <x:c r="K174" s="8" t="str">
        <x:v>https://www.aade.gr/en</x:v>
      </x:c>
      <x:c r="L174" s="9" t="b">
        <x:v>1</x:v>
      </x:c>
      <x:c r="M174" s="8" t="str">
        <x:v>2026-09-08</x:v>
      </x:c>
    </x:row>
    <x:row r="175" ht="70" customHeight="1">
      <x:c r="A175" s="6" t="str">
        <x:v>athens-greece-resource-12</x:v>
      </x:c>
      <x:c r="B175" s="6" t="str">
        <x:v>athens-greece</x:v>
      </x:c>
      <x:c r="C175" s="6" t="str">
        <x:v>transport</x:v>
      </x:c>
      <x:c r="D175" s="6" t="str">
        <x:v>Local and regional transport</x:v>
      </x:c>
      <x:c r="E175" s="6" t="str">
        <x:v>Use the official destination guide and operators to test daily mobility.</x:v>
      </x:c>
      <x:c r="F175" s="6" t="str">
        <x:v>https://www.visitgreece.gr/en/mainland/Attica/Athens</x:v>
      </x:c>
      <x:c r="G175" s="7" t="b">
        <x:v>1</x:v>
      </x:c>
      <x:c r="H175" s="6" t="str">
        <x:v>RELOCATE</x:v>
      </x:c>
      <x:c r="I175" s="6" t="n">
        <x:v>12</x:v>
      </x:c>
      <x:c r="J175" s="6" t="str">
        <x:v>Local and regional transport</x:v>
      </x:c>
      <x:c r="K175" s="6" t="str">
        <x:v>https://www.visitgreece.gr/en/mainland/Attica/Athens</x:v>
      </x:c>
      <x:c r="L175" s="7" t="b">
        <x:v>1</x:v>
      </x:c>
      <x:c r="M175" s="6" t="str">
        <x:v>2026-09-08</x:v>
      </x:c>
    </x:row>
    <x:row r="176" ht="70" customHeight="1">
      <x:c r="A176" s="8" t="str">
        <x:v>athens-greece-resource-13</x:v>
      </x:c>
      <x:c r="B176" s="8" t="str">
        <x:v>athens-greece</x:v>
      </x:c>
      <x:c r="C176" s="8" t="str">
        <x:v>airport</x:v>
      </x:c>
      <x:c r="D176" s="8" t="str">
        <x:v>Airport access</x:v>
      </x:c>
      <x:c r="E176" s="8" t="str">
        <x:v>Airport and ground-transport planning for Athens International Airport</x:v>
      </x:c>
      <x:c r="F176" s="8" t="str">
        <x:v>https://www.google.com/search?q=Athens%20International%20Airport%20official</x:v>
      </x:c>
      <x:c r="G176" s="9" t="b">
        <x:v>0</x:v>
      </x:c>
      <x:c r="H176" s="8" t="str">
        <x:v>RELOCATE</x:v>
      </x:c>
      <x:c r="I176" s="8" t="n">
        <x:v>13</x:v>
      </x:c>
      <x:c r="J176" s="8" t="str">
        <x:v>Airport access</x:v>
      </x:c>
      <x:c r="K176" s="8" t="str">
        <x:v>https://www.google.com/search?q=Athens%20International%20Airport%20official</x:v>
      </x:c>
      <x:c r="L176" s="9" t="b">
        <x:v>0</x:v>
      </x:c>
      <x:c r="M176" s="8"/>
    </x:row>
    <x:row r="177" ht="70" customHeight="1">
      <x:c r="A177" s="6" t="str">
        <x:v>athens-greece-resource-14</x:v>
      </x:c>
      <x:c r="B177" s="6" t="str">
        <x:v>athens-greece</x:v>
      </x:c>
      <x:c r="C177" s="6" t="str">
        <x:v>events</x:v>
      </x:c>
      <x:c r="D177" s="6" t="str">
        <x:v>Events calendar</x:v>
      </x:c>
      <x:c r="E177" s="6" t="str">
        <x:v>Official destination calendar for seasonal crowding and year-round life.</x:v>
      </x:c>
      <x:c r="F177" s="6" t="str">
        <x:v>https://www.visitgreece.gr/en/mainland/Attica/Athens</x:v>
      </x:c>
      <x:c r="G177" s="7" t="b">
        <x:v>1</x:v>
      </x:c>
      <x:c r="H177" s="6" t="str">
        <x:v>RELOCATE</x:v>
      </x:c>
      <x:c r="I177" s="6" t="n">
        <x:v>14</x:v>
      </x:c>
      <x:c r="J177" s="6" t="str">
        <x:v>Events calendar</x:v>
      </x:c>
      <x:c r="K177" s="6" t="str">
        <x:v>https://www.visitgreece.gr/en/mainland/Attica/Athens</x:v>
      </x:c>
      <x:c r="L177" s="7" t="b">
        <x:v>1</x:v>
      </x:c>
      <x:c r="M177" s="6" t="str">
        <x:v>2026-09-08</x:v>
      </x:c>
    </x:row>
    <x:row r="178" ht="70" customHeight="1">
      <x:c r="A178" s="8" t="str">
        <x:v>athens-greece-resource-15</x:v>
      </x:c>
      <x:c r="B178" s="8" t="str">
        <x:v>athens-greece</x:v>
      </x:c>
      <x:c r="C178" s="8" t="str">
        <x:v>recreation</x:v>
      </x:c>
      <x:c r="D178" s="8" t="str">
        <x:v>Outdoor recreation</x:v>
      </x:c>
      <x:c r="E178" s="8" t="str">
        <x:v>Official starting point for beaches, mountains, parks, trails and regional excursions.</x:v>
      </x:c>
      <x:c r="F178" s="8" t="str">
        <x:v>https://www.visitgreece.gr/en/mainland/Attica/Athens</x:v>
      </x:c>
      <x:c r="G178" s="9" t="b">
        <x:v>1</x:v>
      </x:c>
      <x:c r="H178" s="8" t="str">
        <x:v>RELOCATE</x:v>
      </x:c>
      <x:c r="I178" s="8" t="n">
        <x:v>15</x:v>
      </x:c>
      <x:c r="J178" s="8" t="str">
        <x:v>Outdoor recreation</x:v>
      </x:c>
      <x:c r="K178" s="8" t="str">
        <x:v>https://www.visitgreece.gr/en/mainland/Attica/Athens</x:v>
      </x:c>
      <x:c r="L178" s="9" t="b">
        <x:v>1</x:v>
      </x:c>
      <x:c r="M178" s="8" t="str">
        <x:v>2026-09-08</x:v>
      </x:c>
    </x:row>
    <x:row r="179" ht="70" customHeight="1">
      <x:c r="A179" s="6" t="str">
        <x:v>athens-greece-resource-16</x:v>
      </x:c>
      <x:c r="B179" s="6" t="str">
        <x:v>athens-greece</x:v>
      </x:c>
      <x:c r="C179" s="6" t="str">
        <x:v>media</x:v>
      </x:c>
      <x:c r="D179" s="6" t="str">
        <x:v>Wikimedia Commons</x:v>
      </x:c>
      <x:c r="E179" s="6" t="str">
        <x:v>Open-media discovery; verify the individual file license before public use.</x:v>
      </x:c>
      <x:c r="F179" s="6" t="str">
        <x:v>https://commons.wikimedia.org/wiki/Special:MediaSearch?type=image&amp;search=Athens%20Greece</x:v>
      </x:c>
      <x:c r="G179" s="7" t="b">
        <x:v>0</x:v>
      </x:c>
      <x:c r="H179" s="6" t="str">
        <x:v>RELOCATE</x:v>
      </x:c>
      <x:c r="I179" s="6" t="n">
        <x:v>16</x:v>
      </x:c>
      <x:c r="J179" s="6" t="str">
        <x:v>Wikimedia Commons</x:v>
      </x:c>
      <x:c r="K179" s="6" t="str">
        <x:v>https://commons.wikimedia.org/wiki/Special:MediaSearch?type=image&amp;search=Athens%20Greece</x:v>
      </x:c>
      <x:c r="L179" s="7" t="b">
        <x:v>0</x:v>
      </x:c>
      <x:c r="M179" s="6"/>
    </x:row>
    <x:row r="180" ht="70" customHeight="1">
      <x:c r="A180" s="8" t="str">
        <x:v>athens-greece-resource-17</x:v>
      </x:c>
      <x:c r="B180" s="8" t="str">
        <x:v>athens-greece</x:v>
      </x:c>
      <x:c r="C180" s="8" t="str">
        <x:v>social</x:v>
      </x:c>
      <x:c r="D180" s="8" t="str">
        <x:v>Destination social channels</x:v>
      </x:c>
      <x:c r="E180" s="8" t="str">
        <x:v>Find the official tourism office's current social-media channels from its main website.</x:v>
      </x:c>
      <x:c r="F180" s="8" t="str">
        <x:v>https://www.visitgreece.gr/en/mainland/Attica/Athens</x:v>
      </x:c>
      <x:c r="G180" s="9" t="b">
        <x:v>1</x:v>
      </x:c>
      <x:c r="H180" s="8" t="str">
        <x:v>RELOCATE</x:v>
      </x:c>
      <x:c r="I180" s="8" t="n">
        <x:v>17</x:v>
      </x:c>
      <x:c r="J180" s="8" t="str">
        <x:v>Destination social channels</x:v>
      </x:c>
      <x:c r="K180" s="8" t="str">
        <x:v>https://www.visitgreece.gr/en/mainland/Attica/Athens</x:v>
      </x:c>
      <x:c r="L180" s="9" t="b">
        <x:v>1</x:v>
      </x:c>
      <x:c r="M180" s="8" t="str">
        <x:v>2026-09-08</x:v>
      </x:c>
    </x:row>
    <x:row r="181" ht="70" customHeight="1">
      <x:c r="A181" s="6" t="str">
        <x:v>athens-greece-resource-18</x:v>
      </x:c>
      <x:c r="B181" s="6" t="str">
        <x:v>athens-greece</x:v>
      </x:c>
      <x:c r="C181" s="6" t="str">
        <x:v>relocation</x:v>
      </x:c>
      <x:c r="D181" s="6" t="str">
        <x:v>Municipal / government services</x:v>
      </x:c>
      <x:c r="E181" s="6" t="str">
        <x:v>Government starting point for registrations and resident-facing services.</x:v>
      </x:c>
      <x:c r="F181" s="6" t="str">
        <x:v>https://www.gov.gr/en/</x:v>
      </x:c>
      <x:c r="G181" s="7" t="b">
        <x:v>1</x:v>
      </x:c>
      <x:c r="H181" s="6" t="str">
        <x:v>RELOCATE</x:v>
      </x:c>
      <x:c r="I181" s="6" t="n">
        <x:v>18</x:v>
      </x:c>
      <x:c r="J181" s="6" t="str">
        <x:v>Municipal / government services</x:v>
      </x:c>
      <x:c r="K181" s="6" t="str">
        <x:v>https://www.gov.gr/en/</x:v>
      </x:c>
      <x:c r="L181" s="7" t="b">
        <x:v>1</x:v>
      </x:c>
      <x:c r="M181" s="6" t="str">
        <x:v>2026-09-08</x:v>
      </x:c>
    </x:row>
    <x:row r="182" ht="70" customHeight="1">
      <x:c r="A182" s="8" t="str">
        <x:v>matsumoto-japan-resource-01</x:v>
      </x:c>
      <x:c r="B182" s="8" t="str">
        <x:v>matsumoto-japan</x:v>
      </x:c>
      <x:c r="C182" s="8" t="str">
        <x:v>official_tourism</x:v>
      </x:c>
      <x:c r="D182" s="8" t="str">
        <x:v>Official destination guide</x:v>
      </x:c>
      <x:c r="E182" s="8" t="str">
        <x:v>Primary official visitor information, events, neighborhoods and practical orientation.</x:v>
      </x:c>
      <x:c r="F182" s="8" t="str">
        <x:v>https://visitmatsumoto.com/en/</x:v>
      </x:c>
      <x:c r="G182" s="9" t="b">
        <x:v>1</x:v>
      </x:c>
      <x:c r="H182" s="8" t="str">
        <x:v>RELOCATE</x:v>
      </x:c>
      <x:c r="I182" s="8" t="n">
        <x:v>1</x:v>
      </x:c>
      <x:c r="J182" s="8" t="str">
        <x:v>Official destination guide</x:v>
      </x:c>
      <x:c r="K182" s="8" t="str">
        <x:v>https://visitmatsumoto.com/en/</x:v>
      </x:c>
      <x:c r="L182" s="9" t="b">
        <x:v>1</x:v>
      </x:c>
      <x:c r="M182" s="8" t="str">
        <x:v>2026-09-08</x:v>
      </x:c>
    </x:row>
    <x:row r="183" ht="70" customHeight="1">
      <x:c r="A183" s="6" t="str">
        <x:v>matsumoto-japan-resource-02</x:v>
      </x:c>
      <x:c r="B183" s="6" t="str">
        <x:v>matsumoto-japan</x:v>
      </x:c>
      <x:c r="C183" s="6" t="str">
        <x:v>maps</x:v>
      </x:c>
      <x:c r="D183" s="6" t="str">
        <x:v>Google Maps</x:v>
      </x:c>
      <x:c r="E183" s="6" t="str">
        <x:v>Street-level orientation, directions and saved-place planning.</x:v>
      </x:c>
      <x:c r="F183" s="6" t="str">
        <x:v>https://www.google.com/maps/search/?api=1&amp;query=Matsumoto%2C%20Japan</x:v>
      </x:c>
      <x:c r="G183" s="7" t="b">
        <x:v>0</x:v>
      </x:c>
      <x:c r="H183" s="6" t="str">
        <x:v>RELOCATE</x:v>
      </x:c>
      <x:c r="I183" s="6" t="n">
        <x:v>2</x:v>
      </x:c>
      <x:c r="J183" s="6" t="str">
        <x:v>Google Maps</x:v>
      </x:c>
      <x:c r="K183" s="6" t="str">
        <x:v>https://www.google.com/maps/search/?api=1&amp;query=Matsumoto%2C%20Japan</x:v>
      </x:c>
      <x:c r="L183" s="7" t="b">
        <x:v>0</x:v>
      </x:c>
      <x:c r="M183" s="6"/>
    </x:row>
    <x:row r="184" ht="70" customHeight="1">
      <x:c r="A184" s="8" t="str">
        <x:v>matsumoto-japan-resource-03</x:v>
      </x:c>
      <x:c r="B184" s="8" t="str">
        <x:v>matsumoto-japan</x:v>
      </x:c>
      <x:c r="C184" s="8" t="str">
        <x:v>earth</x:v>
      </x:c>
      <x:c r="D184" s="8" t="str">
        <x:v>Google Earth</x:v>
      </x:c>
      <x:c r="E184" s="8" t="str">
        <x:v>Satellite and terrain context for neighborhoods and day trips.</x:v>
      </x:c>
      <x:c r="F184" s="8" t="str">
        <x:v>https://earth.google.com/web/search/Matsumoto%2C%20Japan</x:v>
      </x:c>
      <x:c r="G184" s="9" t="b">
        <x:v>0</x:v>
      </x:c>
      <x:c r="H184" s="8" t="str">
        <x:v>RELOCATE</x:v>
      </x:c>
      <x:c r="I184" s="8" t="n">
        <x:v>3</x:v>
      </x:c>
      <x:c r="J184" s="8" t="str">
        <x:v>Google Earth</x:v>
      </x:c>
      <x:c r="K184" s="8" t="str">
        <x:v>https://earth.google.com/web/search/Matsumoto%2C%20Japan</x:v>
      </x:c>
      <x:c r="L184" s="9" t="b">
        <x:v>0</x:v>
      </x:c>
      <x:c r="M184" s="8"/>
    </x:row>
    <x:row r="185" ht="70" customHeight="1">
      <x:c r="A185" s="6" t="str">
        <x:v>matsumoto-japan-resource-04</x:v>
      </x:c>
      <x:c r="B185" s="6" t="str">
        <x:v>matsumoto-japan</x:v>
      </x:c>
      <x:c r="C185" s="6" t="str">
        <x:v>short_stay</x:v>
      </x:c>
      <x:c r="D185" s="6" t="str">
        <x:v>Airbnb</x:v>
      </x:c>
      <x:c r="E185" s="6" t="str">
        <x:v>Short-stay market research for a test month.</x:v>
      </x:c>
      <x:c r="F185" s="6" t="str">
        <x:v>https://www.airbnb.com/s/Matsumoto%2C%20Japan/homes</x:v>
      </x:c>
      <x:c r="G185" s="7" t="b">
        <x:v>0</x:v>
      </x:c>
      <x:c r="H185" s="6" t="str">
        <x:v>RELOCATE</x:v>
      </x:c>
      <x:c r="I185" s="6" t="n">
        <x:v>4</x:v>
      </x:c>
      <x:c r="J185" s="6" t="str">
        <x:v>Airbnb</x:v>
      </x:c>
      <x:c r="K185" s="6" t="str">
        <x:v>https://www.airbnb.com/s/Matsumoto%2C%20Japan/homes</x:v>
      </x:c>
      <x:c r="L185" s="7" t="b">
        <x:v>0</x:v>
      </x:c>
      <x:c r="M185" s="6"/>
    </x:row>
    <x:row r="186" ht="70" customHeight="1">
      <x:c r="A186" s="8" t="str">
        <x:v>matsumoto-japan-resource-05</x:v>
      </x:c>
      <x:c r="B186" s="8" t="str">
        <x:v>matsumoto-japan</x:v>
      </x:c>
      <x:c r="C186" s="8" t="str">
        <x:v>short_stay</x:v>
      </x:c>
      <x:c r="D186" s="8" t="str">
        <x:v>Vrbo</x:v>
      </x:c>
      <x:c r="E186" s="8" t="str">
        <x:v>Vacation-rental market comparison before a longer lease.</x:v>
      </x:c>
      <x:c r="F186" s="8" t="str">
        <x:v>https://www.vrbo.com/searchResults.html?destination=Matsumoto%2C%20Japan</x:v>
      </x:c>
      <x:c r="G186" s="9" t="b">
        <x:v>0</x:v>
      </x:c>
      <x:c r="H186" s="8" t="str">
        <x:v>RELOCATE</x:v>
      </x:c>
      <x:c r="I186" s="8" t="n">
        <x:v>5</x:v>
      </x:c>
      <x:c r="J186" s="8" t="str">
        <x:v>Vrbo</x:v>
      </x:c>
      <x:c r="K186" s="8" t="str">
        <x:v>https://www.vrbo.com/searchResults.html?destination=Matsumoto%2C%20Japan</x:v>
      </x:c>
      <x:c r="L186" s="9" t="b">
        <x:v>0</x:v>
      </x:c>
      <x:c r="M186" s="8"/>
    </x:row>
    <x:row r="187" ht="70" customHeight="1">
      <x:c r="A187" s="6" t="str">
        <x:v>matsumoto-japan-resource-06</x:v>
      </x:c>
      <x:c r="B187" s="6" t="str">
        <x:v>matsumoto-japan</x:v>
      </x:c>
      <x:c r="C187" s="6" t="str">
        <x:v>hotels</x:v>
      </x:c>
      <x:c r="D187" s="6" t="str">
        <x:v>Booking.com</x:v>
      </x:c>
      <x:c r="E187" s="6" t="str">
        <x:v>Hotel/aparthotel comparison for scouting stays.</x:v>
      </x:c>
      <x:c r="F187" s="6" t="str">
        <x:v>https://www.booking.com/searchresults.html?ss=Matsumoto%2C%20Japan</x:v>
      </x:c>
      <x:c r="G187" s="7" t="b">
        <x:v>0</x:v>
      </x:c>
      <x:c r="H187" s="6" t="str">
        <x:v>RELOCATE</x:v>
      </x:c>
      <x:c r="I187" s="6" t="n">
        <x:v>6</x:v>
      </x:c>
      <x:c r="J187" s="6" t="str">
        <x:v>Booking.com</x:v>
      </x:c>
      <x:c r="K187" s="6" t="str">
        <x:v>https://www.booking.com/searchresults.html?ss=Matsumoto%2C%20Japan</x:v>
      </x:c>
      <x:c r="L187" s="7" t="b">
        <x:v>0</x:v>
      </x:c>
      <x:c r="M187" s="6"/>
    </x:row>
    <x:row r="188" ht="70" customHeight="1">
      <x:c r="A188" s="8" t="str">
        <x:v>matsumoto-japan-resource-07</x:v>
      </x:c>
      <x:c r="B188" s="8" t="str">
        <x:v>matsumoto-japan</x:v>
      </x:c>
      <x:c r="C188" s="8" t="str">
        <x:v>housing</x:v>
      </x:c>
      <x:c r="D188" s="8" t="str">
        <x:v>Long-term rental research</x:v>
      </x:c>
      <x:c r="E188" s="8" t="str">
        <x:v>Starting point for local long-term rental portals and agencies.</x:v>
      </x:c>
      <x:c r="F188" s="8" t="str">
        <x:v>https://www.google.com/search?q=long%20term%20rental%20Matsumoto%20Japan</x:v>
      </x:c>
      <x:c r="G188" s="9" t="b">
        <x:v>0</x:v>
      </x:c>
      <x:c r="H188" s="8" t="str">
        <x:v>RELOCATE</x:v>
      </x:c>
      <x:c r="I188" s="8" t="n">
        <x:v>7</x:v>
      </x:c>
      <x:c r="J188" s="8" t="str">
        <x:v>Long-term rental research</x:v>
      </x:c>
      <x:c r="K188" s="8" t="str">
        <x:v>https://www.google.com/search?q=long%20term%20rental%20Matsumoto%20Japan</x:v>
      </x:c>
      <x:c r="L188" s="9" t="b">
        <x:v>0</x:v>
      </x:c>
      <x:c r="M188" s="8"/>
    </x:row>
    <x:row r="189" ht="70" customHeight="1">
      <x:c r="A189" s="6" t="str">
        <x:v>matsumoto-japan-resource-08</x:v>
      </x:c>
      <x:c r="B189" s="6" t="str">
        <x:v>matsumoto-japan</x:v>
      </x:c>
      <x:c r="C189" s="6" t="str">
        <x:v>property</x:v>
      </x:c>
      <x:c r="D189" s="6" t="str">
        <x:v>Property purchase research</x:v>
      </x:c>
      <x:c r="E189" s="6" t="str">
        <x:v>Starting point for local sale listings; legal/title review remains separate.</x:v>
      </x:c>
      <x:c r="F189" s="6" t="str">
        <x:v>https://www.google.com/search?q=property%20for%20sale%20Matsumoto%20Japan</x:v>
      </x:c>
      <x:c r="G189" s="7" t="b">
        <x:v>0</x:v>
      </x:c>
      <x:c r="H189" s="6" t="str">
        <x:v>RELOCATE</x:v>
      </x:c>
      <x:c r="I189" s="6" t="n">
        <x:v>8</x:v>
      </x:c>
      <x:c r="J189" s="6" t="str">
        <x:v>Property purchase research</x:v>
      </x:c>
      <x:c r="K189" s="6" t="str">
        <x:v>https://www.google.com/search?q=property%20for%20sale%20Matsumoto%20Japan</x:v>
      </x:c>
      <x:c r="L189" s="7" t="b">
        <x:v>0</x:v>
      </x:c>
      <x:c r="M189" s="6"/>
    </x:row>
    <x:row r="190" ht="70" customHeight="1">
      <x:c r="A190" s="8" t="str">
        <x:v>matsumoto-japan-resource-09</x:v>
      </x:c>
      <x:c r="B190" s="8" t="str">
        <x:v>matsumoto-japan</x:v>
      </x:c>
      <x:c r="C190" s="8" t="str">
        <x:v>healthcare</x:v>
      </x:c>
      <x:c r="D190" s="8" t="str">
        <x:v>National healthcare authority</x:v>
      </x:c>
      <x:c r="E190" s="8" t="str">
        <x:v>Official framework for healthcare access and entitlement.</x:v>
      </x:c>
      <x:c r="F190" s="8" t="str">
        <x:v>https://www.mhlw.go.jp/english/</x:v>
      </x:c>
      <x:c r="G190" s="9" t="b">
        <x:v>1</x:v>
      </x:c>
      <x:c r="H190" s="8" t="str">
        <x:v>RELOCATE</x:v>
      </x:c>
      <x:c r="I190" s="8" t="n">
        <x:v>9</x:v>
      </x:c>
      <x:c r="J190" s="8" t="str">
        <x:v>National healthcare authority</x:v>
      </x:c>
      <x:c r="K190" s="8" t="str">
        <x:v>https://www.mhlw.go.jp/english/</x:v>
      </x:c>
      <x:c r="L190" s="9" t="b">
        <x:v>1</x:v>
      </x:c>
      <x:c r="M190" s="8" t="str">
        <x:v>2026-09-08</x:v>
      </x:c>
    </x:row>
    <x:row r="191" ht="70" customHeight="1">
      <x:c r="A191" s="6" t="str">
        <x:v>matsumoto-japan-resource-10</x:v>
      </x:c>
      <x:c r="B191" s="6" t="str">
        <x:v>matsumoto-japan</x:v>
      </x:c>
      <x:c r="C191" s="6" t="str">
        <x:v>immigration</x:v>
      </x:c>
      <x:c r="D191" s="6" t="str">
        <x:v>Official immigration / visa authority</x:v>
      </x:c>
      <x:c r="E191" s="6" t="str">
        <x:v>Current entry, residence and work-status rules.</x:v>
      </x:c>
      <x:c r="F191" s="6" t="str">
        <x:v>https://www.mofa.go.jp/ca/fna/pagewe_000001_00046.html</x:v>
      </x:c>
      <x:c r="G191" s="7" t="b">
        <x:v>1</x:v>
      </x:c>
      <x:c r="H191" s="6" t="str">
        <x:v>RELOCATE</x:v>
      </x:c>
      <x:c r="I191" s="6" t="n">
        <x:v>10</x:v>
      </x:c>
      <x:c r="J191" s="6" t="str">
        <x:v>Official immigration / visa authority</x:v>
      </x:c>
      <x:c r="K191" s="6" t="str">
        <x:v>https://www.mofa.go.jp/ca/fna/pagewe_000001_00046.html</x:v>
      </x:c>
      <x:c r="L191" s="7" t="b">
        <x:v>1</x:v>
      </x:c>
      <x:c r="M191" s="6" t="str">
        <x:v>2026-09-08</x:v>
      </x:c>
    </x:row>
    <x:row r="192" ht="70" customHeight="1">
      <x:c r="A192" s="8" t="str">
        <x:v>matsumoto-japan-resource-11</x:v>
      </x:c>
      <x:c r="B192" s="8" t="str">
        <x:v>matsumoto-japan</x:v>
      </x:c>
      <x:c r="C192" s="8" t="str">
        <x:v>tax</x:v>
      </x:c>
      <x:c r="D192" s="8" t="str">
        <x:v>National tax authority</x:v>
      </x:c>
      <x:c r="E192" s="8" t="str">
        <x:v>Official tax-residence and taxpayer information.</x:v>
      </x:c>
      <x:c r="F192" s="8" t="str">
        <x:v>https://www.nta.go.jp/english/taxes/individual/</x:v>
      </x:c>
      <x:c r="G192" s="9" t="b">
        <x:v>1</x:v>
      </x:c>
      <x:c r="H192" s="8" t="str">
        <x:v>RELOCATE</x:v>
      </x:c>
      <x:c r="I192" s="8" t="n">
        <x:v>11</x:v>
      </x:c>
      <x:c r="J192" s="8" t="str">
        <x:v>National tax authority</x:v>
      </x:c>
      <x:c r="K192" s="8" t="str">
        <x:v>https://www.nta.go.jp/english/taxes/individual/</x:v>
      </x:c>
      <x:c r="L192" s="9" t="b">
        <x:v>1</x:v>
      </x:c>
      <x:c r="M192" s="8" t="str">
        <x:v>2026-09-08</x:v>
      </x:c>
    </x:row>
    <x:row r="193" ht="70" customHeight="1">
      <x:c r="A193" s="6" t="str">
        <x:v>matsumoto-japan-resource-12</x:v>
      </x:c>
      <x:c r="B193" s="6" t="str">
        <x:v>matsumoto-japan</x:v>
      </x:c>
      <x:c r="C193" s="6" t="str">
        <x:v>transport</x:v>
      </x:c>
      <x:c r="D193" s="6" t="str">
        <x:v>Local and regional transport</x:v>
      </x:c>
      <x:c r="E193" s="6" t="str">
        <x:v>Use the official destination guide and operators to test daily mobility.</x:v>
      </x:c>
      <x:c r="F193" s="6" t="str">
        <x:v>https://visitmatsumoto.com/en/</x:v>
      </x:c>
      <x:c r="G193" s="7" t="b">
        <x:v>1</x:v>
      </x:c>
      <x:c r="H193" s="6" t="str">
        <x:v>RELOCATE</x:v>
      </x:c>
      <x:c r="I193" s="6" t="n">
        <x:v>12</x:v>
      </x:c>
      <x:c r="J193" s="6" t="str">
        <x:v>Local and regional transport</x:v>
      </x:c>
      <x:c r="K193" s="6" t="str">
        <x:v>https://visitmatsumoto.com/en/</x:v>
      </x:c>
      <x:c r="L193" s="7" t="b">
        <x:v>1</x:v>
      </x:c>
      <x:c r="M193" s="6" t="str">
        <x:v>2026-09-08</x:v>
      </x:c>
    </x:row>
    <x:row r="194" ht="70" customHeight="1">
      <x:c r="A194" s="8" t="str">
        <x:v>matsumoto-japan-resource-13</x:v>
      </x:c>
      <x:c r="B194" s="8" t="str">
        <x:v>matsumoto-japan</x:v>
      </x:c>
      <x:c r="C194" s="8" t="str">
        <x:v>airport</x:v>
      </x:c>
      <x:c r="D194" s="8" t="str">
        <x:v>Airport access</x:v>
      </x:c>
      <x:c r="E194" s="8" t="str">
        <x:v>Airport and ground-transport planning for Matsumoto Airport</x:v>
      </x:c>
      <x:c r="F194" s="8" t="str">
        <x:v>https://www.google.com/search?q=Matsumoto%20Airport%20official</x:v>
      </x:c>
      <x:c r="G194" s="9" t="b">
        <x:v>0</x:v>
      </x:c>
      <x:c r="H194" s="8" t="str">
        <x:v>RELOCATE</x:v>
      </x:c>
      <x:c r="I194" s="8" t="n">
        <x:v>13</x:v>
      </x:c>
      <x:c r="J194" s="8" t="str">
        <x:v>Airport access</x:v>
      </x:c>
      <x:c r="K194" s="8" t="str">
        <x:v>https://www.google.com/search?q=Matsumoto%20Airport%20official</x:v>
      </x:c>
      <x:c r="L194" s="9" t="b">
        <x:v>0</x:v>
      </x:c>
      <x:c r="M194" s="8"/>
    </x:row>
    <x:row r="195" ht="70" customHeight="1">
      <x:c r="A195" s="6" t="str">
        <x:v>matsumoto-japan-resource-14</x:v>
      </x:c>
      <x:c r="B195" s="6" t="str">
        <x:v>matsumoto-japan</x:v>
      </x:c>
      <x:c r="C195" s="6" t="str">
        <x:v>events</x:v>
      </x:c>
      <x:c r="D195" s="6" t="str">
        <x:v>Events calendar</x:v>
      </x:c>
      <x:c r="E195" s="6" t="str">
        <x:v>Official destination calendar for seasonal crowding and year-round life.</x:v>
      </x:c>
      <x:c r="F195" s="6" t="str">
        <x:v>https://visitmatsumoto.com/en/</x:v>
      </x:c>
      <x:c r="G195" s="7" t="b">
        <x:v>1</x:v>
      </x:c>
      <x:c r="H195" s="6" t="str">
        <x:v>RELOCATE</x:v>
      </x:c>
      <x:c r="I195" s="6" t="n">
        <x:v>14</x:v>
      </x:c>
      <x:c r="J195" s="6" t="str">
        <x:v>Events calendar</x:v>
      </x:c>
      <x:c r="K195" s="6" t="str">
        <x:v>https://visitmatsumoto.com/en/</x:v>
      </x:c>
      <x:c r="L195" s="7" t="b">
        <x:v>1</x:v>
      </x:c>
      <x:c r="M195" s="6" t="str">
        <x:v>2026-09-08</x:v>
      </x:c>
    </x:row>
    <x:row r="196" ht="70" customHeight="1">
      <x:c r="A196" s="8" t="str">
        <x:v>matsumoto-japan-resource-15</x:v>
      </x:c>
      <x:c r="B196" s="8" t="str">
        <x:v>matsumoto-japan</x:v>
      </x:c>
      <x:c r="C196" s="8" t="str">
        <x:v>recreation</x:v>
      </x:c>
      <x:c r="D196" s="8" t="str">
        <x:v>Outdoor recreation</x:v>
      </x:c>
      <x:c r="E196" s="8" t="str">
        <x:v>Official starting point for beaches, mountains, parks, trails and regional excursions.</x:v>
      </x:c>
      <x:c r="F196" s="8" t="str">
        <x:v>https://visitmatsumoto.com/en/</x:v>
      </x:c>
      <x:c r="G196" s="9" t="b">
        <x:v>1</x:v>
      </x:c>
      <x:c r="H196" s="8" t="str">
        <x:v>RELOCATE</x:v>
      </x:c>
      <x:c r="I196" s="8" t="n">
        <x:v>15</x:v>
      </x:c>
      <x:c r="J196" s="8" t="str">
        <x:v>Outdoor recreation</x:v>
      </x:c>
      <x:c r="K196" s="8" t="str">
        <x:v>https://visitmatsumoto.com/en/</x:v>
      </x:c>
      <x:c r="L196" s="9" t="b">
        <x:v>1</x:v>
      </x:c>
      <x:c r="M196" s="8" t="str">
        <x:v>2026-09-08</x:v>
      </x:c>
    </x:row>
    <x:row r="197" ht="70" customHeight="1">
      <x:c r="A197" s="6" t="str">
        <x:v>matsumoto-japan-resource-16</x:v>
      </x:c>
      <x:c r="B197" s="6" t="str">
        <x:v>matsumoto-japan</x:v>
      </x:c>
      <x:c r="C197" s="6" t="str">
        <x:v>media</x:v>
      </x:c>
      <x:c r="D197" s="6" t="str">
        <x:v>Wikimedia Commons</x:v>
      </x:c>
      <x:c r="E197" s="6" t="str">
        <x:v>Open-media discovery; verify the individual file license before public use.</x:v>
      </x:c>
      <x:c r="F197" s="6" t="str">
        <x:v>https://commons.wikimedia.org/wiki/Special:MediaSearch?type=image&amp;search=Matsumoto%20Japan</x:v>
      </x:c>
      <x:c r="G197" s="7" t="b">
        <x:v>0</x:v>
      </x:c>
      <x:c r="H197" s="6" t="str">
        <x:v>RELOCATE</x:v>
      </x:c>
      <x:c r="I197" s="6" t="n">
        <x:v>16</x:v>
      </x:c>
      <x:c r="J197" s="6" t="str">
        <x:v>Wikimedia Commons</x:v>
      </x:c>
      <x:c r="K197" s="6" t="str">
        <x:v>https://commons.wikimedia.org/wiki/Special:MediaSearch?type=image&amp;search=Matsumoto%20Japan</x:v>
      </x:c>
      <x:c r="L197" s="7" t="b">
        <x:v>0</x:v>
      </x:c>
      <x:c r="M197" s="6"/>
    </x:row>
    <x:row r="198" ht="70" customHeight="1">
      <x:c r="A198" s="8" t="str">
        <x:v>matsumoto-japan-resource-17</x:v>
      </x:c>
      <x:c r="B198" s="8" t="str">
        <x:v>matsumoto-japan</x:v>
      </x:c>
      <x:c r="C198" s="8" t="str">
        <x:v>social</x:v>
      </x:c>
      <x:c r="D198" s="8" t="str">
        <x:v>Destination social channels</x:v>
      </x:c>
      <x:c r="E198" s="8" t="str">
        <x:v>Find the official tourism office's current social-media channels from its main website.</x:v>
      </x:c>
      <x:c r="F198" s="8" t="str">
        <x:v>https://visitmatsumoto.com/en/</x:v>
      </x:c>
      <x:c r="G198" s="9" t="b">
        <x:v>1</x:v>
      </x:c>
      <x:c r="H198" s="8" t="str">
        <x:v>RELOCATE</x:v>
      </x:c>
      <x:c r="I198" s="8" t="n">
        <x:v>17</x:v>
      </x:c>
      <x:c r="J198" s="8" t="str">
        <x:v>Destination social channels</x:v>
      </x:c>
      <x:c r="K198" s="8" t="str">
        <x:v>https://visitmatsumoto.com/en/</x:v>
      </x:c>
      <x:c r="L198" s="9" t="b">
        <x:v>1</x:v>
      </x:c>
      <x:c r="M198" s="8" t="str">
        <x:v>2026-09-08</x:v>
      </x:c>
    </x:row>
    <x:row r="199" ht="70" customHeight="1">
      <x:c r="A199" s="6" t="str">
        <x:v>matsumoto-japan-resource-18</x:v>
      </x:c>
      <x:c r="B199" s="6" t="str">
        <x:v>matsumoto-japan</x:v>
      </x:c>
      <x:c r="C199" s="6" t="str">
        <x:v>relocation</x:v>
      </x:c>
      <x:c r="D199" s="6" t="str">
        <x:v>Municipal / government services</x:v>
      </x:c>
      <x:c r="E199" s="6" t="str">
        <x:v>Government starting point for registrations and resident-facing services.</x:v>
      </x:c>
      <x:c r="F199" s="6" t="str">
        <x:v>https://www.japan.go.jp/</x:v>
      </x:c>
      <x:c r="G199" s="7" t="b">
        <x:v>1</x:v>
      </x:c>
      <x:c r="H199" s="6" t="str">
        <x:v>RELOCATE</x:v>
      </x:c>
      <x:c r="I199" s="6" t="n">
        <x:v>18</x:v>
      </x:c>
      <x:c r="J199" s="6" t="str">
        <x:v>Municipal / government services</x:v>
      </x:c>
      <x:c r="K199" s="6" t="str">
        <x:v>https://www.japan.go.jp/</x:v>
      </x:c>
      <x:c r="L199" s="7" t="b">
        <x:v>1</x:v>
      </x:c>
      <x:c r="M199" s="6" t="str">
        <x:v>2026-09-08</x:v>
      </x:c>
    </x:row>
    <x:row r="200" ht="70" customHeight="1">
      <x:c r="A200" s="8" t="str">
        <x:v>morioka-japan-resource-01</x:v>
      </x:c>
      <x:c r="B200" s="8" t="str">
        <x:v>morioka-japan</x:v>
      </x:c>
      <x:c r="C200" s="8" t="str">
        <x:v>official_tourism</x:v>
      </x:c>
      <x:c r="D200" s="8" t="str">
        <x:v>Official destination guide</x:v>
      </x:c>
      <x:c r="E200" s="8" t="str">
        <x:v>Primary official visitor information, events, neighborhoods and practical orientation.</x:v>
      </x:c>
      <x:c r="F200" s="8" t="str">
        <x:v>https://www.japan.travel/en/destinations/tohoku/iwate/morioka-and-around/</x:v>
      </x:c>
      <x:c r="G200" s="9" t="b">
        <x:v>1</x:v>
      </x:c>
      <x:c r="H200" s="8" t="str">
        <x:v>RELOCATE</x:v>
      </x:c>
      <x:c r="I200" s="8" t="n">
        <x:v>1</x:v>
      </x:c>
      <x:c r="J200" s="8" t="str">
        <x:v>Official destination guide</x:v>
      </x:c>
      <x:c r="K200" s="8" t="str">
        <x:v>https://www.japan.travel/en/destinations/tohoku/iwate/morioka-and-around/</x:v>
      </x:c>
      <x:c r="L200" s="9" t="b">
        <x:v>1</x:v>
      </x:c>
      <x:c r="M200" s="8" t="str">
        <x:v>2026-09-08</x:v>
      </x:c>
    </x:row>
    <x:row r="201" ht="70" customHeight="1">
      <x:c r="A201" s="6" t="str">
        <x:v>morioka-japan-resource-02</x:v>
      </x:c>
      <x:c r="B201" s="6" t="str">
        <x:v>morioka-japan</x:v>
      </x:c>
      <x:c r="C201" s="6" t="str">
        <x:v>maps</x:v>
      </x:c>
      <x:c r="D201" s="6" t="str">
        <x:v>Google Maps</x:v>
      </x:c>
      <x:c r="E201" s="6" t="str">
        <x:v>Street-level orientation, directions and saved-place planning.</x:v>
      </x:c>
      <x:c r="F201" s="6" t="str">
        <x:v>https://www.google.com/maps/search/?api=1&amp;query=Morioka%2C%20Japan</x:v>
      </x:c>
      <x:c r="G201" s="7" t="b">
        <x:v>0</x:v>
      </x:c>
      <x:c r="H201" s="6" t="str">
        <x:v>RELOCATE</x:v>
      </x:c>
      <x:c r="I201" s="6" t="n">
        <x:v>2</x:v>
      </x:c>
      <x:c r="J201" s="6" t="str">
        <x:v>Google Maps</x:v>
      </x:c>
      <x:c r="K201" s="6" t="str">
        <x:v>https://www.google.com/maps/search/?api=1&amp;query=Morioka%2C%20Japan</x:v>
      </x:c>
      <x:c r="L201" s="7" t="b">
        <x:v>0</x:v>
      </x:c>
      <x:c r="M201" s="6"/>
    </x:row>
    <x:row r="202" ht="70" customHeight="1">
      <x:c r="A202" s="8" t="str">
        <x:v>morioka-japan-resource-03</x:v>
      </x:c>
      <x:c r="B202" s="8" t="str">
        <x:v>morioka-japan</x:v>
      </x:c>
      <x:c r="C202" s="8" t="str">
        <x:v>earth</x:v>
      </x:c>
      <x:c r="D202" s="8" t="str">
        <x:v>Google Earth</x:v>
      </x:c>
      <x:c r="E202" s="8" t="str">
        <x:v>Satellite and terrain context for neighborhoods and day trips.</x:v>
      </x:c>
      <x:c r="F202" s="8" t="str">
        <x:v>https://earth.google.com/web/search/Morioka%2C%20Japan</x:v>
      </x:c>
      <x:c r="G202" s="9" t="b">
        <x:v>0</x:v>
      </x:c>
      <x:c r="H202" s="8" t="str">
        <x:v>RELOCATE</x:v>
      </x:c>
      <x:c r="I202" s="8" t="n">
        <x:v>3</x:v>
      </x:c>
      <x:c r="J202" s="8" t="str">
        <x:v>Google Earth</x:v>
      </x:c>
      <x:c r="K202" s="8" t="str">
        <x:v>https://earth.google.com/web/search/Morioka%2C%20Japan</x:v>
      </x:c>
      <x:c r="L202" s="9" t="b">
        <x:v>0</x:v>
      </x:c>
      <x:c r="M202" s="8"/>
    </x:row>
    <x:row r="203" ht="70" customHeight="1">
      <x:c r="A203" s="6" t="str">
        <x:v>morioka-japan-resource-04</x:v>
      </x:c>
      <x:c r="B203" s="6" t="str">
        <x:v>morioka-japan</x:v>
      </x:c>
      <x:c r="C203" s="6" t="str">
        <x:v>short_stay</x:v>
      </x:c>
      <x:c r="D203" s="6" t="str">
        <x:v>Airbnb</x:v>
      </x:c>
      <x:c r="E203" s="6" t="str">
        <x:v>Short-stay market research for a test month.</x:v>
      </x:c>
      <x:c r="F203" s="6" t="str">
        <x:v>https://www.airbnb.com/s/Morioka%2C%20Japan/homes</x:v>
      </x:c>
      <x:c r="G203" s="7" t="b">
        <x:v>0</x:v>
      </x:c>
      <x:c r="H203" s="6" t="str">
        <x:v>RELOCATE</x:v>
      </x:c>
      <x:c r="I203" s="6" t="n">
        <x:v>4</x:v>
      </x:c>
      <x:c r="J203" s="6" t="str">
        <x:v>Airbnb</x:v>
      </x:c>
      <x:c r="K203" s="6" t="str">
        <x:v>https://www.airbnb.com/s/Morioka%2C%20Japan/homes</x:v>
      </x:c>
      <x:c r="L203" s="7" t="b">
        <x:v>0</x:v>
      </x:c>
      <x:c r="M203" s="6"/>
    </x:row>
    <x:row r="204" ht="70" customHeight="1">
      <x:c r="A204" s="8" t="str">
        <x:v>morioka-japan-resource-05</x:v>
      </x:c>
      <x:c r="B204" s="8" t="str">
        <x:v>morioka-japan</x:v>
      </x:c>
      <x:c r="C204" s="8" t="str">
        <x:v>short_stay</x:v>
      </x:c>
      <x:c r="D204" s="8" t="str">
        <x:v>Vrbo</x:v>
      </x:c>
      <x:c r="E204" s="8" t="str">
        <x:v>Vacation-rental market comparison before a longer lease.</x:v>
      </x:c>
      <x:c r="F204" s="8" t="str">
        <x:v>https://www.vrbo.com/searchResults.html?destination=Morioka%2C%20Japan</x:v>
      </x:c>
      <x:c r="G204" s="9" t="b">
        <x:v>0</x:v>
      </x:c>
      <x:c r="H204" s="8" t="str">
        <x:v>RELOCATE</x:v>
      </x:c>
      <x:c r="I204" s="8" t="n">
        <x:v>5</x:v>
      </x:c>
      <x:c r="J204" s="8" t="str">
        <x:v>Vrbo</x:v>
      </x:c>
      <x:c r="K204" s="8" t="str">
        <x:v>https://www.vrbo.com/searchResults.html?destination=Morioka%2C%20Japan</x:v>
      </x:c>
      <x:c r="L204" s="9" t="b">
        <x:v>0</x:v>
      </x:c>
      <x:c r="M204" s="8"/>
    </x:row>
    <x:row r="205" ht="70" customHeight="1">
      <x:c r="A205" s="6" t="str">
        <x:v>morioka-japan-resource-06</x:v>
      </x:c>
      <x:c r="B205" s="6" t="str">
        <x:v>morioka-japan</x:v>
      </x:c>
      <x:c r="C205" s="6" t="str">
        <x:v>hotels</x:v>
      </x:c>
      <x:c r="D205" s="6" t="str">
        <x:v>Booking.com</x:v>
      </x:c>
      <x:c r="E205" s="6" t="str">
        <x:v>Hotel/aparthotel comparison for scouting stays.</x:v>
      </x:c>
      <x:c r="F205" s="6" t="str">
        <x:v>https://www.booking.com/searchresults.html?ss=Morioka%2C%20Japan</x:v>
      </x:c>
      <x:c r="G205" s="7" t="b">
        <x:v>0</x:v>
      </x:c>
      <x:c r="H205" s="6" t="str">
        <x:v>RELOCATE</x:v>
      </x:c>
      <x:c r="I205" s="6" t="n">
        <x:v>6</x:v>
      </x:c>
      <x:c r="J205" s="6" t="str">
        <x:v>Booking.com</x:v>
      </x:c>
      <x:c r="K205" s="6" t="str">
        <x:v>https://www.booking.com/searchresults.html?ss=Morioka%2C%20Japan</x:v>
      </x:c>
      <x:c r="L205" s="7" t="b">
        <x:v>0</x:v>
      </x:c>
      <x:c r="M205" s="6"/>
    </x:row>
    <x:row r="206" ht="70" customHeight="1">
      <x:c r="A206" s="8" t="str">
        <x:v>morioka-japan-resource-07</x:v>
      </x:c>
      <x:c r="B206" s="8" t="str">
        <x:v>morioka-japan</x:v>
      </x:c>
      <x:c r="C206" s="8" t="str">
        <x:v>housing</x:v>
      </x:c>
      <x:c r="D206" s="8" t="str">
        <x:v>Long-term rental research</x:v>
      </x:c>
      <x:c r="E206" s="8" t="str">
        <x:v>Starting point for local long-term rental portals and agencies.</x:v>
      </x:c>
      <x:c r="F206" s="8" t="str">
        <x:v>https://www.google.com/search?q=long%20term%20rental%20Morioka%20Japan</x:v>
      </x:c>
      <x:c r="G206" s="9" t="b">
        <x:v>0</x:v>
      </x:c>
      <x:c r="H206" s="8" t="str">
        <x:v>RELOCATE</x:v>
      </x:c>
      <x:c r="I206" s="8" t="n">
        <x:v>7</x:v>
      </x:c>
      <x:c r="J206" s="8" t="str">
        <x:v>Long-term rental research</x:v>
      </x:c>
      <x:c r="K206" s="8" t="str">
        <x:v>https://www.google.com/search?q=long%20term%20rental%20Morioka%20Japan</x:v>
      </x:c>
      <x:c r="L206" s="9" t="b">
        <x:v>0</x:v>
      </x:c>
      <x:c r="M206" s="8"/>
    </x:row>
    <x:row r="207" ht="70" customHeight="1">
      <x:c r="A207" s="6" t="str">
        <x:v>morioka-japan-resource-08</x:v>
      </x:c>
      <x:c r="B207" s="6" t="str">
        <x:v>morioka-japan</x:v>
      </x:c>
      <x:c r="C207" s="6" t="str">
        <x:v>property</x:v>
      </x:c>
      <x:c r="D207" s="6" t="str">
        <x:v>Property purchase research</x:v>
      </x:c>
      <x:c r="E207" s="6" t="str">
        <x:v>Starting point for local sale listings; legal/title review remains separate.</x:v>
      </x:c>
      <x:c r="F207" s="6" t="str">
        <x:v>https://www.google.com/search?q=property%20for%20sale%20Morioka%20Japan</x:v>
      </x:c>
      <x:c r="G207" s="7" t="b">
        <x:v>0</x:v>
      </x:c>
      <x:c r="H207" s="6" t="str">
        <x:v>RELOCATE</x:v>
      </x:c>
      <x:c r="I207" s="6" t="n">
        <x:v>8</x:v>
      </x:c>
      <x:c r="J207" s="6" t="str">
        <x:v>Property purchase research</x:v>
      </x:c>
      <x:c r="K207" s="6" t="str">
        <x:v>https://www.google.com/search?q=property%20for%20sale%20Morioka%20Japan</x:v>
      </x:c>
      <x:c r="L207" s="7" t="b">
        <x:v>0</x:v>
      </x:c>
      <x:c r="M207" s="6"/>
    </x:row>
    <x:row r="208" ht="70" customHeight="1">
      <x:c r="A208" s="8" t="str">
        <x:v>morioka-japan-resource-09</x:v>
      </x:c>
      <x:c r="B208" s="8" t="str">
        <x:v>morioka-japan</x:v>
      </x:c>
      <x:c r="C208" s="8" t="str">
        <x:v>healthcare</x:v>
      </x:c>
      <x:c r="D208" s="8" t="str">
        <x:v>National healthcare authority</x:v>
      </x:c>
      <x:c r="E208" s="8" t="str">
        <x:v>Official framework for healthcare access and entitlement.</x:v>
      </x:c>
      <x:c r="F208" s="8" t="str">
        <x:v>https://www.mhlw.go.jp/english/</x:v>
      </x:c>
      <x:c r="G208" s="9" t="b">
        <x:v>1</x:v>
      </x:c>
      <x:c r="H208" s="8" t="str">
        <x:v>RELOCATE</x:v>
      </x:c>
      <x:c r="I208" s="8" t="n">
        <x:v>9</x:v>
      </x:c>
      <x:c r="J208" s="8" t="str">
        <x:v>National healthcare authority</x:v>
      </x:c>
      <x:c r="K208" s="8" t="str">
        <x:v>https://www.mhlw.go.jp/english/</x:v>
      </x:c>
      <x:c r="L208" s="9" t="b">
        <x:v>1</x:v>
      </x:c>
      <x:c r="M208" s="8" t="str">
        <x:v>2026-09-08</x:v>
      </x:c>
    </x:row>
    <x:row r="209" ht="70" customHeight="1">
      <x:c r="A209" s="6" t="str">
        <x:v>morioka-japan-resource-10</x:v>
      </x:c>
      <x:c r="B209" s="6" t="str">
        <x:v>morioka-japan</x:v>
      </x:c>
      <x:c r="C209" s="6" t="str">
        <x:v>immigration</x:v>
      </x:c>
      <x:c r="D209" s="6" t="str">
        <x:v>Official immigration / visa authority</x:v>
      </x:c>
      <x:c r="E209" s="6" t="str">
        <x:v>Current entry, residence and work-status rules.</x:v>
      </x:c>
      <x:c r="F209" s="6" t="str">
        <x:v>https://www.mofa.go.jp/ca/fna/pagewe_000001_00046.html</x:v>
      </x:c>
      <x:c r="G209" s="7" t="b">
        <x:v>1</x:v>
      </x:c>
      <x:c r="H209" s="6" t="str">
        <x:v>RELOCATE</x:v>
      </x:c>
      <x:c r="I209" s="6" t="n">
        <x:v>10</x:v>
      </x:c>
      <x:c r="J209" s="6" t="str">
        <x:v>Official immigration / visa authority</x:v>
      </x:c>
      <x:c r="K209" s="6" t="str">
        <x:v>https://www.mofa.go.jp/ca/fna/pagewe_000001_00046.html</x:v>
      </x:c>
      <x:c r="L209" s="7" t="b">
        <x:v>1</x:v>
      </x:c>
      <x:c r="M209" s="6" t="str">
        <x:v>2026-09-08</x:v>
      </x:c>
    </x:row>
    <x:row r="210" ht="70" customHeight="1">
      <x:c r="A210" s="8" t="str">
        <x:v>morioka-japan-resource-11</x:v>
      </x:c>
      <x:c r="B210" s="8" t="str">
        <x:v>morioka-japan</x:v>
      </x:c>
      <x:c r="C210" s="8" t="str">
        <x:v>tax</x:v>
      </x:c>
      <x:c r="D210" s="8" t="str">
        <x:v>National tax authority</x:v>
      </x:c>
      <x:c r="E210" s="8" t="str">
        <x:v>Official tax-residence and taxpayer information.</x:v>
      </x:c>
      <x:c r="F210" s="8" t="str">
        <x:v>https://www.nta.go.jp/english/taxes/individual/</x:v>
      </x:c>
      <x:c r="G210" s="9" t="b">
        <x:v>1</x:v>
      </x:c>
      <x:c r="H210" s="8" t="str">
        <x:v>RELOCATE</x:v>
      </x:c>
      <x:c r="I210" s="8" t="n">
        <x:v>11</x:v>
      </x:c>
      <x:c r="J210" s="8" t="str">
        <x:v>National tax authority</x:v>
      </x:c>
      <x:c r="K210" s="8" t="str">
        <x:v>https://www.nta.go.jp/english/taxes/individual/</x:v>
      </x:c>
      <x:c r="L210" s="9" t="b">
        <x:v>1</x:v>
      </x:c>
      <x:c r="M210" s="8" t="str">
        <x:v>2026-09-08</x:v>
      </x:c>
    </x:row>
    <x:row r="211" ht="70" customHeight="1">
      <x:c r="A211" s="6" t="str">
        <x:v>morioka-japan-resource-12</x:v>
      </x:c>
      <x:c r="B211" s="6" t="str">
        <x:v>morioka-japan</x:v>
      </x:c>
      <x:c r="C211" s="6" t="str">
        <x:v>transport</x:v>
      </x:c>
      <x:c r="D211" s="6" t="str">
        <x:v>Local and regional transport</x:v>
      </x:c>
      <x:c r="E211" s="6" t="str">
        <x:v>Use the official destination guide and operators to test daily mobility.</x:v>
      </x:c>
      <x:c r="F211" s="6" t="str">
        <x:v>https://www.japan.travel/en/destinations/tohoku/iwate/morioka-and-around/</x:v>
      </x:c>
      <x:c r="G211" s="7" t="b">
        <x:v>1</x:v>
      </x:c>
      <x:c r="H211" s="6" t="str">
        <x:v>RELOCATE</x:v>
      </x:c>
      <x:c r="I211" s="6" t="n">
        <x:v>12</x:v>
      </x:c>
      <x:c r="J211" s="6" t="str">
        <x:v>Local and regional transport</x:v>
      </x:c>
      <x:c r="K211" s="6" t="str">
        <x:v>https://www.japan.travel/en/destinations/tohoku/iwate/morioka-and-around/</x:v>
      </x:c>
      <x:c r="L211" s="7" t="b">
        <x:v>1</x:v>
      </x:c>
      <x:c r="M211" s="6" t="str">
        <x:v>2026-09-08</x:v>
      </x:c>
    </x:row>
    <x:row r="212" ht="70" customHeight="1">
      <x:c r="A212" s="8" t="str">
        <x:v>morioka-japan-resource-13</x:v>
      </x:c>
      <x:c r="B212" s="8" t="str">
        <x:v>morioka-japan</x:v>
      </x:c>
      <x:c r="C212" s="8" t="str">
        <x:v>airport</x:v>
      </x:c>
      <x:c r="D212" s="8" t="str">
        <x:v>Airport access</x:v>
      </x:c>
      <x:c r="E212" s="8" t="str">
        <x:v>Airport and ground-transport planning for Iwate Hanamaki Airport</x:v>
      </x:c>
      <x:c r="F212" s="8" t="str">
        <x:v>https://www.google.com/search?q=Iwate%20Hanamaki%20Airport%20official</x:v>
      </x:c>
      <x:c r="G212" s="9" t="b">
        <x:v>0</x:v>
      </x:c>
      <x:c r="H212" s="8" t="str">
        <x:v>RELOCATE</x:v>
      </x:c>
      <x:c r="I212" s="8" t="n">
        <x:v>13</x:v>
      </x:c>
      <x:c r="J212" s="8" t="str">
        <x:v>Airport access</x:v>
      </x:c>
      <x:c r="K212" s="8" t="str">
        <x:v>https://www.google.com/search?q=Iwate%20Hanamaki%20Airport%20official</x:v>
      </x:c>
      <x:c r="L212" s="9" t="b">
        <x:v>0</x:v>
      </x:c>
      <x:c r="M212" s="8"/>
    </x:row>
    <x:row r="213" ht="70" customHeight="1">
      <x:c r="A213" s="6" t="str">
        <x:v>morioka-japan-resource-14</x:v>
      </x:c>
      <x:c r="B213" s="6" t="str">
        <x:v>morioka-japan</x:v>
      </x:c>
      <x:c r="C213" s="6" t="str">
        <x:v>events</x:v>
      </x:c>
      <x:c r="D213" s="6" t="str">
        <x:v>Events calendar</x:v>
      </x:c>
      <x:c r="E213" s="6" t="str">
        <x:v>Official destination calendar for seasonal crowding and year-round life.</x:v>
      </x:c>
      <x:c r="F213" s="6" t="str">
        <x:v>https://www.japan.travel/en/destinations/tohoku/iwate/morioka-and-around/</x:v>
      </x:c>
      <x:c r="G213" s="7" t="b">
        <x:v>1</x:v>
      </x:c>
      <x:c r="H213" s="6" t="str">
        <x:v>RELOCATE</x:v>
      </x:c>
      <x:c r="I213" s="6" t="n">
        <x:v>14</x:v>
      </x:c>
      <x:c r="J213" s="6" t="str">
        <x:v>Events calendar</x:v>
      </x:c>
      <x:c r="K213" s="6" t="str">
        <x:v>https://www.japan.travel/en/destinations/tohoku/iwate/morioka-and-around/</x:v>
      </x:c>
      <x:c r="L213" s="7" t="b">
        <x:v>1</x:v>
      </x:c>
      <x:c r="M213" s="6" t="str">
        <x:v>2026-09-08</x:v>
      </x:c>
    </x:row>
    <x:row r="214" ht="70" customHeight="1">
      <x:c r="A214" s="8" t="str">
        <x:v>morioka-japan-resource-15</x:v>
      </x:c>
      <x:c r="B214" s="8" t="str">
        <x:v>morioka-japan</x:v>
      </x:c>
      <x:c r="C214" s="8" t="str">
        <x:v>recreation</x:v>
      </x:c>
      <x:c r="D214" s="8" t="str">
        <x:v>Outdoor recreation</x:v>
      </x:c>
      <x:c r="E214" s="8" t="str">
        <x:v>Official starting point for beaches, mountains, parks, trails and regional excursions.</x:v>
      </x:c>
      <x:c r="F214" s="8" t="str">
        <x:v>https://www.japan.travel/en/destinations/tohoku/iwate/morioka-and-around/</x:v>
      </x:c>
      <x:c r="G214" s="9" t="b">
        <x:v>1</x:v>
      </x:c>
      <x:c r="H214" s="8" t="str">
        <x:v>RELOCATE</x:v>
      </x:c>
      <x:c r="I214" s="8" t="n">
        <x:v>15</x:v>
      </x:c>
      <x:c r="J214" s="8" t="str">
        <x:v>Outdoor recreation</x:v>
      </x:c>
      <x:c r="K214" s="8" t="str">
        <x:v>https://www.japan.travel/en/destinations/tohoku/iwate/morioka-and-around/</x:v>
      </x:c>
      <x:c r="L214" s="9" t="b">
        <x:v>1</x:v>
      </x:c>
      <x:c r="M214" s="8" t="str">
        <x:v>2026-09-08</x:v>
      </x:c>
    </x:row>
    <x:row r="215" ht="70" customHeight="1">
      <x:c r="A215" s="6" t="str">
        <x:v>morioka-japan-resource-16</x:v>
      </x:c>
      <x:c r="B215" s="6" t="str">
        <x:v>morioka-japan</x:v>
      </x:c>
      <x:c r="C215" s="6" t="str">
        <x:v>media</x:v>
      </x:c>
      <x:c r="D215" s="6" t="str">
        <x:v>Wikimedia Commons</x:v>
      </x:c>
      <x:c r="E215" s="6" t="str">
        <x:v>Open-media discovery; verify the individual file license before public use.</x:v>
      </x:c>
      <x:c r="F215" s="6" t="str">
        <x:v>https://commons.wikimedia.org/wiki/Special:MediaSearch?type=image&amp;search=Morioka%20Japan</x:v>
      </x:c>
      <x:c r="G215" s="7" t="b">
        <x:v>0</x:v>
      </x:c>
      <x:c r="H215" s="6" t="str">
        <x:v>RELOCATE</x:v>
      </x:c>
      <x:c r="I215" s="6" t="n">
        <x:v>16</x:v>
      </x:c>
      <x:c r="J215" s="6" t="str">
        <x:v>Wikimedia Commons</x:v>
      </x:c>
      <x:c r="K215" s="6" t="str">
        <x:v>https://commons.wikimedia.org/wiki/Special:MediaSearch?type=image&amp;search=Morioka%20Japan</x:v>
      </x:c>
      <x:c r="L215" s="7" t="b">
        <x:v>0</x:v>
      </x:c>
      <x:c r="M215" s="6"/>
    </x:row>
    <x:row r="216" ht="70" customHeight="1">
      <x:c r="A216" s="8" t="str">
        <x:v>morioka-japan-resource-17</x:v>
      </x:c>
      <x:c r="B216" s="8" t="str">
        <x:v>morioka-japan</x:v>
      </x:c>
      <x:c r="C216" s="8" t="str">
        <x:v>social</x:v>
      </x:c>
      <x:c r="D216" s="8" t="str">
        <x:v>Destination social channels</x:v>
      </x:c>
      <x:c r="E216" s="8" t="str">
        <x:v>Find the official tourism office's current social-media channels from its main website.</x:v>
      </x:c>
      <x:c r="F216" s="8" t="str">
        <x:v>https://www.japan.travel/en/destinations/tohoku/iwate/morioka-and-around/</x:v>
      </x:c>
      <x:c r="G216" s="9" t="b">
        <x:v>1</x:v>
      </x:c>
      <x:c r="H216" s="8" t="str">
        <x:v>RELOCATE</x:v>
      </x:c>
      <x:c r="I216" s="8" t="n">
        <x:v>17</x:v>
      </x:c>
      <x:c r="J216" s="8" t="str">
        <x:v>Destination social channels</x:v>
      </x:c>
      <x:c r="K216" s="8" t="str">
        <x:v>https://www.japan.travel/en/destinations/tohoku/iwate/morioka-and-around/</x:v>
      </x:c>
      <x:c r="L216" s="9" t="b">
        <x:v>1</x:v>
      </x:c>
      <x:c r="M216" s="8" t="str">
        <x:v>2026-09-08</x:v>
      </x:c>
    </x:row>
    <x:row r="217" ht="70" customHeight="1">
      <x:c r="A217" s="6" t="str">
        <x:v>morioka-japan-resource-18</x:v>
      </x:c>
      <x:c r="B217" s="6" t="str">
        <x:v>morioka-japan</x:v>
      </x:c>
      <x:c r="C217" s="6" t="str">
        <x:v>relocation</x:v>
      </x:c>
      <x:c r="D217" s="6" t="str">
        <x:v>Municipal / government services</x:v>
      </x:c>
      <x:c r="E217" s="6" t="str">
        <x:v>Government starting point for registrations and resident-facing services.</x:v>
      </x:c>
      <x:c r="F217" s="6" t="str">
        <x:v>https://www.japan.go.jp/</x:v>
      </x:c>
      <x:c r="G217" s="7" t="b">
        <x:v>1</x:v>
      </x:c>
      <x:c r="H217" s="6" t="str">
        <x:v>RELOCATE</x:v>
      </x:c>
      <x:c r="I217" s="6" t="n">
        <x:v>18</x:v>
      </x:c>
      <x:c r="J217" s="6" t="str">
        <x:v>Municipal / government services</x:v>
      </x:c>
      <x:c r="K217" s="6" t="str">
        <x:v>https://www.japan.go.jp/</x:v>
      </x:c>
      <x:c r="L217" s="7" t="b">
        <x:v>1</x:v>
      </x:c>
      <x:c r="M217" s="6" t="str">
        <x:v>2026-09-08</x:v>
      </x:c>
    </x:row>
    <x:row r="218" ht="70" customHeight="1">
      <x:c r="A218" s="8" t="str">
        <x:v>sendai-japan-resource-01</x:v>
      </x:c>
      <x:c r="B218" s="8" t="str">
        <x:v>sendai-japan</x:v>
      </x:c>
      <x:c r="C218" s="8" t="str">
        <x:v>official_tourism</x:v>
      </x:c>
      <x:c r="D218" s="8" t="str">
        <x:v>Official destination guide</x:v>
      </x:c>
      <x:c r="E218" s="8" t="str">
        <x:v>Primary official visitor information, events, neighborhoods and practical orientation.</x:v>
      </x:c>
      <x:c r="F218" s="8" t="str">
        <x:v>https://www.sentia-sendai.jp/english-guide/</x:v>
      </x:c>
      <x:c r="G218" s="9" t="b">
        <x:v>1</x:v>
      </x:c>
      <x:c r="H218" s="8" t="str">
        <x:v>RELOCATE</x:v>
      </x:c>
      <x:c r="I218" s="8" t="n">
        <x:v>1</x:v>
      </x:c>
      <x:c r="J218" s="8" t="str">
        <x:v>Official destination guide</x:v>
      </x:c>
      <x:c r="K218" s="8" t="str">
        <x:v>https://www.sentia-sendai.jp/english-guide/</x:v>
      </x:c>
      <x:c r="L218" s="9" t="b">
        <x:v>1</x:v>
      </x:c>
      <x:c r="M218" s="8" t="str">
        <x:v>2026-09-08</x:v>
      </x:c>
    </x:row>
    <x:row r="219" ht="70" customHeight="1">
      <x:c r="A219" s="6" t="str">
        <x:v>sendai-japan-resource-02</x:v>
      </x:c>
      <x:c r="B219" s="6" t="str">
        <x:v>sendai-japan</x:v>
      </x:c>
      <x:c r="C219" s="6" t="str">
        <x:v>maps</x:v>
      </x:c>
      <x:c r="D219" s="6" t="str">
        <x:v>Google Maps</x:v>
      </x:c>
      <x:c r="E219" s="6" t="str">
        <x:v>Street-level orientation, directions and saved-place planning.</x:v>
      </x:c>
      <x:c r="F219" s="6" t="str">
        <x:v>https://www.google.com/maps/search/?api=1&amp;query=Sendai%2C%20Japan</x:v>
      </x:c>
      <x:c r="G219" s="7" t="b">
        <x:v>0</x:v>
      </x:c>
      <x:c r="H219" s="6" t="str">
        <x:v>RELOCATE</x:v>
      </x:c>
      <x:c r="I219" s="6" t="n">
        <x:v>2</x:v>
      </x:c>
      <x:c r="J219" s="6" t="str">
        <x:v>Google Maps</x:v>
      </x:c>
      <x:c r="K219" s="6" t="str">
        <x:v>https://www.google.com/maps/search/?api=1&amp;query=Sendai%2C%20Japan</x:v>
      </x:c>
      <x:c r="L219" s="7" t="b">
        <x:v>0</x:v>
      </x:c>
      <x:c r="M219" s="6"/>
    </x:row>
    <x:row r="220" ht="70" customHeight="1">
      <x:c r="A220" s="8" t="str">
        <x:v>sendai-japan-resource-03</x:v>
      </x:c>
      <x:c r="B220" s="8" t="str">
        <x:v>sendai-japan</x:v>
      </x:c>
      <x:c r="C220" s="8" t="str">
        <x:v>earth</x:v>
      </x:c>
      <x:c r="D220" s="8" t="str">
        <x:v>Google Earth</x:v>
      </x:c>
      <x:c r="E220" s="8" t="str">
        <x:v>Satellite and terrain context for neighborhoods and day trips.</x:v>
      </x:c>
      <x:c r="F220" s="8" t="str">
        <x:v>https://earth.google.com/web/search/Sendai%2C%20Japan</x:v>
      </x:c>
      <x:c r="G220" s="9" t="b">
        <x:v>0</x:v>
      </x:c>
      <x:c r="H220" s="8" t="str">
        <x:v>RELOCATE</x:v>
      </x:c>
      <x:c r="I220" s="8" t="n">
        <x:v>3</x:v>
      </x:c>
      <x:c r="J220" s="8" t="str">
        <x:v>Google Earth</x:v>
      </x:c>
      <x:c r="K220" s="8" t="str">
        <x:v>https://earth.google.com/web/search/Sendai%2C%20Japan</x:v>
      </x:c>
      <x:c r="L220" s="9" t="b">
        <x:v>0</x:v>
      </x:c>
      <x:c r="M220" s="8"/>
    </x:row>
    <x:row r="221" ht="70" customHeight="1">
      <x:c r="A221" s="6" t="str">
        <x:v>sendai-japan-resource-04</x:v>
      </x:c>
      <x:c r="B221" s="6" t="str">
        <x:v>sendai-japan</x:v>
      </x:c>
      <x:c r="C221" s="6" t="str">
        <x:v>short_stay</x:v>
      </x:c>
      <x:c r="D221" s="6" t="str">
        <x:v>Airbnb</x:v>
      </x:c>
      <x:c r="E221" s="6" t="str">
        <x:v>Short-stay market research for a test month.</x:v>
      </x:c>
      <x:c r="F221" s="6" t="str">
        <x:v>https://www.airbnb.com/s/Sendai%2C%20Japan/homes</x:v>
      </x:c>
      <x:c r="G221" s="7" t="b">
        <x:v>0</x:v>
      </x:c>
      <x:c r="H221" s="6" t="str">
        <x:v>RELOCATE</x:v>
      </x:c>
      <x:c r="I221" s="6" t="n">
        <x:v>4</x:v>
      </x:c>
      <x:c r="J221" s="6" t="str">
        <x:v>Airbnb</x:v>
      </x:c>
      <x:c r="K221" s="6" t="str">
        <x:v>https://www.airbnb.com/s/Sendai%2C%20Japan/homes</x:v>
      </x:c>
      <x:c r="L221" s="7" t="b">
        <x:v>0</x:v>
      </x:c>
      <x:c r="M221" s="6"/>
    </x:row>
    <x:row r="222" ht="70" customHeight="1">
      <x:c r="A222" s="8" t="str">
        <x:v>sendai-japan-resource-05</x:v>
      </x:c>
      <x:c r="B222" s="8" t="str">
        <x:v>sendai-japan</x:v>
      </x:c>
      <x:c r="C222" s="8" t="str">
        <x:v>short_stay</x:v>
      </x:c>
      <x:c r="D222" s="8" t="str">
        <x:v>Vrbo</x:v>
      </x:c>
      <x:c r="E222" s="8" t="str">
        <x:v>Vacation-rental market comparison before a longer lease.</x:v>
      </x:c>
      <x:c r="F222" s="8" t="str">
        <x:v>https://www.vrbo.com/searchResults.html?destination=Sendai%2C%20Japan</x:v>
      </x:c>
      <x:c r="G222" s="9" t="b">
        <x:v>0</x:v>
      </x:c>
      <x:c r="H222" s="8" t="str">
        <x:v>RELOCATE</x:v>
      </x:c>
      <x:c r="I222" s="8" t="n">
        <x:v>5</x:v>
      </x:c>
      <x:c r="J222" s="8" t="str">
        <x:v>Vrbo</x:v>
      </x:c>
      <x:c r="K222" s="8" t="str">
        <x:v>https://www.vrbo.com/searchResults.html?destination=Sendai%2C%20Japan</x:v>
      </x:c>
      <x:c r="L222" s="9" t="b">
        <x:v>0</x:v>
      </x:c>
      <x:c r="M222" s="8"/>
    </x:row>
    <x:row r="223" ht="70" customHeight="1">
      <x:c r="A223" s="6" t="str">
        <x:v>sendai-japan-resource-06</x:v>
      </x:c>
      <x:c r="B223" s="6" t="str">
        <x:v>sendai-japan</x:v>
      </x:c>
      <x:c r="C223" s="6" t="str">
        <x:v>hotels</x:v>
      </x:c>
      <x:c r="D223" s="6" t="str">
        <x:v>Booking.com</x:v>
      </x:c>
      <x:c r="E223" s="6" t="str">
        <x:v>Hotel/aparthotel comparison for scouting stays.</x:v>
      </x:c>
      <x:c r="F223" s="6" t="str">
        <x:v>https://www.booking.com/searchresults.html?ss=Sendai%2C%20Japan</x:v>
      </x:c>
      <x:c r="G223" s="7" t="b">
        <x:v>0</x:v>
      </x:c>
      <x:c r="H223" s="6" t="str">
        <x:v>RELOCATE</x:v>
      </x:c>
      <x:c r="I223" s="6" t="n">
        <x:v>6</x:v>
      </x:c>
      <x:c r="J223" s="6" t="str">
        <x:v>Booking.com</x:v>
      </x:c>
      <x:c r="K223" s="6" t="str">
        <x:v>https://www.booking.com/searchresults.html?ss=Sendai%2C%20Japan</x:v>
      </x:c>
      <x:c r="L223" s="7" t="b">
        <x:v>0</x:v>
      </x:c>
      <x:c r="M223" s="6"/>
    </x:row>
    <x:row r="224" ht="70" customHeight="1">
      <x:c r="A224" s="8" t="str">
        <x:v>sendai-japan-resource-07</x:v>
      </x:c>
      <x:c r="B224" s="8" t="str">
        <x:v>sendai-japan</x:v>
      </x:c>
      <x:c r="C224" s="8" t="str">
        <x:v>housing</x:v>
      </x:c>
      <x:c r="D224" s="8" t="str">
        <x:v>Long-term rental research</x:v>
      </x:c>
      <x:c r="E224" s="8" t="str">
        <x:v>Starting point for local long-term rental portals and agencies.</x:v>
      </x:c>
      <x:c r="F224" s="8" t="str">
        <x:v>https://www.google.com/search?q=long%20term%20rental%20Sendai%20Japan</x:v>
      </x:c>
      <x:c r="G224" s="9" t="b">
        <x:v>0</x:v>
      </x:c>
      <x:c r="H224" s="8" t="str">
        <x:v>RELOCATE</x:v>
      </x:c>
      <x:c r="I224" s="8" t="n">
        <x:v>7</x:v>
      </x:c>
      <x:c r="J224" s="8" t="str">
        <x:v>Long-term rental research</x:v>
      </x:c>
      <x:c r="K224" s="8" t="str">
        <x:v>https://www.google.com/search?q=long%20term%20rental%20Sendai%20Japan</x:v>
      </x:c>
      <x:c r="L224" s="9" t="b">
        <x:v>0</x:v>
      </x:c>
      <x:c r="M224" s="8"/>
    </x:row>
    <x:row r="225" ht="70" customHeight="1">
      <x:c r="A225" s="6" t="str">
        <x:v>sendai-japan-resource-08</x:v>
      </x:c>
      <x:c r="B225" s="6" t="str">
        <x:v>sendai-japan</x:v>
      </x:c>
      <x:c r="C225" s="6" t="str">
        <x:v>property</x:v>
      </x:c>
      <x:c r="D225" s="6" t="str">
        <x:v>Property purchase research</x:v>
      </x:c>
      <x:c r="E225" s="6" t="str">
        <x:v>Starting point for local sale listings; legal/title review remains separate.</x:v>
      </x:c>
      <x:c r="F225" s="6" t="str">
        <x:v>https://www.google.com/search?q=property%20for%20sale%20Sendai%20Japan</x:v>
      </x:c>
      <x:c r="G225" s="7" t="b">
        <x:v>0</x:v>
      </x:c>
      <x:c r="H225" s="6" t="str">
        <x:v>RELOCATE</x:v>
      </x:c>
      <x:c r="I225" s="6" t="n">
        <x:v>8</x:v>
      </x:c>
      <x:c r="J225" s="6" t="str">
        <x:v>Property purchase research</x:v>
      </x:c>
      <x:c r="K225" s="6" t="str">
        <x:v>https://www.google.com/search?q=property%20for%20sale%20Sendai%20Japan</x:v>
      </x:c>
      <x:c r="L225" s="7" t="b">
        <x:v>0</x:v>
      </x:c>
      <x:c r="M225" s="6"/>
    </x:row>
    <x:row r="226" ht="70" customHeight="1">
      <x:c r="A226" s="8" t="str">
        <x:v>sendai-japan-resource-09</x:v>
      </x:c>
      <x:c r="B226" s="8" t="str">
        <x:v>sendai-japan</x:v>
      </x:c>
      <x:c r="C226" s="8" t="str">
        <x:v>healthcare</x:v>
      </x:c>
      <x:c r="D226" s="8" t="str">
        <x:v>National healthcare authority</x:v>
      </x:c>
      <x:c r="E226" s="8" t="str">
        <x:v>Official framework for healthcare access and entitlement.</x:v>
      </x:c>
      <x:c r="F226" s="8" t="str">
        <x:v>https://www.mhlw.go.jp/english/</x:v>
      </x:c>
      <x:c r="G226" s="9" t="b">
        <x:v>1</x:v>
      </x:c>
      <x:c r="H226" s="8" t="str">
        <x:v>RELOCATE</x:v>
      </x:c>
      <x:c r="I226" s="8" t="n">
        <x:v>9</x:v>
      </x:c>
      <x:c r="J226" s="8" t="str">
        <x:v>National healthcare authority</x:v>
      </x:c>
      <x:c r="K226" s="8" t="str">
        <x:v>https://www.mhlw.go.jp/english/</x:v>
      </x:c>
      <x:c r="L226" s="9" t="b">
        <x:v>1</x:v>
      </x:c>
      <x:c r="M226" s="8" t="str">
        <x:v>2026-09-08</x:v>
      </x:c>
    </x:row>
    <x:row r="227" ht="70" customHeight="1">
      <x:c r="A227" s="6" t="str">
        <x:v>sendai-japan-resource-10</x:v>
      </x:c>
      <x:c r="B227" s="6" t="str">
        <x:v>sendai-japan</x:v>
      </x:c>
      <x:c r="C227" s="6" t="str">
        <x:v>immigration</x:v>
      </x:c>
      <x:c r="D227" s="6" t="str">
        <x:v>Official immigration / visa authority</x:v>
      </x:c>
      <x:c r="E227" s="6" t="str">
        <x:v>Current entry, residence and work-status rules.</x:v>
      </x:c>
      <x:c r="F227" s="6" t="str">
        <x:v>https://www.mofa.go.jp/ca/fna/pagewe_000001_00046.html</x:v>
      </x:c>
      <x:c r="G227" s="7" t="b">
        <x:v>1</x:v>
      </x:c>
      <x:c r="H227" s="6" t="str">
        <x:v>RELOCATE</x:v>
      </x:c>
      <x:c r="I227" s="6" t="n">
        <x:v>10</x:v>
      </x:c>
      <x:c r="J227" s="6" t="str">
        <x:v>Official immigration / visa authority</x:v>
      </x:c>
      <x:c r="K227" s="6" t="str">
        <x:v>https://www.mofa.go.jp/ca/fna/pagewe_000001_00046.html</x:v>
      </x:c>
      <x:c r="L227" s="7" t="b">
        <x:v>1</x:v>
      </x:c>
      <x:c r="M227" s="6" t="str">
        <x:v>2026-09-08</x:v>
      </x:c>
    </x:row>
    <x:row r="228" ht="70" customHeight="1">
      <x:c r="A228" s="8" t="str">
        <x:v>sendai-japan-resource-11</x:v>
      </x:c>
      <x:c r="B228" s="8" t="str">
        <x:v>sendai-japan</x:v>
      </x:c>
      <x:c r="C228" s="8" t="str">
        <x:v>tax</x:v>
      </x:c>
      <x:c r="D228" s="8" t="str">
        <x:v>National tax authority</x:v>
      </x:c>
      <x:c r="E228" s="8" t="str">
        <x:v>Official tax-residence and taxpayer information.</x:v>
      </x:c>
      <x:c r="F228" s="8" t="str">
        <x:v>https://www.nta.go.jp/english/taxes/individual/</x:v>
      </x:c>
      <x:c r="G228" s="9" t="b">
        <x:v>1</x:v>
      </x:c>
      <x:c r="H228" s="8" t="str">
        <x:v>RELOCATE</x:v>
      </x:c>
      <x:c r="I228" s="8" t="n">
        <x:v>11</x:v>
      </x:c>
      <x:c r="J228" s="8" t="str">
        <x:v>National tax authority</x:v>
      </x:c>
      <x:c r="K228" s="8" t="str">
        <x:v>https://www.nta.go.jp/english/taxes/individual/</x:v>
      </x:c>
      <x:c r="L228" s="9" t="b">
        <x:v>1</x:v>
      </x:c>
      <x:c r="M228" s="8" t="str">
        <x:v>2026-09-08</x:v>
      </x:c>
    </x:row>
    <x:row r="229" ht="70" customHeight="1">
      <x:c r="A229" s="6" t="str">
        <x:v>sendai-japan-resource-12</x:v>
      </x:c>
      <x:c r="B229" s="6" t="str">
        <x:v>sendai-japan</x:v>
      </x:c>
      <x:c r="C229" s="6" t="str">
        <x:v>transport</x:v>
      </x:c>
      <x:c r="D229" s="6" t="str">
        <x:v>Local and regional transport</x:v>
      </x:c>
      <x:c r="E229" s="6" t="str">
        <x:v>Use the official destination guide and operators to test daily mobility.</x:v>
      </x:c>
      <x:c r="F229" s="6" t="str">
        <x:v>https://www.sentia-sendai.jp/english-guide/</x:v>
      </x:c>
      <x:c r="G229" s="7" t="b">
        <x:v>1</x:v>
      </x:c>
      <x:c r="H229" s="6" t="str">
        <x:v>RELOCATE</x:v>
      </x:c>
      <x:c r="I229" s="6" t="n">
        <x:v>12</x:v>
      </x:c>
      <x:c r="J229" s="6" t="str">
        <x:v>Local and regional transport</x:v>
      </x:c>
      <x:c r="K229" s="6" t="str">
        <x:v>https://www.sentia-sendai.jp/english-guide/</x:v>
      </x:c>
      <x:c r="L229" s="7" t="b">
        <x:v>1</x:v>
      </x:c>
      <x:c r="M229" s="6" t="str">
        <x:v>2026-09-08</x:v>
      </x:c>
    </x:row>
    <x:row r="230" ht="70" customHeight="1">
      <x:c r="A230" s="8" t="str">
        <x:v>sendai-japan-resource-13</x:v>
      </x:c>
      <x:c r="B230" s="8" t="str">
        <x:v>sendai-japan</x:v>
      </x:c>
      <x:c r="C230" s="8" t="str">
        <x:v>airport</x:v>
      </x:c>
      <x:c r="D230" s="8" t="str">
        <x:v>Airport access</x:v>
      </x:c>
      <x:c r="E230" s="8" t="str">
        <x:v>Airport and ground-transport planning for Sendai Airport</x:v>
      </x:c>
      <x:c r="F230" s="8" t="str">
        <x:v>https://www.google.com/search?q=Sendai%20Airport%20official</x:v>
      </x:c>
      <x:c r="G230" s="9" t="b">
        <x:v>0</x:v>
      </x:c>
      <x:c r="H230" s="8" t="str">
        <x:v>RELOCATE</x:v>
      </x:c>
      <x:c r="I230" s="8" t="n">
        <x:v>13</x:v>
      </x:c>
      <x:c r="J230" s="8" t="str">
        <x:v>Airport access</x:v>
      </x:c>
      <x:c r="K230" s="8" t="str">
        <x:v>https://www.google.com/search?q=Sendai%20Airport%20official</x:v>
      </x:c>
      <x:c r="L230" s="9" t="b">
        <x:v>0</x:v>
      </x:c>
      <x:c r="M230" s="8"/>
    </x:row>
    <x:row r="231" ht="70" customHeight="1">
      <x:c r="A231" s="6" t="str">
        <x:v>sendai-japan-resource-14</x:v>
      </x:c>
      <x:c r="B231" s="6" t="str">
        <x:v>sendai-japan</x:v>
      </x:c>
      <x:c r="C231" s="6" t="str">
        <x:v>events</x:v>
      </x:c>
      <x:c r="D231" s="6" t="str">
        <x:v>Events calendar</x:v>
      </x:c>
      <x:c r="E231" s="6" t="str">
        <x:v>Official destination calendar for seasonal crowding and year-round life.</x:v>
      </x:c>
      <x:c r="F231" s="6" t="str">
        <x:v>https://www.sentia-sendai.jp/english-guide/</x:v>
      </x:c>
      <x:c r="G231" s="7" t="b">
        <x:v>1</x:v>
      </x:c>
      <x:c r="H231" s="6" t="str">
        <x:v>RELOCATE</x:v>
      </x:c>
      <x:c r="I231" s="6" t="n">
        <x:v>14</x:v>
      </x:c>
      <x:c r="J231" s="6" t="str">
        <x:v>Events calendar</x:v>
      </x:c>
      <x:c r="K231" s="6" t="str">
        <x:v>https://www.sentia-sendai.jp/english-guide/</x:v>
      </x:c>
      <x:c r="L231" s="7" t="b">
        <x:v>1</x:v>
      </x:c>
      <x:c r="M231" s="6" t="str">
        <x:v>2026-09-08</x:v>
      </x:c>
    </x:row>
    <x:row r="232" ht="70" customHeight="1">
      <x:c r="A232" s="8" t="str">
        <x:v>sendai-japan-resource-15</x:v>
      </x:c>
      <x:c r="B232" s="8" t="str">
        <x:v>sendai-japan</x:v>
      </x:c>
      <x:c r="C232" s="8" t="str">
        <x:v>recreation</x:v>
      </x:c>
      <x:c r="D232" s="8" t="str">
        <x:v>Outdoor recreation</x:v>
      </x:c>
      <x:c r="E232" s="8" t="str">
        <x:v>Official starting point for beaches, mountains, parks, trails and regional excursions.</x:v>
      </x:c>
      <x:c r="F232" s="8" t="str">
        <x:v>https://www.sentia-sendai.jp/english-guide/</x:v>
      </x:c>
      <x:c r="G232" s="9" t="b">
        <x:v>1</x:v>
      </x:c>
      <x:c r="H232" s="8" t="str">
        <x:v>RELOCATE</x:v>
      </x:c>
      <x:c r="I232" s="8" t="n">
        <x:v>15</x:v>
      </x:c>
      <x:c r="J232" s="8" t="str">
        <x:v>Outdoor recreation</x:v>
      </x:c>
      <x:c r="K232" s="8" t="str">
        <x:v>https://www.sentia-sendai.jp/english-guide/</x:v>
      </x:c>
      <x:c r="L232" s="9" t="b">
        <x:v>1</x:v>
      </x:c>
      <x:c r="M232" s="8" t="str">
        <x:v>2026-09-08</x:v>
      </x:c>
    </x:row>
    <x:row r="233" ht="70" customHeight="1">
      <x:c r="A233" s="6" t="str">
        <x:v>sendai-japan-resource-16</x:v>
      </x:c>
      <x:c r="B233" s="6" t="str">
        <x:v>sendai-japan</x:v>
      </x:c>
      <x:c r="C233" s="6" t="str">
        <x:v>media</x:v>
      </x:c>
      <x:c r="D233" s="6" t="str">
        <x:v>Wikimedia Commons</x:v>
      </x:c>
      <x:c r="E233" s="6" t="str">
        <x:v>Open-media discovery; verify the individual file license before public use.</x:v>
      </x:c>
      <x:c r="F233" s="6" t="str">
        <x:v>https://commons.wikimedia.org/wiki/Special:MediaSearch?type=image&amp;search=Sendai%20Japan</x:v>
      </x:c>
      <x:c r="G233" s="7" t="b">
        <x:v>0</x:v>
      </x:c>
      <x:c r="H233" s="6" t="str">
        <x:v>RELOCATE</x:v>
      </x:c>
      <x:c r="I233" s="6" t="n">
        <x:v>16</x:v>
      </x:c>
      <x:c r="J233" s="6" t="str">
        <x:v>Wikimedia Commons</x:v>
      </x:c>
      <x:c r="K233" s="6" t="str">
        <x:v>https://commons.wikimedia.org/wiki/Special:MediaSearch?type=image&amp;search=Sendai%20Japan</x:v>
      </x:c>
      <x:c r="L233" s="7" t="b">
        <x:v>0</x:v>
      </x:c>
      <x:c r="M233" s="6"/>
    </x:row>
    <x:row r="234" ht="70" customHeight="1">
      <x:c r="A234" s="8" t="str">
        <x:v>sendai-japan-resource-17</x:v>
      </x:c>
      <x:c r="B234" s="8" t="str">
        <x:v>sendai-japan</x:v>
      </x:c>
      <x:c r="C234" s="8" t="str">
        <x:v>social</x:v>
      </x:c>
      <x:c r="D234" s="8" t="str">
        <x:v>Destination social channels</x:v>
      </x:c>
      <x:c r="E234" s="8" t="str">
        <x:v>Find the official tourism office's current social-media channels from its main website.</x:v>
      </x:c>
      <x:c r="F234" s="8" t="str">
        <x:v>https://www.sentia-sendai.jp/english-guide/</x:v>
      </x:c>
      <x:c r="G234" s="9" t="b">
        <x:v>1</x:v>
      </x:c>
      <x:c r="H234" s="8" t="str">
        <x:v>RELOCATE</x:v>
      </x:c>
      <x:c r="I234" s="8" t="n">
        <x:v>17</x:v>
      </x:c>
      <x:c r="J234" s="8" t="str">
        <x:v>Destination social channels</x:v>
      </x:c>
      <x:c r="K234" s="8" t="str">
        <x:v>https://www.sentia-sendai.jp/english-guide/</x:v>
      </x:c>
      <x:c r="L234" s="9" t="b">
        <x:v>1</x:v>
      </x:c>
      <x:c r="M234" s="8" t="str">
        <x:v>2026-09-08</x:v>
      </x:c>
    </x:row>
    <x:row r="235" ht="70" customHeight="1">
      <x:c r="A235" s="6" t="str">
        <x:v>sendai-japan-resource-18</x:v>
      </x:c>
      <x:c r="B235" s="6" t="str">
        <x:v>sendai-japan</x:v>
      </x:c>
      <x:c r="C235" s="6" t="str">
        <x:v>relocation</x:v>
      </x:c>
      <x:c r="D235" s="6" t="str">
        <x:v>Municipal / government services</x:v>
      </x:c>
      <x:c r="E235" s="6" t="str">
        <x:v>Government starting point for registrations and resident-facing services.</x:v>
      </x:c>
      <x:c r="F235" s="6" t="str">
        <x:v>https://www.japan.go.jp/</x:v>
      </x:c>
      <x:c r="G235" s="7" t="b">
        <x:v>1</x:v>
      </x:c>
      <x:c r="H235" s="6" t="str">
        <x:v>RELOCATE</x:v>
      </x:c>
      <x:c r="I235" s="6" t="n">
        <x:v>18</x:v>
      </x:c>
      <x:c r="J235" s="6" t="str">
        <x:v>Municipal / government services</x:v>
      </x:c>
      <x:c r="K235" s="6" t="str">
        <x:v>https://www.japan.go.jp/</x:v>
      </x:c>
      <x:c r="L235" s="7" t="b">
        <x:v>1</x:v>
      </x:c>
      <x:c r="M235" s="6" t="str">
        <x:v>2026-09-08</x:v>
      </x:c>
    </x:row>
    <x:row r="236" ht="70" customHeight="1">
      <x:c r="A236" s="8" t="str">
        <x:v>cavtat-croatia-resource-01</x:v>
      </x:c>
      <x:c r="B236" s="8" t="str">
        <x:v>cavtat-croatia</x:v>
      </x:c>
      <x:c r="C236" s="8" t="str">
        <x:v>official_tourism</x:v>
      </x:c>
      <x:c r="D236" s="8" t="str">
        <x:v>Official destination guide</x:v>
      </x:c>
      <x:c r="E236" s="8" t="str">
        <x:v>Primary official visitor information, events, neighborhoods and practical orientation.</x:v>
      </x:c>
      <x:c r="F236" s="8" t="str">
        <x:v>https://visit.cavtat-konavle.com/en</x:v>
      </x:c>
      <x:c r="G236" s="9" t="b">
        <x:v>1</x:v>
      </x:c>
      <x:c r="H236" s="8" t="str">
        <x:v>RELOCATE</x:v>
      </x:c>
      <x:c r="I236" s="8" t="n">
        <x:v>1</x:v>
      </x:c>
      <x:c r="J236" s="8" t="str">
        <x:v>Official destination guide</x:v>
      </x:c>
      <x:c r="K236" s="8" t="str">
        <x:v>https://visit.cavtat-konavle.com/en</x:v>
      </x:c>
      <x:c r="L236" s="9" t="b">
        <x:v>1</x:v>
      </x:c>
      <x:c r="M236" s="8" t="str">
        <x:v>2026-09-08</x:v>
      </x:c>
    </x:row>
    <x:row r="237" ht="70" customHeight="1">
      <x:c r="A237" s="6" t="str">
        <x:v>cavtat-croatia-resource-02</x:v>
      </x:c>
      <x:c r="B237" s="6" t="str">
        <x:v>cavtat-croatia</x:v>
      </x:c>
      <x:c r="C237" s="6" t="str">
        <x:v>maps</x:v>
      </x:c>
      <x:c r="D237" s="6" t="str">
        <x:v>Google Maps</x:v>
      </x:c>
      <x:c r="E237" s="6" t="str">
        <x:v>Street-level orientation, directions and saved-place planning.</x:v>
      </x:c>
      <x:c r="F237" s="6" t="str">
        <x:v>https://www.google.com/maps/search/?api=1&amp;query=Cavtat%2C%20Croatia</x:v>
      </x:c>
      <x:c r="G237" s="7" t="b">
        <x:v>0</x:v>
      </x:c>
      <x:c r="H237" s="6" t="str">
        <x:v>RELOCATE</x:v>
      </x:c>
      <x:c r="I237" s="6" t="n">
        <x:v>2</x:v>
      </x:c>
      <x:c r="J237" s="6" t="str">
        <x:v>Google Maps</x:v>
      </x:c>
      <x:c r="K237" s="6" t="str">
        <x:v>https://www.google.com/maps/search/?api=1&amp;query=Cavtat%2C%20Croatia</x:v>
      </x:c>
      <x:c r="L237" s="7" t="b">
        <x:v>0</x:v>
      </x:c>
      <x:c r="M237" s="6"/>
    </x:row>
    <x:row r="238" ht="70" customHeight="1">
      <x:c r="A238" s="8" t="str">
        <x:v>cavtat-croatia-resource-03</x:v>
      </x:c>
      <x:c r="B238" s="8" t="str">
        <x:v>cavtat-croatia</x:v>
      </x:c>
      <x:c r="C238" s="8" t="str">
        <x:v>earth</x:v>
      </x:c>
      <x:c r="D238" s="8" t="str">
        <x:v>Google Earth</x:v>
      </x:c>
      <x:c r="E238" s="8" t="str">
        <x:v>Satellite and terrain context for neighborhoods and day trips.</x:v>
      </x:c>
      <x:c r="F238" s="8" t="str">
        <x:v>https://earth.google.com/web/search/Cavtat%2C%20Croatia</x:v>
      </x:c>
      <x:c r="G238" s="9" t="b">
        <x:v>0</x:v>
      </x:c>
      <x:c r="H238" s="8" t="str">
        <x:v>RELOCATE</x:v>
      </x:c>
      <x:c r="I238" s="8" t="n">
        <x:v>3</x:v>
      </x:c>
      <x:c r="J238" s="8" t="str">
        <x:v>Google Earth</x:v>
      </x:c>
      <x:c r="K238" s="8" t="str">
        <x:v>https://earth.google.com/web/search/Cavtat%2C%20Croatia</x:v>
      </x:c>
      <x:c r="L238" s="9" t="b">
        <x:v>0</x:v>
      </x:c>
      <x:c r="M238" s="8"/>
    </x:row>
    <x:row r="239" ht="70" customHeight="1">
      <x:c r="A239" s="6" t="str">
        <x:v>cavtat-croatia-resource-04</x:v>
      </x:c>
      <x:c r="B239" s="6" t="str">
        <x:v>cavtat-croatia</x:v>
      </x:c>
      <x:c r="C239" s="6" t="str">
        <x:v>short_stay</x:v>
      </x:c>
      <x:c r="D239" s="6" t="str">
        <x:v>Airbnb</x:v>
      </x:c>
      <x:c r="E239" s="6" t="str">
        <x:v>Short-stay market research for a test month.</x:v>
      </x:c>
      <x:c r="F239" s="6" t="str">
        <x:v>https://www.airbnb.com/s/Cavtat%2C%20Croatia/homes</x:v>
      </x:c>
      <x:c r="G239" s="7" t="b">
        <x:v>0</x:v>
      </x:c>
      <x:c r="H239" s="6" t="str">
        <x:v>RELOCATE</x:v>
      </x:c>
      <x:c r="I239" s="6" t="n">
        <x:v>4</x:v>
      </x:c>
      <x:c r="J239" s="6" t="str">
        <x:v>Airbnb</x:v>
      </x:c>
      <x:c r="K239" s="6" t="str">
        <x:v>https://www.airbnb.com/s/Cavtat%2C%20Croatia/homes</x:v>
      </x:c>
      <x:c r="L239" s="7" t="b">
        <x:v>0</x:v>
      </x:c>
      <x:c r="M239" s="6"/>
    </x:row>
    <x:row r="240" ht="70" customHeight="1">
      <x:c r="A240" s="8" t="str">
        <x:v>cavtat-croatia-resource-05</x:v>
      </x:c>
      <x:c r="B240" s="8" t="str">
        <x:v>cavtat-croatia</x:v>
      </x:c>
      <x:c r="C240" s="8" t="str">
        <x:v>short_stay</x:v>
      </x:c>
      <x:c r="D240" s="8" t="str">
        <x:v>Vrbo</x:v>
      </x:c>
      <x:c r="E240" s="8" t="str">
        <x:v>Vacation-rental market comparison before a longer lease.</x:v>
      </x:c>
      <x:c r="F240" s="8" t="str">
        <x:v>https://www.vrbo.com/searchResults.html?destination=Cavtat%2C%20Croatia</x:v>
      </x:c>
      <x:c r="G240" s="9" t="b">
        <x:v>0</x:v>
      </x:c>
      <x:c r="H240" s="8" t="str">
        <x:v>RELOCATE</x:v>
      </x:c>
      <x:c r="I240" s="8" t="n">
        <x:v>5</x:v>
      </x:c>
      <x:c r="J240" s="8" t="str">
        <x:v>Vrbo</x:v>
      </x:c>
      <x:c r="K240" s="8" t="str">
        <x:v>https://www.vrbo.com/searchResults.html?destination=Cavtat%2C%20Croatia</x:v>
      </x:c>
      <x:c r="L240" s="9" t="b">
        <x:v>0</x:v>
      </x:c>
      <x:c r="M240" s="8"/>
    </x:row>
    <x:row r="241" ht="70" customHeight="1">
      <x:c r="A241" s="6" t="str">
        <x:v>cavtat-croatia-resource-06</x:v>
      </x:c>
      <x:c r="B241" s="6" t="str">
        <x:v>cavtat-croatia</x:v>
      </x:c>
      <x:c r="C241" s="6" t="str">
        <x:v>hotels</x:v>
      </x:c>
      <x:c r="D241" s="6" t="str">
        <x:v>Booking.com</x:v>
      </x:c>
      <x:c r="E241" s="6" t="str">
        <x:v>Hotel/aparthotel comparison for scouting stays.</x:v>
      </x:c>
      <x:c r="F241" s="6" t="str">
        <x:v>https://www.booking.com/searchresults.html?ss=Cavtat%2C%20Croatia</x:v>
      </x:c>
      <x:c r="G241" s="7" t="b">
        <x:v>0</x:v>
      </x:c>
      <x:c r="H241" s="6" t="str">
        <x:v>RELOCATE</x:v>
      </x:c>
      <x:c r="I241" s="6" t="n">
        <x:v>6</x:v>
      </x:c>
      <x:c r="J241" s="6" t="str">
        <x:v>Booking.com</x:v>
      </x:c>
      <x:c r="K241" s="6" t="str">
        <x:v>https://www.booking.com/searchresults.html?ss=Cavtat%2C%20Croatia</x:v>
      </x:c>
      <x:c r="L241" s="7" t="b">
        <x:v>0</x:v>
      </x:c>
      <x:c r="M241" s="6"/>
    </x:row>
    <x:row r="242" ht="70" customHeight="1">
      <x:c r="A242" s="8" t="str">
        <x:v>cavtat-croatia-resource-07</x:v>
      </x:c>
      <x:c r="B242" s="8" t="str">
        <x:v>cavtat-croatia</x:v>
      </x:c>
      <x:c r="C242" s="8" t="str">
        <x:v>housing</x:v>
      </x:c>
      <x:c r="D242" s="8" t="str">
        <x:v>Long-term rental research</x:v>
      </x:c>
      <x:c r="E242" s="8" t="str">
        <x:v>Starting point for local long-term rental portals and agencies.</x:v>
      </x:c>
      <x:c r="F242" s="8" t="str">
        <x:v>https://www.google.com/search?q=long%20term%20rental%20Cavtat%20Croatia</x:v>
      </x:c>
      <x:c r="G242" s="9" t="b">
        <x:v>0</x:v>
      </x:c>
      <x:c r="H242" s="8" t="str">
        <x:v>RELOCATE</x:v>
      </x:c>
      <x:c r="I242" s="8" t="n">
        <x:v>7</x:v>
      </x:c>
      <x:c r="J242" s="8" t="str">
        <x:v>Long-term rental research</x:v>
      </x:c>
      <x:c r="K242" s="8" t="str">
        <x:v>https://www.google.com/search?q=long%20term%20rental%20Cavtat%20Croatia</x:v>
      </x:c>
      <x:c r="L242" s="9" t="b">
        <x:v>0</x:v>
      </x:c>
      <x:c r="M242" s="8"/>
    </x:row>
    <x:row r="243" ht="70" customHeight="1">
      <x:c r="A243" s="6" t="str">
        <x:v>cavtat-croatia-resource-08</x:v>
      </x:c>
      <x:c r="B243" s="6" t="str">
        <x:v>cavtat-croatia</x:v>
      </x:c>
      <x:c r="C243" s="6" t="str">
        <x:v>property</x:v>
      </x:c>
      <x:c r="D243" s="6" t="str">
        <x:v>Property purchase research</x:v>
      </x:c>
      <x:c r="E243" s="6" t="str">
        <x:v>Starting point for local sale listings; legal/title review remains separate.</x:v>
      </x:c>
      <x:c r="F243" s="6" t="str">
        <x:v>https://www.google.com/search?q=property%20for%20sale%20Cavtat%20Croatia</x:v>
      </x:c>
      <x:c r="G243" s="7" t="b">
        <x:v>0</x:v>
      </x:c>
      <x:c r="H243" s="6" t="str">
        <x:v>RELOCATE</x:v>
      </x:c>
      <x:c r="I243" s="6" t="n">
        <x:v>8</x:v>
      </x:c>
      <x:c r="J243" s="6" t="str">
        <x:v>Property purchase research</x:v>
      </x:c>
      <x:c r="K243" s="6" t="str">
        <x:v>https://www.google.com/search?q=property%20for%20sale%20Cavtat%20Croatia</x:v>
      </x:c>
      <x:c r="L243" s="7" t="b">
        <x:v>0</x:v>
      </x:c>
      <x:c r="M243" s="6"/>
    </x:row>
    <x:row r="244" ht="70" customHeight="1">
      <x:c r="A244" s="8" t="str">
        <x:v>cavtat-croatia-resource-09</x:v>
      </x:c>
      <x:c r="B244" s="8" t="str">
        <x:v>cavtat-croatia</x:v>
      </x:c>
      <x:c r="C244" s="8" t="str">
        <x:v>healthcare</x:v>
      </x:c>
      <x:c r="D244" s="8" t="str">
        <x:v>National healthcare authority</x:v>
      </x:c>
      <x:c r="E244" s="8" t="str">
        <x:v>Official framework for healthcare access and entitlement.</x:v>
      </x:c>
      <x:c r="F244" s="8" t="str">
        <x:v>https://hzzo.hr/en</x:v>
      </x:c>
      <x:c r="G244" s="9" t="b">
        <x:v>1</x:v>
      </x:c>
      <x:c r="H244" s="8" t="str">
        <x:v>RELOCATE</x:v>
      </x:c>
      <x:c r="I244" s="8" t="n">
        <x:v>9</x:v>
      </x:c>
      <x:c r="J244" s="8" t="str">
        <x:v>National healthcare authority</x:v>
      </x:c>
      <x:c r="K244" s="8" t="str">
        <x:v>https://hzzo.hr/en</x:v>
      </x:c>
      <x:c r="L244" s="9" t="b">
        <x:v>1</x:v>
      </x:c>
      <x:c r="M244" s="8" t="str">
        <x:v>2026-09-08</x:v>
      </x:c>
    </x:row>
    <x:row r="245" ht="70" customHeight="1">
      <x:c r="A245" s="6" t="str">
        <x:v>cavtat-croatia-resource-10</x:v>
      </x:c>
      <x:c r="B245" s="6" t="str">
        <x:v>cavtat-croatia</x:v>
      </x:c>
      <x:c r="C245" s="6" t="str">
        <x:v>immigration</x:v>
      </x:c>
      <x:c r="D245" s="6" t="str">
        <x:v>Official immigration / visa authority</x:v>
      </x:c>
      <x:c r="E245" s="6" t="str">
        <x:v>Current entry, residence and work-status rules.</x:v>
      </x:c>
      <x:c r="F245" s="6" t="str">
        <x:v>https://mup.gov.hr/aliens-281621/stay-and-work/281622</x:v>
      </x:c>
      <x:c r="G245" s="7" t="b">
        <x:v>1</x:v>
      </x:c>
      <x:c r="H245" s="6" t="str">
        <x:v>RELOCATE</x:v>
      </x:c>
      <x:c r="I245" s="6" t="n">
        <x:v>10</x:v>
      </x:c>
      <x:c r="J245" s="6" t="str">
        <x:v>Official immigration / visa authority</x:v>
      </x:c>
      <x:c r="K245" s="6" t="str">
        <x:v>https://mup.gov.hr/aliens-281621/stay-and-work/281622</x:v>
      </x:c>
      <x:c r="L245" s="7" t="b">
        <x:v>1</x:v>
      </x:c>
      <x:c r="M245" s="6" t="str">
        <x:v>2026-09-08</x:v>
      </x:c>
    </x:row>
    <x:row r="246" ht="70" customHeight="1">
      <x:c r="A246" s="8" t="str">
        <x:v>cavtat-croatia-resource-11</x:v>
      </x:c>
      <x:c r="B246" s="8" t="str">
        <x:v>cavtat-croatia</x:v>
      </x:c>
      <x:c r="C246" s="8" t="str">
        <x:v>tax</x:v>
      </x:c>
      <x:c r="D246" s="8" t="str">
        <x:v>National tax authority</x:v>
      </x:c>
      <x:c r="E246" s="8" t="str">
        <x:v>Official tax-residence and taxpayer information.</x:v>
      </x:c>
      <x:c r="F246" s="8" t="str">
        <x:v>https://www.porezna-uprava.hr/en/Pages/default.aspx</x:v>
      </x:c>
      <x:c r="G246" s="9" t="b">
        <x:v>1</x:v>
      </x:c>
      <x:c r="H246" s="8" t="str">
        <x:v>RELOCATE</x:v>
      </x:c>
      <x:c r="I246" s="8" t="n">
        <x:v>11</x:v>
      </x:c>
      <x:c r="J246" s="8" t="str">
        <x:v>National tax authority</x:v>
      </x:c>
      <x:c r="K246" s="8" t="str">
        <x:v>https://www.porezna-uprava.hr/en/Pages/default.aspx</x:v>
      </x:c>
      <x:c r="L246" s="9" t="b">
        <x:v>1</x:v>
      </x:c>
      <x:c r="M246" s="8" t="str">
        <x:v>2026-09-08</x:v>
      </x:c>
    </x:row>
    <x:row r="247" ht="70" customHeight="1">
      <x:c r="A247" s="6" t="str">
        <x:v>cavtat-croatia-resource-12</x:v>
      </x:c>
      <x:c r="B247" s="6" t="str">
        <x:v>cavtat-croatia</x:v>
      </x:c>
      <x:c r="C247" s="6" t="str">
        <x:v>transport</x:v>
      </x:c>
      <x:c r="D247" s="6" t="str">
        <x:v>Local and regional transport</x:v>
      </x:c>
      <x:c r="E247" s="6" t="str">
        <x:v>Use the official destination guide and operators to test daily mobility.</x:v>
      </x:c>
      <x:c r="F247" s="6" t="str">
        <x:v>https://visit.cavtat-konavle.com/en</x:v>
      </x:c>
      <x:c r="G247" s="7" t="b">
        <x:v>1</x:v>
      </x:c>
      <x:c r="H247" s="6" t="str">
        <x:v>RELOCATE</x:v>
      </x:c>
      <x:c r="I247" s="6" t="n">
        <x:v>12</x:v>
      </x:c>
      <x:c r="J247" s="6" t="str">
        <x:v>Local and regional transport</x:v>
      </x:c>
      <x:c r="K247" s="6" t="str">
        <x:v>https://visit.cavtat-konavle.com/en</x:v>
      </x:c>
      <x:c r="L247" s="7" t="b">
        <x:v>1</x:v>
      </x:c>
      <x:c r="M247" s="6" t="str">
        <x:v>2026-09-08</x:v>
      </x:c>
    </x:row>
    <x:row r="248" ht="70" customHeight="1">
      <x:c r="A248" s="8" t="str">
        <x:v>cavtat-croatia-resource-13</x:v>
      </x:c>
      <x:c r="B248" s="8" t="str">
        <x:v>cavtat-croatia</x:v>
      </x:c>
      <x:c r="C248" s="8" t="str">
        <x:v>airport</x:v>
      </x:c>
      <x:c r="D248" s="8" t="str">
        <x:v>Airport access</x:v>
      </x:c>
      <x:c r="E248" s="8" t="str">
        <x:v>Airport and ground-transport planning for Dubrovnik Airport</x:v>
      </x:c>
      <x:c r="F248" s="8" t="str">
        <x:v>https://www.google.com/search?q=Dubrovnik%20Airport%20official</x:v>
      </x:c>
      <x:c r="G248" s="9" t="b">
        <x:v>0</x:v>
      </x:c>
      <x:c r="H248" s="8" t="str">
        <x:v>RELOCATE</x:v>
      </x:c>
      <x:c r="I248" s="8" t="n">
        <x:v>13</x:v>
      </x:c>
      <x:c r="J248" s="8" t="str">
        <x:v>Airport access</x:v>
      </x:c>
      <x:c r="K248" s="8" t="str">
        <x:v>https://www.google.com/search?q=Dubrovnik%20Airport%20official</x:v>
      </x:c>
      <x:c r="L248" s="9" t="b">
        <x:v>0</x:v>
      </x:c>
      <x:c r="M248" s="8"/>
    </x:row>
    <x:row r="249" ht="70" customHeight="1">
      <x:c r="A249" s="6" t="str">
        <x:v>cavtat-croatia-resource-14</x:v>
      </x:c>
      <x:c r="B249" s="6" t="str">
        <x:v>cavtat-croatia</x:v>
      </x:c>
      <x:c r="C249" s="6" t="str">
        <x:v>events</x:v>
      </x:c>
      <x:c r="D249" s="6" t="str">
        <x:v>Events calendar</x:v>
      </x:c>
      <x:c r="E249" s="6" t="str">
        <x:v>Official destination calendar for seasonal crowding and year-round life.</x:v>
      </x:c>
      <x:c r="F249" s="6" t="str">
        <x:v>https://visit.cavtat-konavle.com/en</x:v>
      </x:c>
      <x:c r="G249" s="7" t="b">
        <x:v>1</x:v>
      </x:c>
      <x:c r="H249" s="6" t="str">
        <x:v>RELOCATE</x:v>
      </x:c>
      <x:c r="I249" s="6" t="n">
        <x:v>14</x:v>
      </x:c>
      <x:c r="J249" s="6" t="str">
        <x:v>Events calendar</x:v>
      </x:c>
      <x:c r="K249" s="6" t="str">
        <x:v>https://visit.cavtat-konavle.com/en</x:v>
      </x:c>
      <x:c r="L249" s="7" t="b">
        <x:v>1</x:v>
      </x:c>
      <x:c r="M249" s="6" t="str">
        <x:v>2026-09-08</x:v>
      </x:c>
    </x:row>
    <x:row r="250" ht="70" customHeight="1">
      <x:c r="A250" s="8" t="str">
        <x:v>cavtat-croatia-resource-15</x:v>
      </x:c>
      <x:c r="B250" s="8" t="str">
        <x:v>cavtat-croatia</x:v>
      </x:c>
      <x:c r="C250" s="8" t="str">
        <x:v>recreation</x:v>
      </x:c>
      <x:c r="D250" s="8" t="str">
        <x:v>Outdoor recreation</x:v>
      </x:c>
      <x:c r="E250" s="8" t="str">
        <x:v>Official starting point for beaches, mountains, parks, trails and regional excursions.</x:v>
      </x:c>
      <x:c r="F250" s="8" t="str">
        <x:v>https://visit.cavtat-konavle.com/en</x:v>
      </x:c>
      <x:c r="G250" s="9" t="b">
        <x:v>1</x:v>
      </x:c>
      <x:c r="H250" s="8" t="str">
        <x:v>RELOCATE</x:v>
      </x:c>
      <x:c r="I250" s="8" t="n">
        <x:v>15</x:v>
      </x:c>
      <x:c r="J250" s="8" t="str">
        <x:v>Outdoor recreation</x:v>
      </x:c>
      <x:c r="K250" s="8" t="str">
        <x:v>https://visit.cavtat-konavle.com/en</x:v>
      </x:c>
      <x:c r="L250" s="9" t="b">
        <x:v>1</x:v>
      </x:c>
      <x:c r="M250" s="8" t="str">
        <x:v>2026-09-08</x:v>
      </x:c>
    </x:row>
    <x:row r="251" ht="70" customHeight="1">
      <x:c r="A251" s="6" t="str">
        <x:v>cavtat-croatia-resource-16</x:v>
      </x:c>
      <x:c r="B251" s="6" t="str">
        <x:v>cavtat-croatia</x:v>
      </x:c>
      <x:c r="C251" s="6" t="str">
        <x:v>media</x:v>
      </x:c>
      <x:c r="D251" s="6" t="str">
        <x:v>Wikimedia Commons</x:v>
      </x:c>
      <x:c r="E251" s="6" t="str">
        <x:v>Open-media discovery; verify the individual file license before public use.</x:v>
      </x:c>
      <x:c r="F251" s="6" t="str">
        <x:v>https://commons.wikimedia.org/wiki/Special:MediaSearch?type=image&amp;search=Cavtat%20Croatia</x:v>
      </x:c>
      <x:c r="G251" s="7" t="b">
        <x:v>0</x:v>
      </x:c>
      <x:c r="H251" s="6" t="str">
        <x:v>RELOCATE</x:v>
      </x:c>
      <x:c r="I251" s="6" t="n">
        <x:v>16</x:v>
      </x:c>
      <x:c r="J251" s="6" t="str">
        <x:v>Wikimedia Commons</x:v>
      </x:c>
      <x:c r="K251" s="6" t="str">
        <x:v>https://commons.wikimedia.org/wiki/Special:MediaSearch?type=image&amp;search=Cavtat%20Croatia</x:v>
      </x:c>
      <x:c r="L251" s="7" t="b">
        <x:v>0</x:v>
      </x:c>
      <x:c r="M251" s="6"/>
    </x:row>
    <x:row r="252" ht="70" customHeight="1">
      <x:c r="A252" s="8" t="str">
        <x:v>cavtat-croatia-resource-17</x:v>
      </x:c>
      <x:c r="B252" s="8" t="str">
        <x:v>cavtat-croatia</x:v>
      </x:c>
      <x:c r="C252" s="8" t="str">
        <x:v>social</x:v>
      </x:c>
      <x:c r="D252" s="8" t="str">
        <x:v>Destination social channels</x:v>
      </x:c>
      <x:c r="E252" s="8" t="str">
        <x:v>Find the official tourism office's current social-media channels from its main website.</x:v>
      </x:c>
      <x:c r="F252" s="8" t="str">
        <x:v>https://visit.cavtat-konavle.com/en</x:v>
      </x:c>
      <x:c r="G252" s="9" t="b">
        <x:v>1</x:v>
      </x:c>
      <x:c r="H252" s="8" t="str">
        <x:v>RELOCATE</x:v>
      </x:c>
      <x:c r="I252" s="8" t="n">
        <x:v>17</x:v>
      </x:c>
      <x:c r="J252" s="8" t="str">
        <x:v>Destination social channels</x:v>
      </x:c>
      <x:c r="K252" s="8" t="str">
        <x:v>https://visit.cavtat-konavle.com/en</x:v>
      </x:c>
      <x:c r="L252" s="9" t="b">
        <x:v>1</x:v>
      </x:c>
      <x:c r="M252" s="8" t="str">
        <x:v>2026-09-08</x:v>
      </x:c>
    </x:row>
    <x:row r="253" ht="70" customHeight="1">
      <x:c r="A253" s="6" t="str">
        <x:v>cavtat-croatia-resource-18</x:v>
      </x:c>
      <x:c r="B253" s="6" t="str">
        <x:v>cavtat-croatia</x:v>
      </x:c>
      <x:c r="C253" s="6" t="str">
        <x:v>relocation</x:v>
      </x:c>
      <x:c r="D253" s="6" t="str">
        <x:v>Municipal / government services</x:v>
      </x:c>
      <x:c r="E253" s="6" t="str">
        <x:v>Government starting point for registrations and resident-facing services.</x:v>
      </x:c>
      <x:c r="F253" s="6" t="str">
        <x:v>https://gov.hr/en/</x:v>
      </x:c>
      <x:c r="G253" s="7" t="b">
        <x:v>1</x:v>
      </x:c>
      <x:c r="H253" s="6" t="str">
        <x:v>RELOCATE</x:v>
      </x:c>
      <x:c r="I253" s="6" t="n">
        <x:v>18</x:v>
      </x:c>
      <x:c r="J253" s="6" t="str">
        <x:v>Municipal / government services</x:v>
      </x:c>
      <x:c r="K253" s="6" t="str">
        <x:v>https://gov.hr/en/</x:v>
      </x:c>
      <x:c r="L253" s="7" t="b">
        <x:v>1</x:v>
      </x:c>
      <x:c r="M253" s="6" t="str">
        <x:v>2026-09-08</x:v>
      </x:c>
    </x:row>
    <x:row r="254" ht="70" customHeight="1">
      <x:c r="A254" s="8" t="str">
        <x:v>sirmione-italy-resource-01</x:v>
      </x:c>
      <x:c r="B254" s="8" t="str">
        <x:v>sirmione-italy</x:v>
      </x:c>
      <x:c r="C254" s="8" t="str">
        <x:v>official_tourism</x:v>
      </x:c>
      <x:c r="D254" s="8" t="str">
        <x:v>Official destination guide</x:v>
      </x:c>
      <x:c r="E254" s="8" t="str">
        <x:v>Primary official visitor information, events, neighborhoods and practical orientation.</x:v>
      </x:c>
      <x:c r="F254" s="8" t="str">
        <x:v>https://visitsirmione.com/en/</x:v>
      </x:c>
      <x:c r="G254" s="9" t="b">
        <x:v>1</x:v>
      </x:c>
      <x:c r="H254" s="8" t="str">
        <x:v>RELOCATE</x:v>
      </x:c>
      <x:c r="I254" s="8" t="n">
        <x:v>1</x:v>
      </x:c>
      <x:c r="J254" s="8" t="str">
        <x:v>Official destination guide</x:v>
      </x:c>
      <x:c r="K254" s="8" t="str">
        <x:v>https://visitsirmione.com/en/</x:v>
      </x:c>
      <x:c r="L254" s="9" t="b">
        <x:v>1</x:v>
      </x:c>
      <x:c r="M254" s="8" t="str">
        <x:v>2026-09-08</x:v>
      </x:c>
    </x:row>
    <x:row r="255" ht="70" customHeight="1">
      <x:c r="A255" s="6" t="str">
        <x:v>sirmione-italy-resource-02</x:v>
      </x:c>
      <x:c r="B255" s="6" t="str">
        <x:v>sirmione-italy</x:v>
      </x:c>
      <x:c r="C255" s="6" t="str">
        <x:v>maps</x:v>
      </x:c>
      <x:c r="D255" s="6" t="str">
        <x:v>Google Maps</x:v>
      </x:c>
      <x:c r="E255" s="6" t="str">
        <x:v>Street-level orientation, directions and saved-place planning.</x:v>
      </x:c>
      <x:c r="F255" s="6" t="str">
        <x:v>https://www.google.com/maps/search/?api=1&amp;query=Sirmione%2C%20Italy</x:v>
      </x:c>
      <x:c r="G255" s="7" t="b">
        <x:v>0</x:v>
      </x:c>
      <x:c r="H255" s="6" t="str">
        <x:v>RELOCATE</x:v>
      </x:c>
      <x:c r="I255" s="6" t="n">
        <x:v>2</x:v>
      </x:c>
      <x:c r="J255" s="6" t="str">
        <x:v>Google Maps</x:v>
      </x:c>
      <x:c r="K255" s="6" t="str">
        <x:v>https://www.google.com/maps/search/?api=1&amp;query=Sirmione%2C%20Italy</x:v>
      </x:c>
      <x:c r="L255" s="7" t="b">
        <x:v>0</x:v>
      </x:c>
      <x:c r="M255" s="6"/>
    </x:row>
    <x:row r="256" ht="70" customHeight="1">
      <x:c r="A256" s="8" t="str">
        <x:v>sirmione-italy-resource-03</x:v>
      </x:c>
      <x:c r="B256" s="8" t="str">
        <x:v>sirmione-italy</x:v>
      </x:c>
      <x:c r="C256" s="8" t="str">
        <x:v>earth</x:v>
      </x:c>
      <x:c r="D256" s="8" t="str">
        <x:v>Google Earth</x:v>
      </x:c>
      <x:c r="E256" s="8" t="str">
        <x:v>Satellite and terrain context for neighborhoods and day trips.</x:v>
      </x:c>
      <x:c r="F256" s="8" t="str">
        <x:v>https://earth.google.com/web/search/Sirmione%2C%20Italy</x:v>
      </x:c>
      <x:c r="G256" s="9" t="b">
        <x:v>0</x:v>
      </x:c>
      <x:c r="H256" s="8" t="str">
        <x:v>RELOCATE</x:v>
      </x:c>
      <x:c r="I256" s="8" t="n">
        <x:v>3</x:v>
      </x:c>
      <x:c r="J256" s="8" t="str">
        <x:v>Google Earth</x:v>
      </x:c>
      <x:c r="K256" s="8" t="str">
        <x:v>https://earth.google.com/web/search/Sirmione%2C%20Italy</x:v>
      </x:c>
      <x:c r="L256" s="9" t="b">
        <x:v>0</x:v>
      </x:c>
      <x:c r="M256" s="8"/>
    </x:row>
    <x:row r="257" ht="70" customHeight="1">
      <x:c r="A257" s="6" t="str">
        <x:v>sirmione-italy-resource-04</x:v>
      </x:c>
      <x:c r="B257" s="6" t="str">
        <x:v>sirmione-italy</x:v>
      </x:c>
      <x:c r="C257" s="6" t="str">
        <x:v>short_stay</x:v>
      </x:c>
      <x:c r="D257" s="6" t="str">
        <x:v>Airbnb</x:v>
      </x:c>
      <x:c r="E257" s="6" t="str">
        <x:v>Short-stay market research for a test month.</x:v>
      </x:c>
      <x:c r="F257" s="6" t="str">
        <x:v>https://www.airbnb.com/s/Sirmione%2C%20Italy/homes</x:v>
      </x:c>
      <x:c r="G257" s="7" t="b">
        <x:v>0</x:v>
      </x:c>
      <x:c r="H257" s="6" t="str">
        <x:v>RELOCATE</x:v>
      </x:c>
      <x:c r="I257" s="6" t="n">
        <x:v>4</x:v>
      </x:c>
      <x:c r="J257" s="6" t="str">
        <x:v>Airbnb</x:v>
      </x:c>
      <x:c r="K257" s="6" t="str">
        <x:v>https://www.airbnb.com/s/Sirmione%2C%20Italy/homes</x:v>
      </x:c>
      <x:c r="L257" s="7" t="b">
        <x:v>0</x:v>
      </x:c>
      <x:c r="M257" s="6"/>
    </x:row>
    <x:row r="258" ht="70" customHeight="1">
      <x:c r="A258" s="8" t="str">
        <x:v>sirmione-italy-resource-05</x:v>
      </x:c>
      <x:c r="B258" s="8" t="str">
        <x:v>sirmione-italy</x:v>
      </x:c>
      <x:c r="C258" s="8" t="str">
        <x:v>short_stay</x:v>
      </x:c>
      <x:c r="D258" s="8" t="str">
        <x:v>Vrbo</x:v>
      </x:c>
      <x:c r="E258" s="8" t="str">
        <x:v>Vacation-rental market comparison before a longer lease.</x:v>
      </x:c>
      <x:c r="F258" s="8" t="str">
        <x:v>https://www.vrbo.com/searchResults.html?destination=Sirmione%2C%20Italy</x:v>
      </x:c>
      <x:c r="G258" s="9" t="b">
        <x:v>0</x:v>
      </x:c>
      <x:c r="H258" s="8" t="str">
        <x:v>RELOCATE</x:v>
      </x:c>
      <x:c r="I258" s="8" t="n">
        <x:v>5</x:v>
      </x:c>
      <x:c r="J258" s="8" t="str">
        <x:v>Vrbo</x:v>
      </x:c>
      <x:c r="K258" s="8" t="str">
        <x:v>https://www.vrbo.com/searchResults.html?destination=Sirmione%2C%20Italy</x:v>
      </x:c>
      <x:c r="L258" s="9" t="b">
        <x:v>0</x:v>
      </x:c>
      <x:c r="M258" s="8"/>
    </x:row>
    <x:row r="259" ht="70" customHeight="1">
      <x:c r="A259" s="6" t="str">
        <x:v>sirmione-italy-resource-06</x:v>
      </x:c>
      <x:c r="B259" s="6" t="str">
        <x:v>sirmione-italy</x:v>
      </x:c>
      <x:c r="C259" s="6" t="str">
        <x:v>hotels</x:v>
      </x:c>
      <x:c r="D259" s="6" t="str">
        <x:v>Booking.com</x:v>
      </x:c>
      <x:c r="E259" s="6" t="str">
        <x:v>Hotel/aparthotel comparison for scouting stays.</x:v>
      </x:c>
      <x:c r="F259" s="6" t="str">
        <x:v>https://www.booking.com/searchresults.html?ss=Sirmione%2C%20Italy</x:v>
      </x:c>
      <x:c r="G259" s="7" t="b">
        <x:v>0</x:v>
      </x:c>
      <x:c r="H259" s="6" t="str">
        <x:v>RELOCATE</x:v>
      </x:c>
      <x:c r="I259" s="6" t="n">
        <x:v>6</x:v>
      </x:c>
      <x:c r="J259" s="6" t="str">
        <x:v>Booking.com</x:v>
      </x:c>
      <x:c r="K259" s="6" t="str">
        <x:v>https://www.booking.com/searchresults.html?ss=Sirmione%2C%20Italy</x:v>
      </x:c>
      <x:c r="L259" s="7" t="b">
        <x:v>0</x:v>
      </x:c>
      <x:c r="M259" s="6"/>
    </x:row>
    <x:row r="260" ht="70" customHeight="1">
      <x:c r="A260" s="8" t="str">
        <x:v>sirmione-italy-resource-07</x:v>
      </x:c>
      <x:c r="B260" s="8" t="str">
        <x:v>sirmione-italy</x:v>
      </x:c>
      <x:c r="C260" s="8" t="str">
        <x:v>housing</x:v>
      </x:c>
      <x:c r="D260" s="8" t="str">
        <x:v>Long-term rental research</x:v>
      </x:c>
      <x:c r="E260" s="8" t="str">
        <x:v>Starting point for local long-term rental portals and agencies.</x:v>
      </x:c>
      <x:c r="F260" s="8" t="str">
        <x:v>https://www.google.com/search?q=long%20term%20rental%20Sirmione%20Italy</x:v>
      </x:c>
      <x:c r="G260" s="9" t="b">
        <x:v>0</x:v>
      </x:c>
      <x:c r="H260" s="8" t="str">
        <x:v>RELOCATE</x:v>
      </x:c>
      <x:c r="I260" s="8" t="n">
        <x:v>7</x:v>
      </x:c>
      <x:c r="J260" s="8" t="str">
        <x:v>Long-term rental research</x:v>
      </x:c>
      <x:c r="K260" s="8" t="str">
        <x:v>https://www.google.com/search?q=long%20term%20rental%20Sirmione%20Italy</x:v>
      </x:c>
      <x:c r="L260" s="9" t="b">
        <x:v>0</x:v>
      </x:c>
      <x:c r="M260" s="8"/>
    </x:row>
    <x:row r="261" ht="70" customHeight="1">
      <x:c r="A261" s="6" t="str">
        <x:v>sirmione-italy-resource-08</x:v>
      </x:c>
      <x:c r="B261" s="6" t="str">
        <x:v>sirmione-italy</x:v>
      </x:c>
      <x:c r="C261" s="6" t="str">
        <x:v>property</x:v>
      </x:c>
      <x:c r="D261" s="6" t="str">
        <x:v>Property purchase research</x:v>
      </x:c>
      <x:c r="E261" s="6" t="str">
        <x:v>Starting point for local sale listings; legal/title review remains separate.</x:v>
      </x:c>
      <x:c r="F261" s="6" t="str">
        <x:v>https://www.google.com/search?q=property%20for%20sale%20Sirmione%20Italy</x:v>
      </x:c>
      <x:c r="G261" s="7" t="b">
        <x:v>0</x:v>
      </x:c>
      <x:c r="H261" s="6" t="str">
        <x:v>RELOCATE</x:v>
      </x:c>
      <x:c r="I261" s="6" t="n">
        <x:v>8</x:v>
      </x:c>
      <x:c r="J261" s="6" t="str">
        <x:v>Property purchase research</x:v>
      </x:c>
      <x:c r="K261" s="6" t="str">
        <x:v>https://www.google.com/search?q=property%20for%20sale%20Sirmione%20Italy</x:v>
      </x:c>
      <x:c r="L261" s="7" t="b">
        <x:v>0</x:v>
      </x:c>
      <x:c r="M261" s="6"/>
    </x:row>
    <x:row r="262" ht="70" customHeight="1">
      <x:c r="A262" s="8" t="str">
        <x:v>sirmione-italy-resource-09</x:v>
      </x:c>
      <x:c r="B262" s="8" t="str">
        <x:v>sirmione-italy</x:v>
      </x:c>
      <x:c r="C262" s="8" t="str">
        <x:v>healthcare</x:v>
      </x:c>
      <x:c r="D262" s="8" t="str">
        <x:v>National healthcare authority</x:v>
      </x:c>
      <x:c r="E262" s="8" t="str">
        <x:v>Official framework for healthcare access and entitlement.</x:v>
      </x:c>
      <x:c r="F262" s="8" t="str">
        <x:v>https://www.salute.gov.it/</x:v>
      </x:c>
      <x:c r="G262" s="9" t="b">
        <x:v>1</x:v>
      </x:c>
      <x:c r="H262" s="8" t="str">
        <x:v>RELOCATE</x:v>
      </x:c>
      <x:c r="I262" s="8" t="n">
        <x:v>9</x:v>
      </x:c>
      <x:c r="J262" s="8" t="str">
        <x:v>National healthcare authority</x:v>
      </x:c>
      <x:c r="K262" s="8" t="str">
        <x:v>https://www.salute.gov.it/</x:v>
      </x:c>
      <x:c r="L262" s="9" t="b">
        <x:v>1</x:v>
      </x:c>
      <x:c r="M262" s="8" t="str">
        <x:v>2026-09-08</x:v>
      </x:c>
    </x:row>
    <x:row r="263" ht="70" customHeight="1">
      <x:c r="A263" s="6" t="str">
        <x:v>sirmione-italy-resource-10</x:v>
      </x:c>
      <x:c r="B263" s="6" t="str">
        <x:v>sirmione-italy</x:v>
      </x:c>
      <x:c r="C263" s="6" t="str">
        <x:v>immigration</x:v>
      </x:c>
      <x:c r="D263" s="6" t="str">
        <x:v>Official immigration / visa authority</x:v>
      </x:c>
      <x:c r="E263" s="6" t="str">
        <x:v>Current entry, residence and work-status rules.</x:v>
      </x:c>
      <x:c r="F263" s="6" t="str">
        <x:v>https://vistoperitalia.esteri.it/home/en</x:v>
      </x:c>
      <x:c r="G263" s="7" t="b">
        <x:v>1</x:v>
      </x:c>
      <x:c r="H263" s="6" t="str">
        <x:v>RELOCATE</x:v>
      </x:c>
      <x:c r="I263" s="6" t="n">
        <x:v>10</x:v>
      </x:c>
      <x:c r="J263" s="6" t="str">
        <x:v>Official immigration / visa authority</x:v>
      </x:c>
      <x:c r="K263" s="6" t="str">
        <x:v>https://vistoperitalia.esteri.it/home/en</x:v>
      </x:c>
      <x:c r="L263" s="7" t="b">
        <x:v>1</x:v>
      </x:c>
      <x:c r="M263" s="6" t="str">
        <x:v>2026-09-08</x:v>
      </x:c>
    </x:row>
    <x:row r="264" ht="70" customHeight="1">
      <x:c r="A264" s="8" t="str">
        <x:v>sirmione-italy-resource-11</x:v>
      </x:c>
      <x:c r="B264" s="8" t="str">
        <x:v>sirmione-italy</x:v>
      </x:c>
      <x:c r="C264" s="8" t="str">
        <x:v>tax</x:v>
      </x:c>
      <x:c r="D264" s="8" t="str">
        <x:v>National tax authority</x:v>
      </x:c>
      <x:c r="E264" s="8" t="str">
        <x:v>Official tax-residence and taxpayer information.</x:v>
      </x:c>
      <x:c r="F264" s="8" t="str">
        <x:v>https://www.agenziaentrate.gov.it/portale/web/english</x:v>
      </x:c>
      <x:c r="G264" s="9" t="b">
        <x:v>1</x:v>
      </x:c>
      <x:c r="H264" s="8" t="str">
        <x:v>RELOCATE</x:v>
      </x:c>
      <x:c r="I264" s="8" t="n">
        <x:v>11</x:v>
      </x:c>
      <x:c r="J264" s="8" t="str">
        <x:v>National tax authority</x:v>
      </x:c>
      <x:c r="K264" s="8" t="str">
        <x:v>https://www.agenziaentrate.gov.it/portale/web/english</x:v>
      </x:c>
      <x:c r="L264" s="9" t="b">
        <x:v>1</x:v>
      </x:c>
      <x:c r="M264" s="8" t="str">
        <x:v>2026-09-08</x:v>
      </x:c>
    </x:row>
    <x:row r="265" ht="70" customHeight="1">
      <x:c r="A265" s="6" t="str">
        <x:v>sirmione-italy-resource-12</x:v>
      </x:c>
      <x:c r="B265" s="6" t="str">
        <x:v>sirmione-italy</x:v>
      </x:c>
      <x:c r="C265" s="6" t="str">
        <x:v>transport</x:v>
      </x:c>
      <x:c r="D265" s="6" t="str">
        <x:v>Local and regional transport</x:v>
      </x:c>
      <x:c r="E265" s="6" t="str">
        <x:v>Use the official destination guide and operators to test daily mobility.</x:v>
      </x:c>
      <x:c r="F265" s="6" t="str">
        <x:v>https://visitsirmione.com/en/</x:v>
      </x:c>
      <x:c r="G265" s="7" t="b">
        <x:v>1</x:v>
      </x:c>
      <x:c r="H265" s="6" t="str">
        <x:v>RELOCATE</x:v>
      </x:c>
      <x:c r="I265" s="6" t="n">
        <x:v>12</x:v>
      </x:c>
      <x:c r="J265" s="6" t="str">
        <x:v>Local and regional transport</x:v>
      </x:c>
      <x:c r="K265" s="6" t="str">
        <x:v>https://visitsirmione.com/en/</x:v>
      </x:c>
      <x:c r="L265" s="7" t="b">
        <x:v>1</x:v>
      </x:c>
      <x:c r="M265" s="6" t="str">
        <x:v>2026-09-08</x:v>
      </x:c>
    </x:row>
    <x:row r="266" ht="70" customHeight="1">
      <x:c r="A266" s="8" t="str">
        <x:v>sirmione-italy-resource-13</x:v>
      </x:c>
      <x:c r="B266" s="8" t="str">
        <x:v>sirmione-italy</x:v>
      </x:c>
      <x:c r="C266" s="8" t="str">
        <x:v>airport</x:v>
      </x:c>
      <x:c r="D266" s="8" t="str">
        <x:v>Airport access</x:v>
      </x:c>
      <x:c r="E266" s="8" t="str">
        <x:v>Airport and ground-transport planning for Verona Villafranca Airport</x:v>
      </x:c>
      <x:c r="F266" s="8" t="str">
        <x:v>https://www.google.com/search?q=Verona%20Villafranca%20Airport%20official</x:v>
      </x:c>
      <x:c r="G266" s="9" t="b">
        <x:v>0</x:v>
      </x:c>
      <x:c r="H266" s="8" t="str">
        <x:v>RELOCATE</x:v>
      </x:c>
      <x:c r="I266" s="8" t="n">
        <x:v>13</x:v>
      </x:c>
      <x:c r="J266" s="8" t="str">
        <x:v>Airport access</x:v>
      </x:c>
      <x:c r="K266" s="8" t="str">
        <x:v>https://www.google.com/search?q=Verona%20Villafranca%20Airport%20official</x:v>
      </x:c>
      <x:c r="L266" s="9" t="b">
        <x:v>0</x:v>
      </x:c>
      <x:c r="M266" s="8"/>
    </x:row>
    <x:row r="267" ht="70" customHeight="1">
      <x:c r="A267" s="6" t="str">
        <x:v>sirmione-italy-resource-14</x:v>
      </x:c>
      <x:c r="B267" s="6" t="str">
        <x:v>sirmione-italy</x:v>
      </x:c>
      <x:c r="C267" s="6" t="str">
        <x:v>events</x:v>
      </x:c>
      <x:c r="D267" s="6" t="str">
        <x:v>Events calendar</x:v>
      </x:c>
      <x:c r="E267" s="6" t="str">
        <x:v>Official destination calendar for seasonal crowding and year-round life.</x:v>
      </x:c>
      <x:c r="F267" s="6" t="str">
        <x:v>https://visitsirmione.com/en/</x:v>
      </x:c>
      <x:c r="G267" s="7" t="b">
        <x:v>1</x:v>
      </x:c>
      <x:c r="H267" s="6" t="str">
        <x:v>RELOCATE</x:v>
      </x:c>
      <x:c r="I267" s="6" t="n">
        <x:v>14</x:v>
      </x:c>
      <x:c r="J267" s="6" t="str">
        <x:v>Events calendar</x:v>
      </x:c>
      <x:c r="K267" s="6" t="str">
        <x:v>https://visitsirmione.com/en/</x:v>
      </x:c>
      <x:c r="L267" s="7" t="b">
        <x:v>1</x:v>
      </x:c>
      <x:c r="M267" s="6" t="str">
        <x:v>2026-09-08</x:v>
      </x:c>
    </x:row>
    <x:row r="268" ht="70" customHeight="1">
      <x:c r="A268" s="8" t="str">
        <x:v>sirmione-italy-resource-15</x:v>
      </x:c>
      <x:c r="B268" s="8" t="str">
        <x:v>sirmione-italy</x:v>
      </x:c>
      <x:c r="C268" s="8" t="str">
        <x:v>recreation</x:v>
      </x:c>
      <x:c r="D268" s="8" t="str">
        <x:v>Outdoor recreation</x:v>
      </x:c>
      <x:c r="E268" s="8" t="str">
        <x:v>Official starting point for beaches, mountains, parks, trails and regional excursions.</x:v>
      </x:c>
      <x:c r="F268" s="8" t="str">
        <x:v>https://visitsirmione.com/en/</x:v>
      </x:c>
      <x:c r="G268" s="9" t="b">
        <x:v>1</x:v>
      </x:c>
      <x:c r="H268" s="8" t="str">
        <x:v>RELOCATE</x:v>
      </x:c>
      <x:c r="I268" s="8" t="n">
        <x:v>15</x:v>
      </x:c>
      <x:c r="J268" s="8" t="str">
        <x:v>Outdoor recreation</x:v>
      </x:c>
      <x:c r="K268" s="8" t="str">
        <x:v>https://visitsirmione.com/en/</x:v>
      </x:c>
      <x:c r="L268" s="9" t="b">
        <x:v>1</x:v>
      </x:c>
      <x:c r="M268" s="8" t="str">
        <x:v>2026-09-08</x:v>
      </x:c>
    </x:row>
    <x:row r="269" ht="70" customHeight="1">
      <x:c r="A269" s="6" t="str">
        <x:v>sirmione-italy-resource-16</x:v>
      </x:c>
      <x:c r="B269" s="6" t="str">
        <x:v>sirmione-italy</x:v>
      </x:c>
      <x:c r="C269" s="6" t="str">
        <x:v>media</x:v>
      </x:c>
      <x:c r="D269" s="6" t="str">
        <x:v>Wikimedia Commons</x:v>
      </x:c>
      <x:c r="E269" s="6" t="str">
        <x:v>Open-media discovery; verify the individual file license before public use.</x:v>
      </x:c>
      <x:c r="F269" s="6" t="str">
        <x:v>https://commons.wikimedia.org/wiki/Special:MediaSearch?type=image&amp;search=Sirmione%20Italy</x:v>
      </x:c>
      <x:c r="G269" s="7" t="b">
        <x:v>0</x:v>
      </x:c>
      <x:c r="H269" s="6" t="str">
        <x:v>RELOCATE</x:v>
      </x:c>
      <x:c r="I269" s="6" t="n">
        <x:v>16</x:v>
      </x:c>
      <x:c r="J269" s="6" t="str">
        <x:v>Wikimedia Commons</x:v>
      </x:c>
      <x:c r="K269" s="6" t="str">
        <x:v>https://commons.wikimedia.org/wiki/Special:MediaSearch?type=image&amp;search=Sirmione%20Italy</x:v>
      </x:c>
      <x:c r="L269" s="7" t="b">
        <x:v>0</x:v>
      </x:c>
      <x:c r="M269" s="6"/>
    </x:row>
    <x:row r="270" ht="70" customHeight="1">
      <x:c r="A270" s="8" t="str">
        <x:v>sirmione-italy-resource-17</x:v>
      </x:c>
      <x:c r="B270" s="8" t="str">
        <x:v>sirmione-italy</x:v>
      </x:c>
      <x:c r="C270" s="8" t="str">
        <x:v>social</x:v>
      </x:c>
      <x:c r="D270" s="8" t="str">
        <x:v>Destination social channels</x:v>
      </x:c>
      <x:c r="E270" s="8" t="str">
        <x:v>Find the official tourism office's current social-media channels from its main website.</x:v>
      </x:c>
      <x:c r="F270" s="8" t="str">
        <x:v>https://visitsirmione.com/en/</x:v>
      </x:c>
      <x:c r="G270" s="9" t="b">
        <x:v>1</x:v>
      </x:c>
      <x:c r="H270" s="8" t="str">
        <x:v>RELOCATE</x:v>
      </x:c>
      <x:c r="I270" s="8" t="n">
        <x:v>17</x:v>
      </x:c>
      <x:c r="J270" s="8" t="str">
        <x:v>Destination social channels</x:v>
      </x:c>
      <x:c r="K270" s="8" t="str">
        <x:v>https://visitsirmione.com/en/</x:v>
      </x:c>
      <x:c r="L270" s="9" t="b">
        <x:v>1</x:v>
      </x:c>
      <x:c r="M270" s="8" t="str">
        <x:v>2026-09-08</x:v>
      </x:c>
    </x:row>
    <x:row r="271" ht="70" customHeight="1">
      <x:c r="A271" s="6" t="str">
        <x:v>sirmione-italy-resource-18</x:v>
      </x:c>
      <x:c r="B271" s="6" t="str">
        <x:v>sirmione-italy</x:v>
      </x:c>
      <x:c r="C271" s="6" t="str">
        <x:v>relocation</x:v>
      </x:c>
      <x:c r="D271" s="6" t="str">
        <x:v>Municipal / government services</x:v>
      </x:c>
      <x:c r="E271" s="6" t="str">
        <x:v>Government starting point for registrations and resident-facing services.</x:v>
      </x:c>
      <x:c r="F271" s="6" t="str">
        <x:v>https://www.esteri.it/en/</x:v>
      </x:c>
      <x:c r="G271" s="7" t="b">
        <x:v>1</x:v>
      </x:c>
      <x:c r="H271" s="6" t="str">
        <x:v>RELOCATE</x:v>
      </x:c>
      <x:c r="I271" s="6" t="n">
        <x:v>18</x:v>
      </x:c>
      <x:c r="J271" s="6" t="str">
        <x:v>Municipal / government services</x:v>
      </x:c>
      <x:c r="K271" s="6" t="str">
        <x:v>https://www.esteri.it/en/</x:v>
      </x:c>
      <x:c r="L271" s="7" t="b">
        <x:v>1</x:v>
      </x:c>
      <x:c r="M271" s="6" t="str">
        <x:v>2026-09-08</x:v>
      </x:c>
    </x:row>
    <x:row r="272" ht="70" customHeight="1">
      <x:c r="A272" s="8" t="str">
        <x:v>celje-slovenia-resource-01</x:v>
      </x:c>
      <x:c r="B272" s="8" t="str">
        <x:v>celje-slovenia</x:v>
      </x:c>
      <x:c r="C272" s="8" t="str">
        <x:v>official_tourism</x:v>
      </x:c>
      <x:c r="D272" s="8" t="str">
        <x:v>Official destination guide</x:v>
      </x:c>
      <x:c r="E272" s="8" t="str">
        <x:v>Primary official visitor information, events, neighborhoods and practical orientation.</x:v>
      </x:c>
      <x:c r="F272" s="8" t="str">
        <x:v>https://www.visitcelje.eu/</x:v>
      </x:c>
      <x:c r="G272" s="9" t="b">
        <x:v>1</x:v>
      </x:c>
      <x:c r="H272" s="8" t="str">
        <x:v>RELOCATE</x:v>
      </x:c>
      <x:c r="I272" s="8" t="n">
        <x:v>1</x:v>
      </x:c>
      <x:c r="J272" s="8" t="str">
        <x:v>Official destination guide</x:v>
      </x:c>
      <x:c r="K272" s="8" t="str">
        <x:v>https://www.visitcelje.eu/</x:v>
      </x:c>
      <x:c r="L272" s="9" t="b">
        <x:v>1</x:v>
      </x:c>
      <x:c r="M272" s="8" t="str">
        <x:v>2026-09-08</x:v>
      </x:c>
    </x:row>
    <x:row r="273" ht="70" customHeight="1">
      <x:c r="A273" s="6" t="str">
        <x:v>celje-slovenia-resource-02</x:v>
      </x:c>
      <x:c r="B273" s="6" t="str">
        <x:v>celje-slovenia</x:v>
      </x:c>
      <x:c r="C273" s="6" t="str">
        <x:v>maps</x:v>
      </x:c>
      <x:c r="D273" s="6" t="str">
        <x:v>Google Maps</x:v>
      </x:c>
      <x:c r="E273" s="6" t="str">
        <x:v>Street-level orientation, directions and saved-place planning.</x:v>
      </x:c>
      <x:c r="F273" s="6" t="str">
        <x:v>https://www.google.com/maps/search/?api=1&amp;query=Celje%2C%20Slovenia</x:v>
      </x:c>
      <x:c r="G273" s="7" t="b">
        <x:v>0</x:v>
      </x:c>
      <x:c r="H273" s="6" t="str">
        <x:v>RELOCATE</x:v>
      </x:c>
      <x:c r="I273" s="6" t="n">
        <x:v>2</x:v>
      </x:c>
      <x:c r="J273" s="6" t="str">
        <x:v>Google Maps</x:v>
      </x:c>
      <x:c r="K273" s="6" t="str">
        <x:v>https://www.google.com/maps/search/?api=1&amp;query=Celje%2C%20Slovenia</x:v>
      </x:c>
      <x:c r="L273" s="7" t="b">
        <x:v>0</x:v>
      </x:c>
      <x:c r="M273" s="6"/>
    </x:row>
    <x:row r="274" ht="70" customHeight="1">
      <x:c r="A274" s="8" t="str">
        <x:v>celje-slovenia-resource-03</x:v>
      </x:c>
      <x:c r="B274" s="8" t="str">
        <x:v>celje-slovenia</x:v>
      </x:c>
      <x:c r="C274" s="8" t="str">
        <x:v>earth</x:v>
      </x:c>
      <x:c r="D274" s="8" t="str">
        <x:v>Google Earth</x:v>
      </x:c>
      <x:c r="E274" s="8" t="str">
        <x:v>Satellite and terrain context for neighborhoods and day trips.</x:v>
      </x:c>
      <x:c r="F274" s="8" t="str">
        <x:v>https://earth.google.com/web/search/Celje%2C%20Slovenia</x:v>
      </x:c>
      <x:c r="G274" s="9" t="b">
        <x:v>0</x:v>
      </x:c>
      <x:c r="H274" s="8" t="str">
        <x:v>RELOCATE</x:v>
      </x:c>
      <x:c r="I274" s="8" t="n">
        <x:v>3</x:v>
      </x:c>
      <x:c r="J274" s="8" t="str">
        <x:v>Google Earth</x:v>
      </x:c>
      <x:c r="K274" s="8" t="str">
        <x:v>https://earth.google.com/web/search/Celje%2C%20Slovenia</x:v>
      </x:c>
      <x:c r="L274" s="9" t="b">
        <x:v>0</x:v>
      </x:c>
      <x:c r="M274" s="8"/>
    </x:row>
    <x:row r="275" ht="70" customHeight="1">
      <x:c r="A275" s="6" t="str">
        <x:v>celje-slovenia-resource-04</x:v>
      </x:c>
      <x:c r="B275" s="6" t="str">
        <x:v>celje-slovenia</x:v>
      </x:c>
      <x:c r="C275" s="6" t="str">
        <x:v>short_stay</x:v>
      </x:c>
      <x:c r="D275" s="6" t="str">
        <x:v>Airbnb</x:v>
      </x:c>
      <x:c r="E275" s="6" t="str">
        <x:v>Short-stay market research for a test month.</x:v>
      </x:c>
      <x:c r="F275" s="6" t="str">
        <x:v>https://www.airbnb.com/s/Celje%2C%20Slovenia/homes</x:v>
      </x:c>
      <x:c r="G275" s="7" t="b">
        <x:v>0</x:v>
      </x:c>
      <x:c r="H275" s="6" t="str">
        <x:v>RELOCATE</x:v>
      </x:c>
      <x:c r="I275" s="6" t="n">
        <x:v>4</x:v>
      </x:c>
      <x:c r="J275" s="6" t="str">
        <x:v>Airbnb</x:v>
      </x:c>
      <x:c r="K275" s="6" t="str">
        <x:v>https://www.airbnb.com/s/Celje%2C%20Slovenia/homes</x:v>
      </x:c>
      <x:c r="L275" s="7" t="b">
        <x:v>0</x:v>
      </x:c>
      <x:c r="M275" s="6"/>
    </x:row>
    <x:row r="276" ht="70" customHeight="1">
      <x:c r="A276" s="8" t="str">
        <x:v>celje-slovenia-resource-05</x:v>
      </x:c>
      <x:c r="B276" s="8" t="str">
        <x:v>celje-slovenia</x:v>
      </x:c>
      <x:c r="C276" s="8" t="str">
        <x:v>short_stay</x:v>
      </x:c>
      <x:c r="D276" s="8" t="str">
        <x:v>Vrbo</x:v>
      </x:c>
      <x:c r="E276" s="8" t="str">
        <x:v>Vacation-rental market comparison before a longer lease.</x:v>
      </x:c>
      <x:c r="F276" s="8" t="str">
        <x:v>https://www.vrbo.com/searchResults.html?destination=Celje%2C%20Slovenia</x:v>
      </x:c>
      <x:c r="G276" s="9" t="b">
        <x:v>0</x:v>
      </x:c>
      <x:c r="H276" s="8" t="str">
        <x:v>RELOCATE</x:v>
      </x:c>
      <x:c r="I276" s="8" t="n">
        <x:v>5</x:v>
      </x:c>
      <x:c r="J276" s="8" t="str">
        <x:v>Vrbo</x:v>
      </x:c>
      <x:c r="K276" s="8" t="str">
        <x:v>https://www.vrbo.com/searchResults.html?destination=Celje%2C%20Slovenia</x:v>
      </x:c>
      <x:c r="L276" s="9" t="b">
        <x:v>0</x:v>
      </x:c>
      <x:c r="M276" s="8"/>
    </x:row>
    <x:row r="277" ht="70" customHeight="1">
      <x:c r="A277" s="6" t="str">
        <x:v>celje-slovenia-resource-06</x:v>
      </x:c>
      <x:c r="B277" s="6" t="str">
        <x:v>celje-slovenia</x:v>
      </x:c>
      <x:c r="C277" s="6" t="str">
        <x:v>hotels</x:v>
      </x:c>
      <x:c r="D277" s="6" t="str">
        <x:v>Booking.com</x:v>
      </x:c>
      <x:c r="E277" s="6" t="str">
        <x:v>Hotel/aparthotel comparison for scouting stays.</x:v>
      </x:c>
      <x:c r="F277" s="6" t="str">
        <x:v>https://www.booking.com/searchresults.html?ss=Celje%2C%20Slovenia</x:v>
      </x:c>
      <x:c r="G277" s="7" t="b">
        <x:v>0</x:v>
      </x:c>
      <x:c r="H277" s="6" t="str">
        <x:v>RELOCATE</x:v>
      </x:c>
      <x:c r="I277" s="6" t="n">
        <x:v>6</x:v>
      </x:c>
      <x:c r="J277" s="6" t="str">
        <x:v>Booking.com</x:v>
      </x:c>
      <x:c r="K277" s="6" t="str">
        <x:v>https://www.booking.com/searchresults.html?ss=Celje%2C%20Slovenia</x:v>
      </x:c>
      <x:c r="L277" s="7" t="b">
        <x:v>0</x:v>
      </x:c>
      <x:c r="M277" s="6"/>
    </x:row>
    <x:row r="278" ht="70" customHeight="1">
      <x:c r="A278" s="8" t="str">
        <x:v>celje-slovenia-resource-07</x:v>
      </x:c>
      <x:c r="B278" s="8" t="str">
        <x:v>celje-slovenia</x:v>
      </x:c>
      <x:c r="C278" s="8" t="str">
        <x:v>housing</x:v>
      </x:c>
      <x:c r="D278" s="8" t="str">
        <x:v>Long-term rental research</x:v>
      </x:c>
      <x:c r="E278" s="8" t="str">
        <x:v>Starting point for local long-term rental portals and agencies.</x:v>
      </x:c>
      <x:c r="F278" s="8" t="str">
        <x:v>https://www.google.com/search?q=long%20term%20rental%20Celje%20Slovenia</x:v>
      </x:c>
      <x:c r="G278" s="9" t="b">
        <x:v>0</x:v>
      </x:c>
      <x:c r="H278" s="8" t="str">
        <x:v>RELOCATE</x:v>
      </x:c>
      <x:c r="I278" s="8" t="n">
        <x:v>7</x:v>
      </x:c>
      <x:c r="J278" s="8" t="str">
        <x:v>Long-term rental research</x:v>
      </x:c>
      <x:c r="K278" s="8" t="str">
        <x:v>https://www.google.com/search?q=long%20term%20rental%20Celje%20Slovenia</x:v>
      </x:c>
      <x:c r="L278" s="9" t="b">
        <x:v>0</x:v>
      </x:c>
      <x:c r="M278" s="8"/>
    </x:row>
    <x:row r="279" ht="70" customHeight="1">
      <x:c r="A279" s="6" t="str">
        <x:v>celje-slovenia-resource-08</x:v>
      </x:c>
      <x:c r="B279" s="6" t="str">
        <x:v>celje-slovenia</x:v>
      </x:c>
      <x:c r="C279" s="6" t="str">
        <x:v>property</x:v>
      </x:c>
      <x:c r="D279" s="6" t="str">
        <x:v>Property purchase research</x:v>
      </x:c>
      <x:c r="E279" s="6" t="str">
        <x:v>Starting point for local sale listings; legal/title review remains separate.</x:v>
      </x:c>
      <x:c r="F279" s="6" t="str">
        <x:v>https://www.google.com/search?q=property%20for%20sale%20Celje%20Slovenia</x:v>
      </x:c>
      <x:c r="G279" s="7" t="b">
        <x:v>0</x:v>
      </x:c>
      <x:c r="H279" s="6" t="str">
        <x:v>RELOCATE</x:v>
      </x:c>
      <x:c r="I279" s="6" t="n">
        <x:v>8</x:v>
      </x:c>
      <x:c r="J279" s="6" t="str">
        <x:v>Property purchase research</x:v>
      </x:c>
      <x:c r="K279" s="6" t="str">
        <x:v>https://www.google.com/search?q=property%20for%20sale%20Celje%20Slovenia</x:v>
      </x:c>
      <x:c r="L279" s="7" t="b">
        <x:v>0</x:v>
      </x:c>
      <x:c r="M279" s="6"/>
    </x:row>
    <x:row r="280" ht="70" customHeight="1">
      <x:c r="A280" s="8" t="str">
        <x:v>celje-slovenia-resource-09</x:v>
      </x:c>
      <x:c r="B280" s="8" t="str">
        <x:v>celje-slovenia</x:v>
      </x:c>
      <x:c r="C280" s="8" t="str">
        <x:v>healthcare</x:v>
      </x:c>
      <x:c r="D280" s="8" t="str">
        <x:v>National healthcare authority</x:v>
      </x:c>
      <x:c r="E280" s="8" t="str">
        <x:v>Official framework for healthcare access and entitlement.</x:v>
      </x:c>
      <x:c r="F280" s="8" t="str">
        <x:v>https://www.gov.si/en/state-authorities/ministries/ministry-of-health/</x:v>
      </x:c>
      <x:c r="G280" s="9" t="b">
        <x:v>1</x:v>
      </x:c>
      <x:c r="H280" s="8" t="str">
        <x:v>RELOCATE</x:v>
      </x:c>
      <x:c r="I280" s="8" t="n">
        <x:v>9</x:v>
      </x:c>
      <x:c r="J280" s="8" t="str">
        <x:v>National healthcare authority</x:v>
      </x:c>
      <x:c r="K280" s="8" t="str">
        <x:v>https://www.gov.si/en/state-authorities/ministries/ministry-of-health/</x:v>
      </x:c>
      <x:c r="L280" s="9" t="b">
        <x:v>1</x:v>
      </x:c>
      <x:c r="M280" s="8" t="str">
        <x:v>2026-09-08</x:v>
      </x:c>
    </x:row>
    <x:row r="281" ht="70" customHeight="1">
      <x:c r="A281" s="6" t="str">
        <x:v>celje-slovenia-resource-10</x:v>
      </x:c>
      <x:c r="B281" s="6" t="str">
        <x:v>celje-slovenia</x:v>
      </x:c>
      <x:c r="C281" s="6" t="str">
        <x:v>immigration</x:v>
      </x:c>
      <x:c r="D281" s="6" t="str">
        <x:v>Official immigration / visa authority</x:v>
      </x:c>
      <x:c r="E281" s="6" t="str">
        <x:v>Current entry, residence and work-status rules.</x:v>
      </x:c>
      <x:c r="F281" s="6" t="str">
        <x:v>https://www.gov.si/en/topics/entry-and-residence/</x:v>
      </x:c>
      <x:c r="G281" s="7" t="b">
        <x:v>1</x:v>
      </x:c>
      <x:c r="H281" s="6" t="str">
        <x:v>RELOCATE</x:v>
      </x:c>
      <x:c r="I281" s="6" t="n">
        <x:v>10</x:v>
      </x:c>
      <x:c r="J281" s="6" t="str">
        <x:v>Official immigration / visa authority</x:v>
      </x:c>
      <x:c r="K281" s="6" t="str">
        <x:v>https://www.gov.si/en/topics/entry-and-residence/</x:v>
      </x:c>
      <x:c r="L281" s="7" t="b">
        <x:v>1</x:v>
      </x:c>
      <x:c r="M281" s="6" t="str">
        <x:v>2026-09-08</x:v>
      </x:c>
    </x:row>
    <x:row r="282" ht="70" customHeight="1">
      <x:c r="A282" s="8" t="str">
        <x:v>celje-slovenia-resource-11</x:v>
      </x:c>
      <x:c r="B282" s="8" t="str">
        <x:v>celje-slovenia</x:v>
      </x:c>
      <x:c r="C282" s="8" t="str">
        <x:v>tax</x:v>
      </x:c>
      <x:c r="D282" s="8" t="str">
        <x:v>National tax authority</x:v>
      </x:c>
      <x:c r="E282" s="8" t="str">
        <x:v>Official tax-residence and taxpayer information.</x:v>
      </x:c>
      <x:c r="F282" s="8" t="str">
        <x:v>https://www.fu.gov.si/en/</x:v>
      </x:c>
      <x:c r="G282" s="9" t="b">
        <x:v>1</x:v>
      </x:c>
      <x:c r="H282" s="8" t="str">
        <x:v>RELOCATE</x:v>
      </x:c>
      <x:c r="I282" s="8" t="n">
        <x:v>11</x:v>
      </x:c>
      <x:c r="J282" s="8" t="str">
        <x:v>National tax authority</x:v>
      </x:c>
      <x:c r="K282" s="8" t="str">
        <x:v>https://www.fu.gov.si/en/</x:v>
      </x:c>
      <x:c r="L282" s="9" t="b">
        <x:v>1</x:v>
      </x:c>
      <x:c r="M282" s="8" t="str">
        <x:v>2026-09-08</x:v>
      </x:c>
    </x:row>
    <x:row r="283" ht="70" customHeight="1">
      <x:c r="A283" s="6" t="str">
        <x:v>celje-slovenia-resource-12</x:v>
      </x:c>
      <x:c r="B283" s="6" t="str">
        <x:v>celje-slovenia</x:v>
      </x:c>
      <x:c r="C283" s="6" t="str">
        <x:v>transport</x:v>
      </x:c>
      <x:c r="D283" s="6" t="str">
        <x:v>Local and regional transport</x:v>
      </x:c>
      <x:c r="E283" s="6" t="str">
        <x:v>Use the official destination guide and operators to test daily mobility.</x:v>
      </x:c>
      <x:c r="F283" s="6" t="str">
        <x:v>https://www.visitcelje.eu/</x:v>
      </x:c>
      <x:c r="G283" s="7" t="b">
        <x:v>1</x:v>
      </x:c>
      <x:c r="H283" s="6" t="str">
        <x:v>RELOCATE</x:v>
      </x:c>
      <x:c r="I283" s="6" t="n">
        <x:v>12</x:v>
      </x:c>
      <x:c r="J283" s="6" t="str">
        <x:v>Local and regional transport</x:v>
      </x:c>
      <x:c r="K283" s="6" t="str">
        <x:v>https://www.visitcelje.eu/</x:v>
      </x:c>
      <x:c r="L283" s="7" t="b">
        <x:v>1</x:v>
      </x:c>
      <x:c r="M283" s="6" t="str">
        <x:v>2026-09-08</x:v>
      </x:c>
    </x:row>
    <x:row r="284" ht="70" customHeight="1">
      <x:c r="A284" s="8" t="str">
        <x:v>celje-slovenia-resource-13</x:v>
      </x:c>
      <x:c r="B284" s="8" t="str">
        <x:v>celje-slovenia</x:v>
      </x:c>
      <x:c r="C284" s="8" t="str">
        <x:v>airport</x:v>
      </x:c>
      <x:c r="D284" s="8" t="str">
        <x:v>Airport access</x:v>
      </x:c>
      <x:c r="E284" s="8" t="str">
        <x:v>Airport and ground-transport planning for Ljubljana Jože Pučnik Airport</x:v>
      </x:c>
      <x:c r="F284" s="8" t="str">
        <x:v>https://www.google.com/search?q=Ljubljana%20Jo%C5%BEe%20Pu%C4%8Dnik%20Airport%20official</x:v>
      </x:c>
      <x:c r="G284" s="9" t="b">
        <x:v>0</x:v>
      </x:c>
      <x:c r="H284" s="8" t="str">
        <x:v>RELOCATE</x:v>
      </x:c>
      <x:c r="I284" s="8" t="n">
        <x:v>13</x:v>
      </x:c>
      <x:c r="J284" s="8" t="str">
        <x:v>Airport access</x:v>
      </x:c>
      <x:c r="K284" s="8" t="str">
        <x:v>https://www.google.com/search?q=Ljubljana%20Jo%C5%BEe%20Pu%C4%8Dnik%20Airport%20official</x:v>
      </x:c>
      <x:c r="L284" s="9" t="b">
        <x:v>0</x:v>
      </x:c>
      <x:c r="M284" s="8"/>
    </x:row>
    <x:row r="285" ht="70" customHeight="1">
      <x:c r="A285" s="6" t="str">
        <x:v>celje-slovenia-resource-14</x:v>
      </x:c>
      <x:c r="B285" s="6" t="str">
        <x:v>celje-slovenia</x:v>
      </x:c>
      <x:c r="C285" s="6" t="str">
        <x:v>events</x:v>
      </x:c>
      <x:c r="D285" s="6" t="str">
        <x:v>Events calendar</x:v>
      </x:c>
      <x:c r="E285" s="6" t="str">
        <x:v>Official destination calendar for seasonal crowding and year-round life.</x:v>
      </x:c>
      <x:c r="F285" s="6" t="str">
        <x:v>https://www.visitcelje.eu/</x:v>
      </x:c>
      <x:c r="G285" s="7" t="b">
        <x:v>1</x:v>
      </x:c>
      <x:c r="H285" s="6" t="str">
        <x:v>RELOCATE</x:v>
      </x:c>
      <x:c r="I285" s="6" t="n">
        <x:v>14</x:v>
      </x:c>
      <x:c r="J285" s="6" t="str">
        <x:v>Events calendar</x:v>
      </x:c>
      <x:c r="K285" s="6" t="str">
        <x:v>https://www.visitcelje.eu/</x:v>
      </x:c>
      <x:c r="L285" s="7" t="b">
        <x:v>1</x:v>
      </x:c>
      <x:c r="M285" s="6" t="str">
        <x:v>2026-09-08</x:v>
      </x:c>
    </x:row>
    <x:row r="286" ht="70" customHeight="1">
      <x:c r="A286" s="8" t="str">
        <x:v>celje-slovenia-resource-15</x:v>
      </x:c>
      <x:c r="B286" s="8" t="str">
        <x:v>celje-slovenia</x:v>
      </x:c>
      <x:c r="C286" s="8" t="str">
        <x:v>recreation</x:v>
      </x:c>
      <x:c r="D286" s="8" t="str">
        <x:v>Outdoor recreation</x:v>
      </x:c>
      <x:c r="E286" s="8" t="str">
        <x:v>Official starting point for beaches, mountains, parks, trails and regional excursions.</x:v>
      </x:c>
      <x:c r="F286" s="8" t="str">
        <x:v>https://www.visitcelje.eu/</x:v>
      </x:c>
      <x:c r="G286" s="9" t="b">
        <x:v>1</x:v>
      </x:c>
      <x:c r="H286" s="8" t="str">
        <x:v>RELOCATE</x:v>
      </x:c>
      <x:c r="I286" s="8" t="n">
        <x:v>15</x:v>
      </x:c>
      <x:c r="J286" s="8" t="str">
        <x:v>Outdoor recreation</x:v>
      </x:c>
      <x:c r="K286" s="8" t="str">
        <x:v>https://www.visitcelje.eu/</x:v>
      </x:c>
      <x:c r="L286" s="9" t="b">
        <x:v>1</x:v>
      </x:c>
      <x:c r="M286" s="8" t="str">
        <x:v>2026-09-08</x:v>
      </x:c>
    </x:row>
    <x:row r="287" ht="70" customHeight="1">
      <x:c r="A287" s="6" t="str">
        <x:v>celje-slovenia-resource-16</x:v>
      </x:c>
      <x:c r="B287" s="6" t="str">
        <x:v>celje-slovenia</x:v>
      </x:c>
      <x:c r="C287" s="6" t="str">
        <x:v>media</x:v>
      </x:c>
      <x:c r="D287" s="6" t="str">
        <x:v>Wikimedia Commons</x:v>
      </x:c>
      <x:c r="E287" s="6" t="str">
        <x:v>Open-media discovery; verify the individual file license before public use.</x:v>
      </x:c>
      <x:c r="F287" s="6" t="str">
        <x:v>https://commons.wikimedia.org/wiki/Special:MediaSearch?type=image&amp;search=Celje%20Slovenia</x:v>
      </x:c>
      <x:c r="G287" s="7" t="b">
        <x:v>0</x:v>
      </x:c>
      <x:c r="H287" s="6" t="str">
        <x:v>RELOCATE</x:v>
      </x:c>
      <x:c r="I287" s="6" t="n">
        <x:v>16</x:v>
      </x:c>
      <x:c r="J287" s="6" t="str">
        <x:v>Wikimedia Commons</x:v>
      </x:c>
      <x:c r="K287" s="6" t="str">
        <x:v>https://commons.wikimedia.org/wiki/Special:MediaSearch?type=image&amp;search=Celje%20Slovenia</x:v>
      </x:c>
      <x:c r="L287" s="7" t="b">
        <x:v>0</x:v>
      </x:c>
      <x:c r="M287" s="6"/>
    </x:row>
    <x:row r="288" ht="70" customHeight="1">
      <x:c r="A288" s="8" t="str">
        <x:v>celje-slovenia-resource-17</x:v>
      </x:c>
      <x:c r="B288" s="8" t="str">
        <x:v>celje-slovenia</x:v>
      </x:c>
      <x:c r="C288" s="8" t="str">
        <x:v>social</x:v>
      </x:c>
      <x:c r="D288" s="8" t="str">
        <x:v>Destination social channels</x:v>
      </x:c>
      <x:c r="E288" s="8" t="str">
        <x:v>Find the official tourism office's current social-media channels from its main website.</x:v>
      </x:c>
      <x:c r="F288" s="8" t="str">
        <x:v>https://www.visitcelje.eu/</x:v>
      </x:c>
      <x:c r="G288" s="9" t="b">
        <x:v>1</x:v>
      </x:c>
      <x:c r="H288" s="8" t="str">
        <x:v>RELOCATE</x:v>
      </x:c>
      <x:c r="I288" s="8" t="n">
        <x:v>17</x:v>
      </x:c>
      <x:c r="J288" s="8" t="str">
        <x:v>Destination social channels</x:v>
      </x:c>
      <x:c r="K288" s="8" t="str">
        <x:v>https://www.visitcelje.eu/</x:v>
      </x:c>
      <x:c r="L288" s="9" t="b">
        <x:v>1</x:v>
      </x:c>
      <x:c r="M288" s="8" t="str">
        <x:v>2026-09-08</x:v>
      </x:c>
    </x:row>
    <x:row r="289" ht="70" customHeight="1">
      <x:c r="A289" s="6" t="str">
        <x:v>celje-slovenia-resource-18</x:v>
      </x:c>
      <x:c r="B289" s="6" t="str">
        <x:v>celje-slovenia</x:v>
      </x:c>
      <x:c r="C289" s="6" t="str">
        <x:v>relocation</x:v>
      </x:c>
      <x:c r="D289" s="6" t="str">
        <x:v>Municipal / government services</x:v>
      </x:c>
      <x:c r="E289" s="6" t="str">
        <x:v>Government starting point for registrations and resident-facing services.</x:v>
      </x:c>
      <x:c r="F289" s="6" t="str">
        <x:v>https://www.gov.si/en/</x:v>
      </x:c>
      <x:c r="G289" s="7" t="b">
        <x:v>1</x:v>
      </x:c>
      <x:c r="H289" s="6" t="str">
        <x:v>RELOCATE</x:v>
      </x:c>
      <x:c r="I289" s="6" t="n">
        <x:v>18</x:v>
      </x:c>
      <x:c r="J289" s="6" t="str">
        <x:v>Municipal / government services</x:v>
      </x:c>
      <x:c r="K289" s="6" t="str">
        <x:v>https://www.gov.si/en/</x:v>
      </x:c>
      <x:c r="L289" s="7" t="b">
        <x:v>1</x:v>
      </x:c>
      <x:c r="M289" s="6" t="str">
        <x:v>2026-09-08</x:v>
      </x:c>
    </x:row>
    <x:row r="290" ht="70" customHeight="1">
      <x:c r="A290" s="8" t="str">
        <x:v>nagasaki-japan-resource-01</x:v>
      </x:c>
      <x:c r="B290" s="8" t="str">
        <x:v>nagasaki-japan</x:v>
      </x:c>
      <x:c r="C290" s="8" t="str">
        <x:v>official_tourism</x:v>
      </x:c>
      <x:c r="D290" s="8" t="str">
        <x:v>Official destination guide</x:v>
      </x:c>
      <x:c r="E290" s="8" t="str">
        <x:v>Primary official visitor information, events, neighborhoods and practical orientation.</x:v>
      </x:c>
      <x:c r="F290" s="8" t="str">
        <x:v>https://en.at-nagasaki.jp/</x:v>
      </x:c>
      <x:c r="G290" s="9" t="b">
        <x:v>1</x:v>
      </x:c>
      <x:c r="H290" s="8" t="str">
        <x:v>RELOCATE</x:v>
      </x:c>
      <x:c r="I290" s="8" t="n">
        <x:v>1</x:v>
      </x:c>
      <x:c r="J290" s="8" t="str">
        <x:v>Official destination guide</x:v>
      </x:c>
      <x:c r="K290" s="8" t="str">
        <x:v>https://en.at-nagasaki.jp/</x:v>
      </x:c>
      <x:c r="L290" s="9" t="b">
        <x:v>1</x:v>
      </x:c>
      <x:c r="M290" s="8" t="str">
        <x:v>2026-09-08</x:v>
      </x:c>
    </x:row>
    <x:row r="291" ht="70" customHeight="1">
      <x:c r="A291" s="6" t="str">
        <x:v>nagasaki-japan-resource-02</x:v>
      </x:c>
      <x:c r="B291" s="6" t="str">
        <x:v>nagasaki-japan</x:v>
      </x:c>
      <x:c r="C291" s="6" t="str">
        <x:v>maps</x:v>
      </x:c>
      <x:c r="D291" s="6" t="str">
        <x:v>Google Maps</x:v>
      </x:c>
      <x:c r="E291" s="6" t="str">
        <x:v>Street-level orientation, directions and saved-place planning.</x:v>
      </x:c>
      <x:c r="F291" s="6" t="str">
        <x:v>https://www.google.com/maps/search/?api=1&amp;query=Nagasaki%2C%20Japan</x:v>
      </x:c>
      <x:c r="G291" s="7" t="b">
        <x:v>0</x:v>
      </x:c>
      <x:c r="H291" s="6" t="str">
        <x:v>RELOCATE</x:v>
      </x:c>
      <x:c r="I291" s="6" t="n">
        <x:v>2</x:v>
      </x:c>
      <x:c r="J291" s="6" t="str">
        <x:v>Google Maps</x:v>
      </x:c>
      <x:c r="K291" s="6" t="str">
        <x:v>https://www.google.com/maps/search/?api=1&amp;query=Nagasaki%2C%20Japan</x:v>
      </x:c>
      <x:c r="L291" s="7" t="b">
        <x:v>0</x:v>
      </x:c>
      <x:c r="M291" s="6"/>
    </x:row>
    <x:row r="292" ht="70" customHeight="1">
      <x:c r="A292" s="8" t="str">
        <x:v>nagasaki-japan-resource-03</x:v>
      </x:c>
      <x:c r="B292" s="8" t="str">
        <x:v>nagasaki-japan</x:v>
      </x:c>
      <x:c r="C292" s="8" t="str">
        <x:v>earth</x:v>
      </x:c>
      <x:c r="D292" s="8" t="str">
        <x:v>Google Earth</x:v>
      </x:c>
      <x:c r="E292" s="8" t="str">
        <x:v>Satellite and terrain context for neighborhoods and day trips.</x:v>
      </x:c>
      <x:c r="F292" s="8" t="str">
        <x:v>https://earth.google.com/web/search/Nagasaki%2C%20Japan</x:v>
      </x:c>
      <x:c r="G292" s="9" t="b">
        <x:v>0</x:v>
      </x:c>
      <x:c r="H292" s="8" t="str">
        <x:v>RELOCATE</x:v>
      </x:c>
      <x:c r="I292" s="8" t="n">
        <x:v>3</x:v>
      </x:c>
      <x:c r="J292" s="8" t="str">
        <x:v>Google Earth</x:v>
      </x:c>
      <x:c r="K292" s="8" t="str">
        <x:v>https://earth.google.com/web/search/Nagasaki%2C%20Japan</x:v>
      </x:c>
      <x:c r="L292" s="9" t="b">
        <x:v>0</x:v>
      </x:c>
      <x:c r="M292" s="8"/>
    </x:row>
    <x:row r="293" ht="70" customHeight="1">
      <x:c r="A293" s="6" t="str">
        <x:v>nagasaki-japan-resource-04</x:v>
      </x:c>
      <x:c r="B293" s="6" t="str">
        <x:v>nagasaki-japan</x:v>
      </x:c>
      <x:c r="C293" s="6" t="str">
        <x:v>short_stay</x:v>
      </x:c>
      <x:c r="D293" s="6" t="str">
        <x:v>Airbnb</x:v>
      </x:c>
      <x:c r="E293" s="6" t="str">
        <x:v>Short-stay market research for a test month.</x:v>
      </x:c>
      <x:c r="F293" s="6" t="str">
        <x:v>https://www.airbnb.com/s/Nagasaki%2C%20Japan/homes</x:v>
      </x:c>
      <x:c r="G293" s="7" t="b">
        <x:v>0</x:v>
      </x:c>
      <x:c r="H293" s="6" t="str">
        <x:v>RELOCATE</x:v>
      </x:c>
      <x:c r="I293" s="6" t="n">
        <x:v>4</x:v>
      </x:c>
      <x:c r="J293" s="6" t="str">
        <x:v>Airbnb</x:v>
      </x:c>
      <x:c r="K293" s="6" t="str">
        <x:v>https://www.airbnb.com/s/Nagasaki%2C%20Japan/homes</x:v>
      </x:c>
      <x:c r="L293" s="7" t="b">
        <x:v>0</x:v>
      </x:c>
      <x:c r="M293" s="6"/>
    </x:row>
    <x:row r="294" ht="70" customHeight="1">
      <x:c r="A294" s="8" t="str">
        <x:v>nagasaki-japan-resource-05</x:v>
      </x:c>
      <x:c r="B294" s="8" t="str">
        <x:v>nagasaki-japan</x:v>
      </x:c>
      <x:c r="C294" s="8" t="str">
        <x:v>short_stay</x:v>
      </x:c>
      <x:c r="D294" s="8" t="str">
        <x:v>Vrbo</x:v>
      </x:c>
      <x:c r="E294" s="8" t="str">
        <x:v>Vacation-rental market comparison before a longer lease.</x:v>
      </x:c>
      <x:c r="F294" s="8" t="str">
        <x:v>https://www.vrbo.com/searchResults.html?destination=Nagasaki%2C%20Japan</x:v>
      </x:c>
      <x:c r="G294" s="9" t="b">
        <x:v>0</x:v>
      </x:c>
      <x:c r="H294" s="8" t="str">
        <x:v>RELOCATE</x:v>
      </x:c>
      <x:c r="I294" s="8" t="n">
        <x:v>5</x:v>
      </x:c>
      <x:c r="J294" s="8" t="str">
        <x:v>Vrbo</x:v>
      </x:c>
      <x:c r="K294" s="8" t="str">
        <x:v>https://www.vrbo.com/searchResults.html?destination=Nagasaki%2C%20Japan</x:v>
      </x:c>
      <x:c r="L294" s="9" t="b">
        <x:v>0</x:v>
      </x:c>
      <x:c r="M294" s="8"/>
    </x:row>
    <x:row r="295" ht="70" customHeight="1">
      <x:c r="A295" s="6" t="str">
        <x:v>nagasaki-japan-resource-06</x:v>
      </x:c>
      <x:c r="B295" s="6" t="str">
        <x:v>nagasaki-japan</x:v>
      </x:c>
      <x:c r="C295" s="6" t="str">
        <x:v>hotels</x:v>
      </x:c>
      <x:c r="D295" s="6" t="str">
        <x:v>Booking.com</x:v>
      </x:c>
      <x:c r="E295" s="6" t="str">
        <x:v>Hotel/aparthotel comparison for scouting stays.</x:v>
      </x:c>
      <x:c r="F295" s="6" t="str">
        <x:v>https://www.booking.com/searchresults.html?ss=Nagasaki%2C%20Japan</x:v>
      </x:c>
      <x:c r="G295" s="7" t="b">
        <x:v>0</x:v>
      </x:c>
      <x:c r="H295" s="6" t="str">
        <x:v>RELOCATE</x:v>
      </x:c>
      <x:c r="I295" s="6" t="n">
        <x:v>6</x:v>
      </x:c>
      <x:c r="J295" s="6" t="str">
        <x:v>Booking.com</x:v>
      </x:c>
      <x:c r="K295" s="6" t="str">
        <x:v>https://www.booking.com/searchresults.html?ss=Nagasaki%2C%20Japan</x:v>
      </x:c>
      <x:c r="L295" s="7" t="b">
        <x:v>0</x:v>
      </x:c>
      <x:c r="M295" s="6"/>
    </x:row>
    <x:row r="296" ht="70" customHeight="1">
      <x:c r="A296" s="8" t="str">
        <x:v>nagasaki-japan-resource-07</x:v>
      </x:c>
      <x:c r="B296" s="8" t="str">
        <x:v>nagasaki-japan</x:v>
      </x:c>
      <x:c r="C296" s="8" t="str">
        <x:v>housing</x:v>
      </x:c>
      <x:c r="D296" s="8" t="str">
        <x:v>Long-term rental research</x:v>
      </x:c>
      <x:c r="E296" s="8" t="str">
        <x:v>Starting point for local long-term rental portals and agencies.</x:v>
      </x:c>
      <x:c r="F296" s="8" t="str">
        <x:v>https://www.google.com/search?q=long%20term%20rental%20Nagasaki%20Japan</x:v>
      </x:c>
      <x:c r="G296" s="9" t="b">
        <x:v>0</x:v>
      </x:c>
      <x:c r="H296" s="8" t="str">
        <x:v>RELOCATE</x:v>
      </x:c>
      <x:c r="I296" s="8" t="n">
        <x:v>7</x:v>
      </x:c>
      <x:c r="J296" s="8" t="str">
        <x:v>Long-term rental research</x:v>
      </x:c>
      <x:c r="K296" s="8" t="str">
        <x:v>https://www.google.com/search?q=long%20term%20rental%20Nagasaki%20Japan</x:v>
      </x:c>
      <x:c r="L296" s="9" t="b">
        <x:v>0</x:v>
      </x:c>
      <x:c r="M296" s="8"/>
    </x:row>
    <x:row r="297" ht="70" customHeight="1">
      <x:c r="A297" s="6" t="str">
        <x:v>nagasaki-japan-resource-08</x:v>
      </x:c>
      <x:c r="B297" s="6" t="str">
        <x:v>nagasaki-japan</x:v>
      </x:c>
      <x:c r="C297" s="6" t="str">
        <x:v>property</x:v>
      </x:c>
      <x:c r="D297" s="6" t="str">
        <x:v>Property purchase research</x:v>
      </x:c>
      <x:c r="E297" s="6" t="str">
        <x:v>Starting point for local sale listings; legal/title review remains separate.</x:v>
      </x:c>
      <x:c r="F297" s="6" t="str">
        <x:v>https://www.google.com/search?q=property%20for%20sale%20Nagasaki%20Japan</x:v>
      </x:c>
      <x:c r="G297" s="7" t="b">
        <x:v>0</x:v>
      </x:c>
      <x:c r="H297" s="6" t="str">
        <x:v>RELOCATE</x:v>
      </x:c>
      <x:c r="I297" s="6" t="n">
        <x:v>8</x:v>
      </x:c>
      <x:c r="J297" s="6" t="str">
        <x:v>Property purchase research</x:v>
      </x:c>
      <x:c r="K297" s="6" t="str">
        <x:v>https://www.google.com/search?q=property%20for%20sale%20Nagasaki%20Japan</x:v>
      </x:c>
      <x:c r="L297" s="7" t="b">
        <x:v>0</x:v>
      </x:c>
      <x:c r="M297" s="6"/>
    </x:row>
    <x:row r="298" ht="70" customHeight="1">
      <x:c r="A298" s="8" t="str">
        <x:v>nagasaki-japan-resource-09</x:v>
      </x:c>
      <x:c r="B298" s="8" t="str">
        <x:v>nagasaki-japan</x:v>
      </x:c>
      <x:c r="C298" s="8" t="str">
        <x:v>healthcare</x:v>
      </x:c>
      <x:c r="D298" s="8" t="str">
        <x:v>National healthcare authority</x:v>
      </x:c>
      <x:c r="E298" s="8" t="str">
        <x:v>Official framework for healthcare access and entitlement.</x:v>
      </x:c>
      <x:c r="F298" s="8" t="str">
        <x:v>https://www.mhlw.go.jp/english/</x:v>
      </x:c>
      <x:c r="G298" s="9" t="b">
        <x:v>1</x:v>
      </x:c>
      <x:c r="H298" s="8" t="str">
        <x:v>RELOCATE</x:v>
      </x:c>
      <x:c r="I298" s="8" t="n">
        <x:v>9</x:v>
      </x:c>
      <x:c r="J298" s="8" t="str">
        <x:v>National healthcare authority</x:v>
      </x:c>
      <x:c r="K298" s="8" t="str">
        <x:v>https://www.mhlw.go.jp/english/</x:v>
      </x:c>
      <x:c r="L298" s="9" t="b">
        <x:v>1</x:v>
      </x:c>
      <x:c r="M298" s="8" t="str">
        <x:v>2026-09-08</x:v>
      </x:c>
    </x:row>
    <x:row r="299" ht="70" customHeight="1">
      <x:c r="A299" s="6" t="str">
        <x:v>nagasaki-japan-resource-10</x:v>
      </x:c>
      <x:c r="B299" s="6" t="str">
        <x:v>nagasaki-japan</x:v>
      </x:c>
      <x:c r="C299" s="6" t="str">
        <x:v>immigration</x:v>
      </x:c>
      <x:c r="D299" s="6" t="str">
        <x:v>Official immigration / visa authority</x:v>
      </x:c>
      <x:c r="E299" s="6" t="str">
        <x:v>Current entry, residence and work-status rules.</x:v>
      </x:c>
      <x:c r="F299" s="6" t="str">
        <x:v>https://www.mofa.go.jp/ca/fna/pagewe_000001_00046.html</x:v>
      </x:c>
      <x:c r="G299" s="7" t="b">
        <x:v>1</x:v>
      </x:c>
      <x:c r="H299" s="6" t="str">
        <x:v>RELOCATE</x:v>
      </x:c>
      <x:c r="I299" s="6" t="n">
        <x:v>10</x:v>
      </x:c>
      <x:c r="J299" s="6" t="str">
        <x:v>Official immigration / visa authority</x:v>
      </x:c>
      <x:c r="K299" s="6" t="str">
        <x:v>https://www.mofa.go.jp/ca/fna/pagewe_000001_00046.html</x:v>
      </x:c>
      <x:c r="L299" s="7" t="b">
        <x:v>1</x:v>
      </x:c>
      <x:c r="M299" s="6" t="str">
        <x:v>2026-09-08</x:v>
      </x:c>
    </x:row>
    <x:row r="300" ht="70" customHeight="1">
      <x:c r="A300" s="8" t="str">
        <x:v>nagasaki-japan-resource-11</x:v>
      </x:c>
      <x:c r="B300" s="8" t="str">
        <x:v>nagasaki-japan</x:v>
      </x:c>
      <x:c r="C300" s="8" t="str">
        <x:v>tax</x:v>
      </x:c>
      <x:c r="D300" s="8" t="str">
        <x:v>National tax authority</x:v>
      </x:c>
      <x:c r="E300" s="8" t="str">
        <x:v>Official tax-residence and taxpayer information.</x:v>
      </x:c>
      <x:c r="F300" s="8" t="str">
        <x:v>https://www.nta.go.jp/english/taxes/individual/</x:v>
      </x:c>
      <x:c r="G300" s="9" t="b">
        <x:v>1</x:v>
      </x:c>
      <x:c r="H300" s="8" t="str">
        <x:v>RELOCATE</x:v>
      </x:c>
      <x:c r="I300" s="8" t="n">
        <x:v>11</x:v>
      </x:c>
      <x:c r="J300" s="8" t="str">
        <x:v>National tax authority</x:v>
      </x:c>
      <x:c r="K300" s="8" t="str">
        <x:v>https://www.nta.go.jp/english/taxes/individual/</x:v>
      </x:c>
      <x:c r="L300" s="9" t="b">
        <x:v>1</x:v>
      </x:c>
      <x:c r="M300" s="8" t="str">
        <x:v>2026-09-08</x:v>
      </x:c>
    </x:row>
    <x:row r="301" ht="70" customHeight="1">
      <x:c r="A301" s="6" t="str">
        <x:v>nagasaki-japan-resource-12</x:v>
      </x:c>
      <x:c r="B301" s="6" t="str">
        <x:v>nagasaki-japan</x:v>
      </x:c>
      <x:c r="C301" s="6" t="str">
        <x:v>transport</x:v>
      </x:c>
      <x:c r="D301" s="6" t="str">
        <x:v>Local and regional transport</x:v>
      </x:c>
      <x:c r="E301" s="6" t="str">
        <x:v>Use the official destination guide and operators to test daily mobility.</x:v>
      </x:c>
      <x:c r="F301" s="6" t="str">
        <x:v>https://en.at-nagasaki.jp/</x:v>
      </x:c>
      <x:c r="G301" s="7" t="b">
        <x:v>1</x:v>
      </x:c>
      <x:c r="H301" s="6" t="str">
        <x:v>RELOCATE</x:v>
      </x:c>
      <x:c r="I301" s="6" t="n">
        <x:v>12</x:v>
      </x:c>
      <x:c r="J301" s="6" t="str">
        <x:v>Local and regional transport</x:v>
      </x:c>
      <x:c r="K301" s="6" t="str">
        <x:v>https://en.at-nagasaki.jp/</x:v>
      </x:c>
      <x:c r="L301" s="7" t="b">
        <x:v>1</x:v>
      </x:c>
      <x:c r="M301" s="6" t="str">
        <x:v>2026-09-08</x:v>
      </x:c>
    </x:row>
    <x:row r="302" ht="70" customHeight="1">
      <x:c r="A302" s="8" t="str">
        <x:v>nagasaki-japan-resource-13</x:v>
      </x:c>
      <x:c r="B302" s="8" t="str">
        <x:v>nagasaki-japan</x:v>
      </x:c>
      <x:c r="C302" s="8" t="str">
        <x:v>airport</x:v>
      </x:c>
      <x:c r="D302" s="8" t="str">
        <x:v>Airport access</x:v>
      </x:c>
      <x:c r="E302" s="8" t="str">
        <x:v>Airport and ground-transport planning for Nagasaki Airport</x:v>
      </x:c>
      <x:c r="F302" s="8" t="str">
        <x:v>https://www.google.com/search?q=Nagasaki%20Airport%20official</x:v>
      </x:c>
      <x:c r="G302" s="9" t="b">
        <x:v>0</x:v>
      </x:c>
      <x:c r="H302" s="8" t="str">
        <x:v>RELOCATE</x:v>
      </x:c>
      <x:c r="I302" s="8" t="n">
        <x:v>13</x:v>
      </x:c>
      <x:c r="J302" s="8" t="str">
        <x:v>Airport access</x:v>
      </x:c>
      <x:c r="K302" s="8" t="str">
        <x:v>https://www.google.com/search?q=Nagasaki%20Airport%20official</x:v>
      </x:c>
      <x:c r="L302" s="9" t="b">
        <x:v>0</x:v>
      </x:c>
      <x:c r="M302" s="8"/>
    </x:row>
    <x:row r="303" ht="70" customHeight="1">
      <x:c r="A303" s="6" t="str">
        <x:v>nagasaki-japan-resource-14</x:v>
      </x:c>
      <x:c r="B303" s="6" t="str">
        <x:v>nagasaki-japan</x:v>
      </x:c>
      <x:c r="C303" s="6" t="str">
        <x:v>events</x:v>
      </x:c>
      <x:c r="D303" s="6" t="str">
        <x:v>Events calendar</x:v>
      </x:c>
      <x:c r="E303" s="6" t="str">
        <x:v>Official destination calendar for seasonal crowding and year-round life.</x:v>
      </x:c>
      <x:c r="F303" s="6" t="str">
        <x:v>https://en.at-nagasaki.jp/</x:v>
      </x:c>
      <x:c r="G303" s="7" t="b">
        <x:v>1</x:v>
      </x:c>
      <x:c r="H303" s="6" t="str">
        <x:v>RELOCATE</x:v>
      </x:c>
      <x:c r="I303" s="6" t="n">
        <x:v>14</x:v>
      </x:c>
      <x:c r="J303" s="6" t="str">
        <x:v>Events calendar</x:v>
      </x:c>
      <x:c r="K303" s="6" t="str">
        <x:v>https://en.at-nagasaki.jp/</x:v>
      </x:c>
      <x:c r="L303" s="7" t="b">
        <x:v>1</x:v>
      </x:c>
      <x:c r="M303" s="6" t="str">
        <x:v>2026-09-08</x:v>
      </x:c>
    </x:row>
    <x:row r="304" ht="70" customHeight="1">
      <x:c r="A304" s="8" t="str">
        <x:v>nagasaki-japan-resource-15</x:v>
      </x:c>
      <x:c r="B304" s="8" t="str">
        <x:v>nagasaki-japan</x:v>
      </x:c>
      <x:c r="C304" s="8" t="str">
        <x:v>recreation</x:v>
      </x:c>
      <x:c r="D304" s="8" t="str">
        <x:v>Outdoor recreation</x:v>
      </x:c>
      <x:c r="E304" s="8" t="str">
        <x:v>Official starting point for beaches, mountains, parks, trails and regional excursions.</x:v>
      </x:c>
      <x:c r="F304" s="8" t="str">
        <x:v>https://en.at-nagasaki.jp/</x:v>
      </x:c>
      <x:c r="G304" s="9" t="b">
        <x:v>1</x:v>
      </x:c>
      <x:c r="H304" s="8" t="str">
        <x:v>RELOCATE</x:v>
      </x:c>
      <x:c r="I304" s="8" t="n">
        <x:v>15</x:v>
      </x:c>
      <x:c r="J304" s="8" t="str">
        <x:v>Outdoor recreation</x:v>
      </x:c>
      <x:c r="K304" s="8" t="str">
        <x:v>https://en.at-nagasaki.jp/</x:v>
      </x:c>
      <x:c r="L304" s="9" t="b">
        <x:v>1</x:v>
      </x:c>
      <x:c r="M304" s="8" t="str">
        <x:v>2026-09-08</x:v>
      </x:c>
    </x:row>
    <x:row r="305" ht="70" customHeight="1">
      <x:c r="A305" s="6" t="str">
        <x:v>nagasaki-japan-resource-16</x:v>
      </x:c>
      <x:c r="B305" s="6" t="str">
        <x:v>nagasaki-japan</x:v>
      </x:c>
      <x:c r="C305" s="6" t="str">
        <x:v>media</x:v>
      </x:c>
      <x:c r="D305" s="6" t="str">
        <x:v>Wikimedia Commons</x:v>
      </x:c>
      <x:c r="E305" s="6" t="str">
        <x:v>Open-media discovery; verify the individual file license before public use.</x:v>
      </x:c>
      <x:c r="F305" s="6" t="str">
        <x:v>https://commons.wikimedia.org/wiki/Special:MediaSearch?type=image&amp;search=Nagasaki%20Japan</x:v>
      </x:c>
      <x:c r="G305" s="7" t="b">
        <x:v>0</x:v>
      </x:c>
      <x:c r="H305" s="6" t="str">
        <x:v>RELOCATE</x:v>
      </x:c>
      <x:c r="I305" s="6" t="n">
        <x:v>16</x:v>
      </x:c>
      <x:c r="J305" s="6" t="str">
        <x:v>Wikimedia Commons</x:v>
      </x:c>
      <x:c r="K305" s="6" t="str">
        <x:v>https://commons.wikimedia.org/wiki/Special:MediaSearch?type=image&amp;search=Nagasaki%20Japan</x:v>
      </x:c>
      <x:c r="L305" s="7" t="b">
        <x:v>0</x:v>
      </x:c>
      <x:c r="M305" s="6"/>
    </x:row>
    <x:row r="306" ht="70" customHeight="1">
      <x:c r="A306" s="8" t="str">
        <x:v>nagasaki-japan-resource-17</x:v>
      </x:c>
      <x:c r="B306" s="8" t="str">
        <x:v>nagasaki-japan</x:v>
      </x:c>
      <x:c r="C306" s="8" t="str">
        <x:v>social</x:v>
      </x:c>
      <x:c r="D306" s="8" t="str">
        <x:v>Destination social channels</x:v>
      </x:c>
      <x:c r="E306" s="8" t="str">
        <x:v>Find the official tourism office's current social-media channels from its main website.</x:v>
      </x:c>
      <x:c r="F306" s="8" t="str">
        <x:v>https://en.at-nagasaki.jp/</x:v>
      </x:c>
      <x:c r="G306" s="9" t="b">
        <x:v>1</x:v>
      </x:c>
      <x:c r="H306" s="8" t="str">
        <x:v>RELOCATE</x:v>
      </x:c>
      <x:c r="I306" s="8" t="n">
        <x:v>17</x:v>
      </x:c>
      <x:c r="J306" s="8" t="str">
        <x:v>Destination social channels</x:v>
      </x:c>
      <x:c r="K306" s="8" t="str">
        <x:v>https://en.at-nagasaki.jp/</x:v>
      </x:c>
      <x:c r="L306" s="9" t="b">
        <x:v>1</x:v>
      </x:c>
      <x:c r="M306" s="8" t="str">
        <x:v>2026-09-08</x:v>
      </x:c>
    </x:row>
    <x:row r="307" ht="70" customHeight="1">
      <x:c r="A307" s="6" t="str">
        <x:v>nagasaki-japan-resource-18</x:v>
      </x:c>
      <x:c r="B307" s="6" t="str">
        <x:v>nagasaki-japan</x:v>
      </x:c>
      <x:c r="C307" s="6" t="str">
        <x:v>relocation</x:v>
      </x:c>
      <x:c r="D307" s="6" t="str">
        <x:v>Municipal / government services</x:v>
      </x:c>
      <x:c r="E307" s="6" t="str">
        <x:v>Government starting point for registrations and resident-facing services.</x:v>
      </x:c>
      <x:c r="F307" s="6" t="str">
        <x:v>https://www.japan.go.jp/</x:v>
      </x:c>
      <x:c r="G307" s="7" t="b">
        <x:v>1</x:v>
      </x:c>
      <x:c r="H307" s="6" t="str">
        <x:v>RELOCATE</x:v>
      </x:c>
      <x:c r="I307" s="6" t="n">
        <x:v>18</x:v>
      </x:c>
      <x:c r="J307" s="6" t="str">
        <x:v>Municipal / government services</x:v>
      </x:c>
      <x:c r="K307" s="6" t="str">
        <x:v>https://www.japan.go.jp/</x:v>
      </x:c>
      <x:c r="L307" s="7" t="b">
        <x:v>1</x:v>
      </x:c>
      <x:c r="M307" s="6" t="str">
        <x:v>2026-09-08</x:v>
      </x:c>
    </x:row>
    <x:row r="308" ht="70" customHeight="1">
      <x:c r="A308" s="8" t="str">
        <x:v>perugia-italy-resource-01</x:v>
      </x:c>
      <x:c r="B308" s="8" t="str">
        <x:v>perugia-italy</x:v>
      </x:c>
      <x:c r="C308" s="8" t="str">
        <x:v>official_tourism</x:v>
      </x:c>
      <x:c r="D308" s="8" t="str">
        <x:v>Official destination guide</x:v>
      </x:c>
      <x:c r="E308" s="8" t="str">
        <x:v>Primary official visitor information, events, neighborhoods and practical orientation.</x:v>
      </x:c>
      <x:c r="F308" s="8" t="str">
        <x:v>https://turismo.comune.perugia.it/</x:v>
      </x:c>
      <x:c r="G308" s="9" t="b">
        <x:v>1</x:v>
      </x:c>
      <x:c r="H308" s="8" t="str">
        <x:v>RELOCATE</x:v>
      </x:c>
      <x:c r="I308" s="8" t="n">
        <x:v>1</x:v>
      </x:c>
      <x:c r="J308" s="8" t="str">
        <x:v>Official destination guide</x:v>
      </x:c>
      <x:c r="K308" s="8" t="str">
        <x:v>https://turismo.comune.perugia.it/</x:v>
      </x:c>
      <x:c r="L308" s="9" t="b">
        <x:v>1</x:v>
      </x:c>
      <x:c r="M308" s="8" t="str">
        <x:v>2026-09-08</x:v>
      </x:c>
    </x:row>
    <x:row r="309" ht="70" customHeight="1">
      <x:c r="A309" s="6" t="str">
        <x:v>perugia-italy-resource-02</x:v>
      </x:c>
      <x:c r="B309" s="6" t="str">
        <x:v>perugia-italy</x:v>
      </x:c>
      <x:c r="C309" s="6" t="str">
        <x:v>maps</x:v>
      </x:c>
      <x:c r="D309" s="6" t="str">
        <x:v>Google Maps</x:v>
      </x:c>
      <x:c r="E309" s="6" t="str">
        <x:v>Street-level orientation, directions and saved-place planning.</x:v>
      </x:c>
      <x:c r="F309" s="6" t="str">
        <x:v>https://www.google.com/maps/search/?api=1&amp;query=Perugia%2C%20Italy</x:v>
      </x:c>
      <x:c r="G309" s="7" t="b">
        <x:v>0</x:v>
      </x:c>
      <x:c r="H309" s="6" t="str">
        <x:v>RELOCATE</x:v>
      </x:c>
      <x:c r="I309" s="6" t="n">
        <x:v>2</x:v>
      </x:c>
      <x:c r="J309" s="6" t="str">
        <x:v>Google Maps</x:v>
      </x:c>
      <x:c r="K309" s="6" t="str">
        <x:v>https://www.google.com/maps/search/?api=1&amp;query=Perugia%2C%20Italy</x:v>
      </x:c>
      <x:c r="L309" s="7" t="b">
        <x:v>0</x:v>
      </x:c>
      <x:c r="M309" s="6"/>
    </x:row>
    <x:row r="310" ht="70" customHeight="1">
      <x:c r="A310" s="8" t="str">
        <x:v>perugia-italy-resource-03</x:v>
      </x:c>
      <x:c r="B310" s="8" t="str">
        <x:v>perugia-italy</x:v>
      </x:c>
      <x:c r="C310" s="8" t="str">
        <x:v>earth</x:v>
      </x:c>
      <x:c r="D310" s="8" t="str">
        <x:v>Google Earth</x:v>
      </x:c>
      <x:c r="E310" s="8" t="str">
        <x:v>Satellite and terrain context for neighborhoods and day trips.</x:v>
      </x:c>
      <x:c r="F310" s="8" t="str">
        <x:v>https://earth.google.com/web/search/Perugia%2C%20Italy</x:v>
      </x:c>
      <x:c r="G310" s="9" t="b">
        <x:v>0</x:v>
      </x:c>
      <x:c r="H310" s="8" t="str">
        <x:v>RELOCATE</x:v>
      </x:c>
      <x:c r="I310" s="8" t="n">
        <x:v>3</x:v>
      </x:c>
      <x:c r="J310" s="8" t="str">
        <x:v>Google Earth</x:v>
      </x:c>
      <x:c r="K310" s="8" t="str">
        <x:v>https://earth.google.com/web/search/Perugia%2C%20Italy</x:v>
      </x:c>
      <x:c r="L310" s="9" t="b">
        <x:v>0</x:v>
      </x:c>
      <x:c r="M310" s="8"/>
    </x:row>
    <x:row r="311" ht="70" customHeight="1">
      <x:c r="A311" s="6" t="str">
        <x:v>perugia-italy-resource-04</x:v>
      </x:c>
      <x:c r="B311" s="6" t="str">
        <x:v>perugia-italy</x:v>
      </x:c>
      <x:c r="C311" s="6" t="str">
        <x:v>short_stay</x:v>
      </x:c>
      <x:c r="D311" s="6" t="str">
        <x:v>Airbnb</x:v>
      </x:c>
      <x:c r="E311" s="6" t="str">
        <x:v>Short-stay market research for a test month.</x:v>
      </x:c>
      <x:c r="F311" s="6" t="str">
        <x:v>https://www.airbnb.com/s/Perugia%2C%20Italy/homes</x:v>
      </x:c>
      <x:c r="G311" s="7" t="b">
        <x:v>0</x:v>
      </x:c>
      <x:c r="H311" s="6" t="str">
        <x:v>RELOCATE</x:v>
      </x:c>
      <x:c r="I311" s="6" t="n">
        <x:v>4</x:v>
      </x:c>
      <x:c r="J311" s="6" t="str">
        <x:v>Airbnb</x:v>
      </x:c>
      <x:c r="K311" s="6" t="str">
        <x:v>https://www.airbnb.com/s/Perugia%2C%20Italy/homes</x:v>
      </x:c>
      <x:c r="L311" s="7" t="b">
        <x:v>0</x:v>
      </x:c>
      <x:c r="M311" s="6"/>
    </x:row>
    <x:row r="312" ht="70" customHeight="1">
      <x:c r="A312" s="8" t="str">
        <x:v>perugia-italy-resource-05</x:v>
      </x:c>
      <x:c r="B312" s="8" t="str">
        <x:v>perugia-italy</x:v>
      </x:c>
      <x:c r="C312" s="8" t="str">
        <x:v>short_stay</x:v>
      </x:c>
      <x:c r="D312" s="8" t="str">
        <x:v>Vrbo</x:v>
      </x:c>
      <x:c r="E312" s="8" t="str">
        <x:v>Vacation-rental market comparison before a longer lease.</x:v>
      </x:c>
      <x:c r="F312" s="8" t="str">
        <x:v>https://www.vrbo.com/searchResults.html?destination=Perugia%2C%20Italy</x:v>
      </x:c>
      <x:c r="G312" s="9" t="b">
        <x:v>0</x:v>
      </x:c>
      <x:c r="H312" s="8" t="str">
        <x:v>RELOCATE</x:v>
      </x:c>
      <x:c r="I312" s="8" t="n">
        <x:v>5</x:v>
      </x:c>
      <x:c r="J312" s="8" t="str">
        <x:v>Vrbo</x:v>
      </x:c>
      <x:c r="K312" s="8" t="str">
        <x:v>https://www.vrbo.com/searchResults.html?destination=Perugia%2C%20Italy</x:v>
      </x:c>
      <x:c r="L312" s="9" t="b">
        <x:v>0</x:v>
      </x:c>
      <x:c r="M312" s="8"/>
    </x:row>
    <x:row r="313" ht="70" customHeight="1">
      <x:c r="A313" s="6" t="str">
        <x:v>perugia-italy-resource-06</x:v>
      </x:c>
      <x:c r="B313" s="6" t="str">
        <x:v>perugia-italy</x:v>
      </x:c>
      <x:c r="C313" s="6" t="str">
        <x:v>hotels</x:v>
      </x:c>
      <x:c r="D313" s="6" t="str">
        <x:v>Booking.com</x:v>
      </x:c>
      <x:c r="E313" s="6" t="str">
        <x:v>Hotel/aparthotel comparison for scouting stays.</x:v>
      </x:c>
      <x:c r="F313" s="6" t="str">
        <x:v>https://www.booking.com/searchresults.html?ss=Perugia%2C%20Italy</x:v>
      </x:c>
      <x:c r="G313" s="7" t="b">
        <x:v>0</x:v>
      </x:c>
      <x:c r="H313" s="6" t="str">
        <x:v>RELOCATE</x:v>
      </x:c>
      <x:c r="I313" s="6" t="n">
        <x:v>6</x:v>
      </x:c>
      <x:c r="J313" s="6" t="str">
        <x:v>Booking.com</x:v>
      </x:c>
      <x:c r="K313" s="6" t="str">
        <x:v>https://www.booking.com/searchresults.html?ss=Perugia%2C%20Italy</x:v>
      </x:c>
      <x:c r="L313" s="7" t="b">
        <x:v>0</x:v>
      </x:c>
      <x:c r="M313" s="6"/>
    </x:row>
    <x:row r="314" ht="70" customHeight="1">
      <x:c r="A314" s="8" t="str">
        <x:v>perugia-italy-resource-07</x:v>
      </x:c>
      <x:c r="B314" s="8" t="str">
        <x:v>perugia-italy</x:v>
      </x:c>
      <x:c r="C314" s="8" t="str">
        <x:v>housing</x:v>
      </x:c>
      <x:c r="D314" s="8" t="str">
        <x:v>Long-term rental research</x:v>
      </x:c>
      <x:c r="E314" s="8" t="str">
        <x:v>Starting point for local long-term rental portals and agencies.</x:v>
      </x:c>
      <x:c r="F314" s="8" t="str">
        <x:v>https://www.google.com/search?q=long%20term%20rental%20Perugia%20Italy</x:v>
      </x:c>
      <x:c r="G314" s="9" t="b">
        <x:v>0</x:v>
      </x:c>
      <x:c r="H314" s="8" t="str">
        <x:v>RELOCATE</x:v>
      </x:c>
      <x:c r="I314" s="8" t="n">
        <x:v>7</x:v>
      </x:c>
      <x:c r="J314" s="8" t="str">
        <x:v>Long-term rental research</x:v>
      </x:c>
      <x:c r="K314" s="8" t="str">
        <x:v>https://www.google.com/search?q=long%20term%20rental%20Perugia%20Italy</x:v>
      </x:c>
      <x:c r="L314" s="9" t="b">
        <x:v>0</x:v>
      </x:c>
      <x:c r="M314" s="8"/>
    </x:row>
    <x:row r="315" ht="70" customHeight="1">
      <x:c r="A315" s="6" t="str">
        <x:v>perugia-italy-resource-08</x:v>
      </x:c>
      <x:c r="B315" s="6" t="str">
        <x:v>perugia-italy</x:v>
      </x:c>
      <x:c r="C315" s="6" t="str">
        <x:v>property</x:v>
      </x:c>
      <x:c r="D315" s="6" t="str">
        <x:v>Property purchase research</x:v>
      </x:c>
      <x:c r="E315" s="6" t="str">
        <x:v>Starting point for local sale listings; legal/title review remains separate.</x:v>
      </x:c>
      <x:c r="F315" s="6" t="str">
        <x:v>https://www.google.com/search?q=property%20for%20sale%20Perugia%20Italy</x:v>
      </x:c>
      <x:c r="G315" s="7" t="b">
        <x:v>0</x:v>
      </x:c>
      <x:c r="H315" s="6" t="str">
        <x:v>RELOCATE</x:v>
      </x:c>
      <x:c r="I315" s="6" t="n">
        <x:v>8</x:v>
      </x:c>
      <x:c r="J315" s="6" t="str">
        <x:v>Property purchase research</x:v>
      </x:c>
      <x:c r="K315" s="6" t="str">
        <x:v>https://www.google.com/search?q=property%20for%20sale%20Perugia%20Italy</x:v>
      </x:c>
      <x:c r="L315" s="7" t="b">
        <x:v>0</x:v>
      </x:c>
      <x:c r="M315" s="6"/>
    </x:row>
    <x:row r="316" ht="70" customHeight="1">
      <x:c r="A316" s="8" t="str">
        <x:v>perugia-italy-resource-09</x:v>
      </x:c>
      <x:c r="B316" s="8" t="str">
        <x:v>perugia-italy</x:v>
      </x:c>
      <x:c r="C316" s="8" t="str">
        <x:v>healthcare</x:v>
      </x:c>
      <x:c r="D316" s="8" t="str">
        <x:v>National healthcare authority</x:v>
      </x:c>
      <x:c r="E316" s="8" t="str">
        <x:v>Official framework for healthcare access and entitlement.</x:v>
      </x:c>
      <x:c r="F316" s="8" t="str">
        <x:v>https://www.salute.gov.it/</x:v>
      </x:c>
      <x:c r="G316" s="9" t="b">
        <x:v>1</x:v>
      </x:c>
      <x:c r="H316" s="8" t="str">
        <x:v>RELOCATE</x:v>
      </x:c>
      <x:c r="I316" s="8" t="n">
        <x:v>9</x:v>
      </x:c>
      <x:c r="J316" s="8" t="str">
        <x:v>National healthcare authority</x:v>
      </x:c>
      <x:c r="K316" s="8" t="str">
        <x:v>https://www.salute.gov.it/</x:v>
      </x:c>
      <x:c r="L316" s="9" t="b">
        <x:v>1</x:v>
      </x:c>
      <x:c r="M316" s="8" t="str">
        <x:v>2026-09-08</x:v>
      </x:c>
    </x:row>
    <x:row r="317" ht="70" customHeight="1">
      <x:c r="A317" s="6" t="str">
        <x:v>perugia-italy-resource-10</x:v>
      </x:c>
      <x:c r="B317" s="6" t="str">
        <x:v>perugia-italy</x:v>
      </x:c>
      <x:c r="C317" s="6" t="str">
        <x:v>immigration</x:v>
      </x:c>
      <x:c r="D317" s="6" t="str">
        <x:v>Official immigration / visa authority</x:v>
      </x:c>
      <x:c r="E317" s="6" t="str">
        <x:v>Current entry, residence and work-status rules.</x:v>
      </x:c>
      <x:c r="F317" s="6" t="str">
        <x:v>https://vistoperitalia.esteri.it/home/en</x:v>
      </x:c>
      <x:c r="G317" s="7" t="b">
        <x:v>1</x:v>
      </x:c>
      <x:c r="H317" s="6" t="str">
        <x:v>RELOCATE</x:v>
      </x:c>
      <x:c r="I317" s="6" t="n">
        <x:v>10</x:v>
      </x:c>
      <x:c r="J317" s="6" t="str">
        <x:v>Official immigration / visa authority</x:v>
      </x:c>
      <x:c r="K317" s="6" t="str">
        <x:v>https://vistoperitalia.esteri.it/home/en</x:v>
      </x:c>
      <x:c r="L317" s="7" t="b">
        <x:v>1</x:v>
      </x:c>
      <x:c r="M317" s="6" t="str">
        <x:v>2026-09-08</x:v>
      </x:c>
    </x:row>
    <x:row r="318" ht="70" customHeight="1">
      <x:c r="A318" s="8" t="str">
        <x:v>perugia-italy-resource-11</x:v>
      </x:c>
      <x:c r="B318" s="8" t="str">
        <x:v>perugia-italy</x:v>
      </x:c>
      <x:c r="C318" s="8" t="str">
        <x:v>tax</x:v>
      </x:c>
      <x:c r="D318" s="8" t="str">
        <x:v>National tax authority</x:v>
      </x:c>
      <x:c r="E318" s="8" t="str">
        <x:v>Official tax-residence and taxpayer information.</x:v>
      </x:c>
      <x:c r="F318" s="8" t="str">
        <x:v>https://www.agenziaentrate.gov.it/portale/web/english</x:v>
      </x:c>
      <x:c r="G318" s="9" t="b">
        <x:v>1</x:v>
      </x:c>
      <x:c r="H318" s="8" t="str">
        <x:v>RELOCATE</x:v>
      </x:c>
      <x:c r="I318" s="8" t="n">
        <x:v>11</x:v>
      </x:c>
      <x:c r="J318" s="8" t="str">
        <x:v>National tax authority</x:v>
      </x:c>
      <x:c r="K318" s="8" t="str">
        <x:v>https://www.agenziaentrate.gov.it/portale/web/english</x:v>
      </x:c>
      <x:c r="L318" s="9" t="b">
        <x:v>1</x:v>
      </x:c>
      <x:c r="M318" s="8" t="str">
        <x:v>2026-09-08</x:v>
      </x:c>
    </x:row>
    <x:row r="319" ht="70" customHeight="1">
      <x:c r="A319" s="6" t="str">
        <x:v>perugia-italy-resource-12</x:v>
      </x:c>
      <x:c r="B319" s="6" t="str">
        <x:v>perugia-italy</x:v>
      </x:c>
      <x:c r="C319" s="6" t="str">
        <x:v>transport</x:v>
      </x:c>
      <x:c r="D319" s="6" t="str">
        <x:v>Local and regional transport</x:v>
      </x:c>
      <x:c r="E319" s="6" t="str">
        <x:v>Use the official destination guide and operators to test daily mobility.</x:v>
      </x:c>
      <x:c r="F319" s="6" t="str">
        <x:v>https://turismo.comune.perugia.it/</x:v>
      </x:c>
      <x:c r="G319" s="7" t="b">
        <x:v>1</x:v>
      </x:c>
      <x:c r="H319" s="6" t="str">
        <x:v>RELOCATE</x:v>
      </x:c>
      <x:c r="I319" s="6" t="n">
        <x:v>12</x:v>
      </x:c>
      <x:c r="J319" s="6" t="str">
        <x:v>Local and regional transport</x:v>
      </x:c>
      <x:c r="K319" s="6" t="str">
        <x:v>https://turismo.comune.perugia.it/</x:v>
      </x:c>
      <x:c r="L319" s="7" t="b">
        <x:v>1</x:v>
      </x:c>
      <x:c r="M319" s="6" t="str">
        <x:v>2026-09-08</x:v>
      </x:c>
    </x:row>
    <x:row r="320" ht="70" customHeight="1">
      <x:c r="A320" s="8" t="str">
        <x:v>perugia-italy-resource-13</x:v>
      </x:c>
      <x:c r="B320" s="8" t="str">
        <x:v>perugia-italy</x:v>
      </x:c>
      <x:c r="C320" s="8" t="str">
        <x:v>airport</x:v>
      </x:c>
      <x:c r="D320" s="8" t="str">
        <x:v>Airport access</x:v>
      </x:c>
      <x:c r="E320" s="8" t="str">
        <x:v>Airport and ground-transport planning for Perugia San Francesco d'Assisi Airport</x:v>
      </x:c>
      <x:c r="F320" s="8" t="str">
        <x:v>https://www.google.com/search?q=Perugia%20San%20Francesco%20d%27Assisi%20Airport%20official</x:v>
      </x:c>
      <x:c r="G320" s="9" t="b">
        <x:v>0</x:v>
      </x:c>
      <x:c r="H320" s="8" t="str">
        <x:v>RELOCATE</x:v>
      </x:c>
      <x:c r="I320" s="8" t="n">
        <x:v>13</x:v>
      </x:c>
      <x:c r="J320" s="8" t="str">
        <x:v>Airport access</x:v>
      </x:c>
      <x:c r="K320" s="8" t="str">
        <x:v>https://www.google.com/search?q=Perugia%20San%20Francesco%20d%27Assisi%20Airport%20official</x:v>
      </x:c>
      <x:c r="L320" s="9" t="b">
        <x:v>0</x:v>
      </x:c>
      <x:c r="M320" s="8"/>
    </x:row>
    <x:row r="321" ht="70" customHeight="1">
      <x:c r="A321" s="6" t="str">
        <x:v>perugia-italy-resource-14</x:v>
      </x:c>
      <x:c r="B321" s="6" t="str">
        <x:v>perugia-italy</x:v>
      </x:c>
      <x:c r="C321" s="6" t="str">
        <x:v>events</x:v>
      </x:c>
      <x:c r="D321" s="6" t="str">
        <x:v>Events calendar</x:v>
      </x:c>
      <x:c r="E321" s="6" t="str">
        <x:v>Official destination calendar for seasonal crowding and year-round life.</x:v>
      </x:c>
      <x:c r="F321" s="6" t="str">
        <x:v>https://turismo.comune.perugia.it/</x:v>
      </x:c>
      <x:c r="G321" s="7" t="b">
        <x:v>1</x:v>
      </x:c>
      <x:c r="H321" s="6" t="str">
        <x:v>RELOCATE</x:v>
      </x:c>
      <x:c r="I321" s="6" t="n">
        <x:v>14</x:v>
      </x:c>
      <x:c r="J321" s="6" t="str">
        <x:v>Events calendar</x:v>
      </x:c>
      <x:c r="K321" s="6" t="str">
        <x:v>https://turismo.comune.perugia.it/</x:v>
      </x:c>
      <x:c r="L321" s="7" t="b">
        <x:v>1</x:v>
      </x:c>
      <x:c r="M321" s="6" t="str">
        <x:v>2026-09-08</x:v>
      </x:c>
    </x:row>
    <x:row r="322" ht="70" customHeight="1">
      <x:c r="A322" s="8" t="str">
        <x:v>perugia-italy-resource-15</x:v>
      </x:c>
      <x:c r="B322" s="8" t="str">
        <x:v>perugia-italy</x:v>
      </x:c>
      <x:c r="C322" s="8" t="str">
        <x:v>recreation</x:v>
      </x:c>
      <x:c r="D322" s="8" t="str">
        <x:v>Outdoor recreation</x:v>
      </x:c>
      <x:c r="E322" s="8" t="str">
        <x:v>Official starting point for beaches, mountains, parks, trails and regional excursions.</x:v>
      </x:c>
      <x:c r="F322" s="8" t="str">
        <x:v>https://turismo.comune.perugia.it/</x:v>
      </x:c>
      <x:c r="G322" s="9" t="b">
        <x:v>1</x:v>
      </x:c>
      <x:c r="H322" s="8" t="str">
        <x:v>RELOCATE</x:v>
      </x:c>
      <x:c r="I322" s="8" t="n">
        <x:v>15</x:v>
      </x:c>
      <x:c r="J322" s="8" t="str">
        <x:v>Outdoor recreation</x:v>
      </x:c>
      <x:c r="K322" s="8" t="str">
        <x:v>https://turismo.comune.perugia.it/</x:v>
      </x:c>
      <x:c r="L322" s="9" t="b">
        <x:v>1</x:v>
      </x:c>
      <x:c r="M322" s="8" t="str">
        <x:v>2026-09-08</x:v>
      </x:c>
    </x:row>
    <x:row r="323" ht="70" customHeight="1">
      <x:c r="A323" s="6" t="str">
        <x:v>perugia-italy-resource-16</x:v>
      </x:c>
      <x:c r="B323" s="6" t="str">
        <x:v>perugia-italy</x:v>
      </x:c>
      <x:c r="C323" s="6" t="str">
        <x:v>media</x:v>
      </x:c>
      <x:c r="D323" s="6" t="str">
        <x:v>Wikimedia Commons</x:v>
      </x:c>
      <x:c r="E323" s="6" t="str">
        <x:v>Open-media discovery; verify the individual file license before public use.</x:v>
      </x:c>
      <x:c r="F323" s="6" t="str">
        <x:v>https://commons.wikimedia.org/wiki/Special:MediaSearch?type=image&amp;search=Perugia%20Italy</x:v>
      </x:c>
      <x:c r="G323" s="7" t="b">
        <x:v>0</x:v>
      </x:c>
      <x:c r="H323" s="6" t="str">
        <x:v>RELOCATE</x:v>
      </x:c>
      <x:c r="I323" s="6" t="n">
        <x:v>16</x:v>
      </x:c>
      <x:c r="J323" s="6" t="str">
        <x:v>Wikimedia Commons</x:v>
      </x:c>
      <x:c r="K323" s="6" t="str">
        <x:v>https://commons.wikimedia.org/wiki/Special:MediaSearch?type=image&amp;search=Perugia%20Italy</x:v>
      </x:c>
      <x:c r="L323" s="7" t="b">
        <x:v>0</x:v>
      </x:c>
      <x:c r="M323" s="6"/>
    </x:row>
    <x:row r="324" ht="70" customHeight="1">
      <x:c r="A324" s="8" t="str">
        <x:v>perugia-italy-resource-17</x:v>
      </x:c>
      <x:c r="B324" s="8" t="str">
        <x:v>perugia-italy</x:v>
      </x:c>
      <x:c r="C324" s="8" t="str">
        <x:v>social</x:v>
      </x:c>
      <x:c r="D324" s="8" t="str">
        <x:v>Destination social channels</x:v>
      </x:c>
      <x:c r="E324" s="8" t="str">
        <x:v>Find the official tourism office's current social-media channels from its main website.</x:v>
      </x:c>
      <x:c r="F324" s="8" t="str">
        <x:v>https://turismo.comune.perugia.it/</x:v>
      </x:c>
      <x:c r="G324" s="9" t="b">
        <x:v>1</x:v>
      </x:c>
      <x:c r="H324" s="8" t="str">
        <x:v>RELOCATE</x:v>
      </x:c>
      <x:c r="I324" s="8" t="n">
        <x:v>17</x:v>
      </x:c>
      <x:c r="J324" s="8" t="str">
        <x:v>Destination social channels</x:v>
      </x:c>
      <x:c r="K324" s="8" t="str">
        <x:v>https://turismo.comune.perugia.it/</x:v>
      </x:c>
      <x:c r="L324" s="9" t="b">
        <x:v>1</x:v>
      </x:c>
      <x:c r="M324" s="8" t="str">
        <x:v>2026-09-08</x:v>
      </x:c>
    </x:row>
    <x:row r="325" ht="70" customHeight="1">
      <x:c r="A325" s="6" t="str">
        <x:v>perugia-italy-resource-18</x:v>
      </x:c>
      <x:c r="B325" s="6" t="str">
        <x:v>perugia-italy</x:v>
      </x:c>
      <x:c r="C325" s="6" t="str">
        <x:v>relocation</x:v>
      </x:c>
      <x:c r="D325" s="6" t="str">
        <x:v>Municipal / government services</x:v>
      </x:c>
      <x:c r="E325" s="6" t="str">
        <x:v>Government starting point for registrations and resident-facing services.</x:v>
      </x:c>
      <x:c r="F325" s="6" t="str">
        <x:v>https://www.esteri.it/en/</x:v>
      </x:c>
      <x:c r="G325" s="7" t="b">
        <x:v>1</x:v>
      </x:c>
      <x:c r="H325" s="6" t="str">
        <x:v>RELOCATE</x:v>
      </x:c>
      <x:c r="I325" s="6" t="n">
        <x:v>18</x:v>
      </x:c>
      <x:c r="J325" s="6" t="str">
        <x:v>Municipal / government services</x:v>
      </x:c>
      <x:c r="K325" s="6" t="str">
        <x:v>https://www.esteri.it/en/</x:v>
      </x:c>
      <x:c r="L325" s="7" t="b">
        <x:v>1</x:v>
      </x:c>
      <x:c r="M325" s="6" t="str">
        <x:v>2026-09-08</x:v>
      </x:c>
    </x:row>
    <x:row r="326" ht="70" customHeight="1">
      <x:c r="A326" s="8" t="str">
        <x:v>novigrad-croatia-resource-01</x:v>
      </x:c>
      <x:c r="B326" s="8" t="str">
        <x:v>novigrad-croatia</x:v>
      </x:c>
      <x:c r="C326" s="8" t="str">
        <x:v>official_tourism</x:v>
      </x:c>
      <x:c r="D326" s="8" t="str">
        <x:v>Official destination guide</x:v>
      </x:c>
      <x:c r="E326" s="8" t="str">
        <x:v>Primary official visitor information, events, neighborhoods and practical orientation.</x:v>
      </x:c>
      <x:c r="F326" s="8" t="str">
        <x:v>https://www.istra.hr/en/destinations/novigrad</x:v>
      </x:c>
      <x:c r="G326" s="9" t="b">
        <x:v>1</x:v>
      </x:c>
      <x:c r="H326" s="8" t="str">
        <x:v>RELOCATE</x:v>
      </x:c>
      <x:c r="I326" s="8" t="n">
        <x:v>1</x:v>
      </x:c>
      <x:c r="J326" s="8" t="str">
        <x:v>Official destination guide</x:v>
      </x:c>
      <x:c r="K326" s="8" t="str">
        <x:v>https://www.istra.hr/en/destinations/novigrad</x:v>
      </x:c>
      <x:c r="L326" s="9" t="b">
        <x:v>1</x:v>
      </x:c>
      <x:c r="M326" s="8" t="str">
        <x:v>2026-09-08</x:v>
      </x:c>
    </x:row>
    <x:row r="327" ht="70" customHeight="1">
      <x:c r="A327" s="6" t="str">
        <x:v>novigrad-croatia-resource-02</x:v>
      </x:c>
      <x:c r="B327" s="6" t="str">
        <x:v>novigrad-croatia</x:v>
      </x:c>
      <x:c r="C327" s="6" t="str">
        <x:v>maps</x:v>
      </x:c>
      <x:c r="D327" s="6" t="str">
        <x:v>Google Maps</x:v>
      </x:c>
      <x:c r="E327" s="6" t="str">
        <x:v>Street-level orientation, directions and saved-place planning.</x:v>
      </x:c>
      <x:c r="F327" s="6" t="str">
        <x:v>https://www.google.com/maps/search/?api=1&amp;query=Novigrad%2C%20Croatia</x:v>
      </x:c>
      <x:c r="G327" s="7" t="b">
        <x:v>0</x:v>
      </x:c>
      <x:c r="H327" s="6" t="str">
        <x:v>RELOCATE</x:v>
      </x:c>
      <x:c r="I327" s="6" t="n">
        <x:v>2</x:v>
      </x:c>
      <x:c r="J327" s="6" t="str">
        <x:v>Google Maps</x:v>
      </x:c>
      <x:c r="K327" s="6" t="str">
        <x:v>https://www.google.com/maps/search/?api=1&amp;query=Novigrad%2C%20Croatia</x:v>
      </x:c>
      <x:c r="L327" s="7" t="b">
        <x:v>0</x:v>
      </x:c>
      <x:c r="M327" s="6"/>
    </x:row>
    <x:row r="328" ht="70" customHeight="1">
      <x:c r="A328" s="8" t="str">
        <x:v>novigrad-croatia-resource-03</x:v>
      </x:c>
      <x:c r="B328" s="8" t="str">
        <x:v>novigrad-croatia</x:v>
      </x:c>
      <x:c r="C328" s="8" t="str">
        <x:v>earth</x:v>
      </x:c>
      <x:c r="D328" s="8" t="str">
        <x:v>Google Earth</x:v>
      </x:c>
      <x:c r="E328" s="8" t="str">
        <x:v>Satellite and terrain context for neighborhoods and day trips.</x:v>
      </x:c>
      <x:c r="F328" s="8" t="str">
        <x:v>https://earth.google.com/web/search/Novigrad%2C%20Croatia</x:v>
      </x:c>
      <x:c r="G328" s="9" t="b">
        <x:v>0</x:v>
      </x:c>
      <x:c r="H328" s="8" t="str">
        <x:v>RELOCATE</x:v>
      </x:c>
      <x:c r="I328" s="8" t="n">
        <x:v>3</x:v>
      </x:c>
      <x:c r="J328" s="8" t="str">
        <x:v>Google Earth</x:v>
      </x:c>
      <x:c r="K328" s="8" t="str">
        <x:v>https://earth.google.com/web/search/Novigrad%2C%20Croatia</x:v>
      </x:c>
      <x:c r="L328" s="9" t="b">
        <x:v>0</x:v>
      </x:c>
      <x:c r="M328" s="8"/>
    </x:row>
    <x:row r="329" ht="70" customHeight="1">
      <x:c r="A329" s="6" t="str">
        <x:v>novigrad-croatia-resource-04</x:v>
      </x:c>
      <x:c r="B329" s="6" t="str">
        <x:v>novigrad-croatia</x:v>
      </x:c>
      <x:c r="C329" s="6" t="str">
        <x:v>short_stay</x:v>
      </x:c>
      <x:c r="D329" s="6" t="str">
        <x:v>Airbnb</x:v>
      </x:c>
      <x:c r="E329" s="6" t="str">
        <x:v>Short-stay market research for a test month.</x:v>
      </x:c>
      <x:c r="F329" s="6" t="str">
        <x:v>https://www.airbnb.com/s/Novigrad%2C%20Croatia/homes</x:v>
      </x:c>
      <x:c r="G329" s="7" t="b">
        <x:v>0</x:v>
      </x:c>
      <x:c r="H329" s="6" t="str">
        <x:v>RELOCATE</x:v>
      </x:c>
      <x:c r="I329" s="6" t="n">
        <x:v>4</x:v>
      </x:c>
      <x:c r="J329" s="6" t="str">
        <x:v>Airbnb</x:v>
      </x:c>
      <x:c r="K329" s="6" t="str">
        <x:v>https://www.airbnb.com/s/Novigrad%2C%20Croatia/homes</x:v>
      </x:c>
      <x:c r="L329" s="7" t="b">
        <x:v>0</x:v>
      </x:c>
      <x:c r="M329" s="6"/>
    </x:row>
    <x:row r="330" ht="70" customHeight="1">
      <x:c r="A330" s="8" t="str">
        <x:v>novigrad-croatia-resource-05</x:v>
      </x:c>
      <x:c r="B330" s="8" t="str">
        <x:v>novigrad-croatia</x:v>
      </x:c>
      <x:c r="C330" s="8" t="str">
        <x:v>short_stay</x:v>
      </x:c>
      <x:c r="D330" s="8" t="str">
        <x:v>Vrbo</x:v>
      </x:c>
      <x:c r="E330" s="8" t="str">
        <x:v>Vacation-rental market comparison before a longer lease.</x:v>
      </x:c>
      <x:c r="F330" s="8" t="str">
        <x:v>https://www.vrbo.com/searchResults.html?destination=Novigrad%2C%20Croatia</x:v>
      </x:c>
      <x:c r="G330" s="9" t="b">
        <x:v>0</x:v>
      </x:c>
      <x:c r="H330" s="8" t="str">
        <x:v>RELOCATE</x:v>
      </x:c>
      <x:c r="I330" s="8" t="n">
        <x:v>5</x:v>
      </x:c>
      <x:c r="J330" s="8" t="str">
        <x:v>Vrbo</x:v>
      </x:c>
      <x:c r="K330" s="8" t="str">
        <x:v>https://www.vrbo.com/searchResults.html?destination=Novigrad%2C%20Croatia</x:v>
      </x:c>
      <x:c r="L330" s="9" t="b">
        <x:v>0</x:v>
      </x:c>
      <x:c r="M330" s="8"/>
    </x:row>
    <x:row r="331" ht="70" customHeight="1">
      <x:c r="A331" s="6" t="str">
        <x:v>novigrad-croatia-resource-06</x:v>
      </x:c>
      <x:c r="B331" s="6" t="str">
        <x:v>novigrad-croatia</x:v>
      </x:c>
      <x:c r="C331" s="6" t="str">
        <x:v>hotels</x:v>
      </x:c>
      <x:c r="D331" s="6" t="str">
        <x:v>Booking.com</x:v>
      </x:c>
      <x:c r="E331" s="6" t="str">
        <x:v>Hotel/aparthotel comparison for scouting stays.</x:v>
      </x:c>
      <x:c r="F331" s="6" t="str">
        <x:v>https://www.booking.com/searchresults.html?ss=Novigrad%2C%20Croatia</x:v>
      </x:c>
      <x:c r="G331" s="7" t="b">
        <x:v>0</x:v>
      </x:c>
      <x:c r="H331" s="6" t="str">
        <x:v>RELOCATE</x:v>
      </x:c>
      <x:c r="I331" s="6" t="n">
        <x:v>6</x:v>
      </x:c>
      <x:c r="J331" s="6" t="str">
        <x:v>Booking.com</x:v>
      </x:c>
      <x:c r="K331" s="6" t="str">
        <x:v>https://www.booking.com/searchresults.html?ss=Novigrad%2C%20Croatia</x:v>
      </x:c>
      <x:c r="L331" s="7" t="b">
        <x:v>0</x:v>
      </x:c>
      <x:c r="M331" s="6"/>
    </x:row>
    <x:row r="332" ht="70" customHeight="1">
      <x:c r="A332" s="8" t="str">
        <x:v>novigrad-croatia-resource-07</x:v>
      </x:c>
      <x:c r="B332" s="8" t="str">
        <x:v>novigrad-croatia</x:v>
      </x:c>
      <x:c r="C332" s="8" t="str">
        <x:v>housing</x:v>
      </x:c>
      <x:c r="D332" s="8" t="str">
        <x:v>Long-term rental research</x:v>
      </x:c>
      <x:c r="E332" s="8" t="str">
        <x:v>Starting point for local long-term rental portals and agencies.</x:v>
      </x:c>
      <x:c r="F332" s="8" t="str">
        <x:v>https://www.google.com/search?q=long%20term%20rental%20Novigrad%20Croatia</x:v>
      </x:c>
      <x:c r="G332" s="9" t="b">
        <x:v>0</x:v>
      </x:c>
      <x:c r="H332" s="8" t="str">
        <x:v>RELOCATE</x:v>
      </x:c>
      <x:c r="I332" s="8" t="n">
        <x:v>7</x:v>
      </x:c>
      <x:c r="J332" s="8" t="str">
        <x:v>Long-term rental research</x:v>
      </x:c>
      <x:c r="K332" s="8" t="str">
        <x:v>https://www.google.com/search?q=long%20term%20rental%20Novigrad%20Croatia</x:v>
      </x:c>
      <x:c r="L332" s="9" t="b">
        <x:v>0</x:v>
      </x:c>
      <x:c r="M332" s="8"/>
    </x:row>
    <x:row r="333" ht="70" customHeight="1">
      <x:c r="A333" s="6" t="str">
        <x:v>novigrad-croatia-resource-08</x:v>
      </x:c>
      <x:c r="B333" s="6" t="str">
        <x:v>novigrad-croatia</x:v>
      </x:c>
      <x:c r="C333" s="6" t="str">
        <x:v>property</x:v>
      </x:c>
      <x:c r="D333" s="6" t="str">
        <x:v>Property purchase research</x:v>
      </x:c>
      <x:c r="E333" s="6" t="str">
        <x:v>Starting point for local sale listings; legal/title review remains separate.</x:v>
      </x:c>
      <x:c r="F333" s="6" t="str">
        <x:v>https://www.google.com/search?q=property%20for%20sale%20Novigrad%20Croatia</x:v>
      </x:c>
      <x:c r="G333" s="7" t="b">
        <x:v>0</x:v>
      </x:c>
      <x:c r="H333" s="6" t="str">
        <x:v>RELOCATE</x:v>
      </x:c>
      <x:c r="I333" s="6" t="n">
        <x:v>8</x:v>
      </x:c>
      <x:c r="J333" s="6" t="str">
        <x:v>Property purchase research</x:v>
      </x:c>
      <x:c r="K333" s="6" t="str">
        <x:v>https://www.google.com/search?q=property%20for%20sale%20Novigrad%20Croatia</x:v>
      </x:c>
      <x:c r="L333" s="7" t="b">
        <x:v>0</x:v>
      </x:c>
      <x:c r="M333" s="6"/>
    </x:row>
    <x:row r="334" ht="70" customHeight="1">
      <x:c r="A334" s="8" t="str">
        <x:v>novigrad-croatia-resource-09</x:v>
      </x:c>
      <x:c r="B334" s="8" t="str">
        <x:v>novigrad-croatia</x:v>
      </x:c>
      <x:c r="C334" s="8" t="str">
        <x:v>healthcare</x:v>
      </x:c>
      <x:c r="D334" s="8" t="str">
        <x:v>National healthcare authority</x:v>
      </x:c>
      <x:c r="E334" s="8" t="str">
        <x:v>Official framework for healthcare access and entitlement.</x:v>
      </x:c>
      <x:c r="F334" s="8" t="str">
        <x:v>https://hzzo.hr/en</x:v>
      </x:c>
      <x:c r="G334" s="9" t="b">
        <x:v>1</x:v>
      </x:c>
      <x:c r="H334" s="8" t="str">
        <x:v>RELOCATE</x:v>
      </x:c>
      <x:c r="I334" s="8" t="n">
        <x:v>9</x:v>
      </x:c>
      <x:c r="J334" s="8" t="str">
        <x:v>National healthcare authority</x:v>
      </x:c>
      <x:c r="K334" s="8" t="str">
        <x:v>https://hzzo.hr/en</x:v>
      </x:c>
      <x:c r="L334" s="9" t="b">
        <x:v>1</x:v>
      </x:c>
      <x:c r="M334" s="8" t="str">
        <x:v>2026-09-08</x:v>
      </x:c>
    </x:row>
    <x:row r="335" ht="70" customHeight="1">
      <x:c r="A335" s="6" t="str">
        <x:v>novigrad-croatia-resource-10</x:v>
      </x:c>
      <x:c r="B335" s="6" t="str">
        <x:v>novigrad-croatia</x:v>
      </x:c>
      <x:c r="C335" s="6" t="str">
        <x:v>immigration</x:v>
      </x:c>
      <x:c r="D335" s="6" t="str">
        <x:v>Official immigration / visa authority</x:v>
      </x:c>
      <x:c r="E335" s="6" t="str">
        <x:v>Current entry, residence and work-status rules.</x:v>
      </x:c>
      <x:c r="F335" s="6" t="str">
        <x:v>https://mup.gov.hr/aliens-281621/stay-and-work/281622</x:v>
      </x:c>
      <x:c r="G335" s="7" t="b">
        <x:v>1</x:v>
      </x:c>
      <x:c r="H335" s="6" t="str">
        <x:v>RELOCATE</x:v>
      </x:c>
      <x:c r="I335" s="6" t="n">
        <x:v>10</x:v>
      </x:c>
      <x:c r="J335" s="6" t="str">
        <x:v>Official immigration / visa authority</x:v>
      </x:c>
      <x:c r="K335" s="6" t="str">
        <x:v>https://mup.gov.hr/aliens-281621/stay-and-work/281622</x:v>
      </x:c>
      <x:c r="L335" s="7" t="b">
        <x:v>1</x:v>
      </x:c>
      <x:c r="M335" s="6" t="str">
        <x:v>2026-09-08</x:v>
      </x:c>
    </x:row>
    <x:row r="336" ht="70" customHeight="1">
      <x:c r="A336" s="8" t="str">
        <x:v>novigrad-croatia-resource-11</x:v>
      </x:c>
      <x:c r="B336" s="8" t="str">
        <x:v>novigrad-croatia</x:v>
      </x:c>
      <x:c r="C336" s="8" t="str">
        <x:v>tax</x:v>
      </x:c>
      <x:c r="D336" s="8" t="str">
        <x:v>National tax authority</x:v>
      </x:c>
      <x:c r="E336" s="8" t="str">
        <x:v>Official tax-residence and taxpayer information.</x:v>
      </x:c>
      <x:c r="F336" s="8" t="str">
        <x:v>https://www.porezna-uprava.hr/en/Pages/default.aspx</x:v>
      </x:c>
      <x:c r="G336" s="9" t="b">
        <x:v>1</x:v>
      </x:c>
      <x:c r="H336" s="8" t="str">
        <x:v>RELOCATE</x:v>
      </x:c>
      <x:c r="I336" s="8" t="n">
        <x:v>11</x:v>
      </x:c>
      <x:c r="J336" s="8" t="str">
        <x:v>National tax authority</x:v>
      </x:c>
      <x:c r="K336" s="8" t="str">
        <x:v>https://www.porezna-uprava.hr/en/Pages/default.aspx</x:v>
      </x:c>
      <x:c r="L336" s="9" t="b">
        <x:v>1</x:v>
      </x:c>
      <x:c r="M336" s="8" t="str">
        <x:v>2026-09-08</x:v>
      </x:c>
    </x:row>
    <x:row r="337" ht="70" customHeight="1">
      <x:c r="A337" s="6" t="str">
        <x:v>novigrad-croatia-resource-12</x:v>
      </x:c>
      <x:c r="B337" s="6" t="str">
        <x:v>novigrad-croatia</x:v>
      </x:c>
      <x:c r="C337" s="6" t="str">
        <x:v>transport</x:v>
      </x:c>
      <x:c r="D337" s="6" t="str">
        <x:v>Local and regional transport</x:v>
      </x:c>
      <x:c r="E337" s="6" t="str">
        <x:v>Use the official destination guide and operators to test daily mobility.</x:v>
      </x:c>
      <x:c r="F337" s="6" t="str">
        <x:v>https://www.istra.hr/en/destinations/novigrad</x:v>
      </x:c>
      <x:c r="G337" s="7" t="b">
        <x:v>1</x:v>
      </x:c>
      <x:c r="H337" s="6" t="str">
        <x:v>RELOCATE</x:v>
      </x:c>
      <x:c r="I337" s="6" t="n">
        <x:v>12</x:v>
      </x:c>
      <x:c r="J337" s="6" t="str">
        <x:v>Local and regional transport</x:v>
      </x:c>
      <x:c r="K337" s="6" t="str">
        <x:v>https://www.istra.hr/en/destinations/novigrad</x:v>
      </x:c>
      <x:c r="L337" s="7" t="b">
        <x:v>1</x:v>
      </x:c>
      <x:c r="M337" s="6" t="str">
        <x:v>2026-09-08</x:v>
      </x:c>
    </x:row>
    <x:row r="338" ht="70" customHeight="1">
      <x:c r="A338" s="8" t="str">
        <x:v>novigrad-croatia-resource-13</x:v>
      </x:c>
      <x:c r="B338" s="8" t="str">
        <x:v>novigrad-croatia</x:v>
      </x:c>
      <x:c r="C338" s="8" t="str">
        <x:v>airport</x:v>
      </x:c>
      <x:c r="D338" s="8" t="str">
        <x:v>Airport access</x:v>
      </x:c>
      <x:c r="E338" s="8" t="str">
        <x:v>Airport and ground-transport planning for Pula Airport</x:v>
      </x:c>
      <x:c r="F338" s="8" t="str">
        <x:v>https://www.google.com/search?q=Pula%20Airport%20official</x:v>
      </x:c>
      <x:c r="G338" s="9" t="b">
        <x:v>0</x:v>
      </x:c>
      <x:c r="H338" s="8" t="str">
        <x:v>RELOCATE</x:v>
      </x:c>
      <x:c r="I338" s="8" t="n">
        <x:v>13</x:v>
      </x:c>
      <x:c r="J338" s="8" t="str">
        <x:v>Airport access</x:v>
      </x:c>
      <x:c r="K338" s="8" t="str">
        <x:v>https://www.google.com/search?q=Pula%20Airport%20official</x:v>
      </x:c>
      <x:c r="L338" s="9" t="b">
        <x:v>0</x:v>
      </x:c>
      <x:c r="M338" s="8"/>
    </x:row>
    <x:row r="339" ht="70" customHeight="1">
      <x:c r="A339" s="6" t="str">
        <x:v>novigrad-croatia-resource-14</x:v>
      </x:c>
      <x:c r="B339" s="6" t="str">
        <x:v>novigrad-croatia</x:v>
      </x:c>
      <x:c r="C339" s="6" t="str">
        <x:v>events</x:v>
      </x:c>
      <x:c r="D339" s="6" t="str">
        <x:v>Events calendar</x:v>
      </x:c>
      <x:c r="E339" s="6" t="str">
        <x:v>Official destination calendar for seasonal crowding and year-round life.</x:v>
      </x:c>
      <x:c r="F339" s="6" t="str">
        <x:v>https://www.istra.hr/en/destinations/novigrad</x:v>
      </x:c>
      <x:c r="G339" s="7" t="b">
        <x:v>1</x:v>
      </x:c>
      <x:c r="H339" s="6" t="str">
        <x:v>RELOCATE</x:v>
      </x:c>
      <x:c r="I339" s="6" t="n">
        <x:v>14</x:v>
      </x:c>
      <x:c r="J339" s="6" t="str">
        <x:v>Events calendar</x:v>
      </x:c>
      <x:c r="K339" s="6" t="str">
        <x:v>https://www.istra.hr/en/destinations/novigrad</x:v>
      </x:c>
      <x:c r="L339" s="7" t="b">
        <x:v>1</x:v>
      </x:c>
      <x:c r="M339" s="6" t="str">
        <x:v>2026-09-08</x:v>
      </x:c>
    </x:row>
    <x:row r="340" ht="70" customHeight="1">
      <x:c r="A340" s="8" t="str">
        <x:v>novigrad-croatia-resource-15</x:v>
      </x:c>
      <x:c r="B340" s="8" t="str">
        <x:v>novigrad-croatia</x:v>
      </x:c>
      <x:c r="C340" s="8" t="str">
        <x:v>recreation</x:v>
      </x:c>
      <x:c r="D340" s="8" t="str">
        <x:v>Outdoor recreation</x:v>
      </x:c>
      <x:c r="E340" s="8" t="str">
        <x:v>Official starting point for beaches, mountains, parks, trails and regional excursions.</x:v>
      </x:c>
      <x:c r="F340" s="8" t="str">
        <x:v>https://www.istra.hr/en/destinations/novigrad</x:v>
      </x:c>
      <x:c r="G340" s="9" t="b">
        <x:v>1</x:v>
      </x:c>
      <x:c r="H340" s="8" t="str">
        <x:v>RELOCATE</x:v>
      </x:c>
      <x:c r="I340" s="8" t="n">
        <x:v>15</x:v>
      </x:c>
      <x:c r="J340" s="8" t="str">
        <x:v>Outdoor recreation</x:v>
      </x:c>
      <x:c r="K340" s="8" t="str">
        <x:v>https://www.istra.hr/en/destinations/novigrad</x:v>
      </x:c>
      <x:c r="L340" s="9" t="b">
        <x:v>1</x:v>
      </x:c>
      <x:c r="M340" s="8" t="str">
        <x:v>2026-09-08</x:v>
      </x:c>
    </x:row>
    <x:row r="341" ht="70" customHeight="1">
      <x:c r="A341" s="6" t="str">
        <x:v>novigrad-croatia-resource-16</x:v>
      </x:c>
      <x:c r="B341" s="6" t="str">
        <x:v>novigrad-croatia</x:v>
      </x:c>
      <x:c r="C341" s="6" t="str">
        <x:v>media</x:v>
      </x:c>
      <x:c r="D341" s="6" t="str">
        <x:v>Wikimedia Commons</x:v>
      </x:c>
      <x:c r="E341" s="6" t="str">
        <x:v>Open-media discovery; verify the individual file license before public use.</x:v>
      </x:c>
      <x:c r="F341" s="6" t="str">
        <x:v>https://commons.wikimedia.org/wiki/Special:MediaSearch?type=image&amp;search=Novigrad%20Croatia</x:v>
      </x:c>
      <x:c r="G341" s="7" t="b">
        <x:v>0</x:v>
      </x:c>
      <x:c r="H341" s="6" t="str">
        <x:v>RELOCATE</x:v>
      </x:c>
      <x:c r="I341" s="6" t="n">
        <x:v>16</x:v>
      </x:c>
      <x:c r="J341" s="6" t="str">
        <x:v>Wikimedia Commons</x:v>
      </x:c>
      <x:c r="K341" s="6" t="str">
        <x:v>https://commons.wikimedia.org/wiki/Special:MediaSearch?type=image&amp;search=Novigrad%20Croatia</x:v>
      </x:c>
      <x:c r="L341" s="7" t="b">
        <x:v>0</x:v>
      </x:c>
      <x:c r="M341" s="6"/>
    </x:row>
    <x:row r="342" ht="70" customHeight="1">
      <x:c r="A342" s="8" t="str">
        <x:v>novigrad-croatia-resource-17</x:v>
      </x:c>
      <x:c r="B342" s="8" t="str">
        <x:v>novigrad-croatia</x:v>
      </x:c>
      <x:c r="C342" s="8" t="str">
        <x:v>social</x:v>
      </x:c>
      <x:c r="D342" s="8" t="str">
        <x:v>Destination social channels</x:v>
      </x:c>
      <x:c r="E342" s="8" t="str">
        <x:v>Find the official tourism office's current social-media channels from its main website.</x:v>
      </x:c>
      <x:c r="F342" s="8" t="str">
        <x:v>https://www.istra.hr/en/destinations/novigrad</x:v>
      </x:c>
      <x:c r="G342" s="9" t="b">
        <x:v>1</x:v>
      </x:c>
      <x:c r="H342" s="8" t="str">
        <x:v>RELOCATE</x:v>
      </x:c>
      <x:c r="I342" s="8" t="n">
        <x:v>17</x:v>
      </x:c>
      <x:c r="J342" s="8" t="str">
        <x:v>Destination social channels</x:v>
      </x:c>
      <x:c r="K342" s="8" t="str">
        <x:v>https://www.istra.hr/en/destinations/novigrad</x:v>
      </x:c>
      <x:c r="L342" s="9" t="b">
        <x:v>1</x:v>
      </x:c>
      <x:c r="M342" s="8" t="str">
        <x:v>2026-09-08</x:v>
      </x:c>
    </x:row>
    <x:row r="343" ht="70" customHeight="1">
      <x:c r="A343" s="6" t="str">
        <x:v>novigrad-croatia-resource-18</x:v>
      </x:c>
      <x:c r="B343" s="6" t="str">
        <x:v>novigrad-croatia</x:v>
      </x:c>
      <x:c r="C343" s="6" t="str">
        <x:v>relocation</x:v>
      </x:c>
      <x:c r="D343" s="6" t="str">
        <x:v>Municipal / government services</x:v>
      </x:c>
      <x:c r="E343" s="6" t="str">
        <x:v>Government starting point for registrations and resident-facing services.</x:v>
      </x:c>
      <x:c r="F343" s="6" t="str">
        <x:v>https://gov.hr/en/</x:v>
      </x:c>
      <x:c r="G343" s="7" t="b">
        <x:v>1</x:v>
      </x:c>
      <x:c r="H343" s="6" t="str">
        <x:v>RELOCATE</x:v>
      </x:c>
      <x:c r="I343" s="6" t="n">
        <x:v>18</x:v>
      </x:c>
      <x:c r="J343" s="6" t="str">
        <x:v>Municipal / government services</x:v>
      </x:c>
      <x:c r="K343" s="6" t="str">
        <x:v>https://gov.hr/en/</x:v>
      </x:c>
      <x:c r="L343" s="7" t="b">
        <x:v>1</x:v>
      </x:c>
      <x:c r="M343" s="6" t="str">
        <x:v>2026-09-08</x:v>
      </x:c>
    </x:row>
    <x:row r="344" ht="70" customHeight="1">
      <x:c r="A344" s="8" t="str">
        <x:v>ioannina-greece-resource-01</x:v>
      </x:c>
      <x:c r="B344" s="8" t="str">
        <x:v>ioannina-greece</x:v>
      </x:c>
      <x:c r="C344" s="8" t="str">
        <x:v>official_tourism</x:v>
      </x:c>
      <x:c r="D344" s="8" t="str">
        <x:v>Official destination guide</x:v>
      </x:c>
      <x:c r="E344" s="8" t="str">
        <x:v>Primary official visitor information, events, neighborhoods and practical orientation.</x:v>
      </x:c>
      <x:c r="F344" s="8" t="str">
        <x:v>https://www.travelioannina.com/en</x:v>
      </x:c>
      <x:c r="G344" s="9" t="b">
        <x:v>1</x:v>
      </x:c>
      <x:c r="H344" s="8" t="str">
        <x:v>RELOCATE</x:v>
      </x:c>
      <x:c r="I344" s="8" t="n">
        <x:v>1</x:v>
      </x:c>
      <x:c r="J344" s="8" t="str">
        <x:v>Official destination guide</x:v>
      </x:c>
      <x:c r="K344" s="8" t="str">
        <x:v>https://www.travelioannina.com/en</x:v>
      </x:c>
      <x:c r="L344" s="9" t="b">
        <x:v>1</x:v>
      </x:c>
      <x:c r="M344" s="8" t="str">
        <x:v>2026-09-08</x:v>
      </x:c>
    </x:row>
    <x:row r="345" ht="70" customHeight="1">
      <x:c r="A345" s="6" t="str">
        <x:v>ioannina-greece-resource-02</x:v>
      </x:c>
      <x:c r="B345" s="6" t="str">
        <x:v>ioannina-greece</x:v>
      </x:c>
      <x:c r="C345" s="6" t="str">
        <x:v>maps</x:v>
      </x:c>
      <x:c r="D345" s="6" t="str">
        <x:v>Google Maps</x:v>
      </x:c>
      <x:c r="E345" s="6" t="str">
        <x:v>Street-level orientation, directions and saved-place planning.</x:v>
      </x:c>
      <x:c r="F345" s="6" t="str">
        <x:v>https://www.google.com/maps/search/?api=1&amp;query=Ioannina%2C%20Greece</x:v>
      </x:c>
      <x:c r="G345" s="7" t="b">
        <x:v>0</x:v>
      </x:c>
      <x:c r="H345" s="6" t="str">
        <x:v>RELOCATE</x:v>
      </x:c>
      <x:c r="I345" s="6" t="n">
        <x:v>2</x:v>
      </x:c>
      <x:c r="J345" s="6" t="str">
        <x:v>Google Maps</x:v>
      </x:c>
      <x:c r="K345" s="6" t="str">
        <x:v>https://www.google.com/maps/search/?api=1&amp;query=Ioannina%2C%20Greece</x:v>
      </x:c>
      <x:c r="L345" s="7" t="b">
        <x:v>0</x:v>
      </x:c>
      <x:c r="M345" s="6"/>
    </x:row>
    <x:row r="346" ht="70" customHeight="1">
      <x:c r="A346" s="8" t="str">
        <x:v>ioannina-greece-resource-03</x:v>
      </x:c>
      <x:c r="B346" s="8" t="str">
        <x:v>ioannina-greece</x:v>
      </x:c>
      <x:c r="C346" s="8" t="str">
        <x:v>earth</x:v>
      </x:c>
      <x:c r="D346" s="8" t="str">
        <x:v>Google Earth</x:v>
      </x:c>
      <x:c r="E346" s="8" t="str">
        <x:v>Satellite and terrain context for neighborhoods and day trips.</x:v>
      </x:c>
      <x:c r="F346" s="8" t="str">
        <x:v>https://earth.google.com/web/search/Ioannina%2C%20Greece</x:v>
      </x:c>
      <x:c r="G346" s="9" t="b">
        <x:v>0</x:v>
      </x:c>
      <x:c r="H346" s="8" t="str">
        <x:v>RELOCATE</x:v>
      </x:c>
      <x:c r="I346" s="8" t="n">
        <x:v>3</x:v>
      </x:c>
      <x:c r="J346" s="8" t="str">
        <x:v>Google Earth</x:v>
      </x:c>
      <x:c r="K346" s="8" t="str">
        <x:v>https://earth.google.com/web/search/Ioannina%2C%20Greece</x:v>
      </x:c>
      <x:c r="L346" s="9" t="b">
        <x:v>0</x:v>
      </x:c>
      <x:c r="M346" s="8"/>
    </x:row>
    <x:row r="347" ht="70" customHeight="1">
      <x:c r="A347" s="6" t="str">
        <x:v>ioannina-greece-resource-04</x:v>
      </x:c>
      <x:c r="B347" s="6" t="str">
        <x:v>ioannina-greece</x:v>
      </x:c>
      <x:c r="C347" s="6" t="str">
        <x:v>short_stay</x:v>
      </x:c>
      <x:c r="D347" s="6" t="str">
        <x:v>Airbnb</x:v>
      </x:c>
      <x:c r="E347" s="6" t="str">
        <x:v>Short-stay market research for a test month.</x:v>
      </x:c>
      <x:c r="F347" s="6" t="str">
        <x:v>https://www.airbnb.com/s/Ioannina%2C%20Greece/homes</x:v>
      </x:c>
      <x:c r="G347" s="7" t="b">
        <x:v>0</x:v>
      </x:c>
      <x:c r="H347" s="6" t="str">
        <x:v>RELOCATE</x:v>
      </x:c>
      <x:c r="I347" s="6" t="n">
        <x:v>4</x:v>
      </x:c>
      <x:c r="J347" s="6" t="str">
        <x:v>Airbnb</x:v>
      </x:c>
      <x:c r="K347" s="6" t="str">
        <x:v>https://www.airbnb.com/s/Ioannina%2C%20Greece/homes</x:v>
      </x:c>
      <x:c r="L347" s="7" t="b">
        <x:v>0</x:v>
      </x:c>
      <x:c r="M347" s="6"/>
    </x:row>
    <x:row r="348" ht="70" customHeight="1">
      <x:c r="A348" s="8" t="str">
        <x:v>ioannina-greece-resource-05</x:v>
      </x:c>
      <x:c r="B348" s="8" t="str">
        <x:v>ioannina-greece</x:v>
      </x:c>
      <x:c r="C348" s="8" t="str">
        <x:v>short_stay</x:v>
      </x:c>
      <x:c r="D348" s="8" t="str">
        <x:v>Vrbo</x:v>
      </x:c>
      <x:c r="E348" s="8" t="str">
        <x:v>Vacation-rental market comparison before a longer lease.</x:v>
      </x:c>
      <x:c r="F348" s="8" t="str">
        <x:v>https://www.vrbo.com/searchResults.html?destination=Ioannina%2C%20Greece</x:v>
      </x:c>
      <x:c r="G348" s="9" t="b">
        <x:v>0</x:v>
      </x:c>
      <x:c r="H348" s="8" t="str">
        <x:v>RELOCATE</x:v>
      </x:c>
      <x:c r="I348" s="8" t="n">
        <x:v>5</x:v>
      </x:c>
      <x:c r="J348" s="8" t="str">
        <x:v>Vrbo</x:v>
      </x:c>
      <x:c r="K348" s="8" t="str">
        <x:v>https://www.vrbo.com/searchResults.html?destination=Ioannina%2C%20Greece</x:v>
      </x:c>
      <x:c r="L348" s="9" t="b">
        <x:v>0</x:v>
      </x:c>
      <x:c r="M348" s="8"/>
    </x:row>
    <x:row r="349" ht="70" customHeight="1">
      <x:c r="A349" s="6" t="str">
        <x:v>ioannina-greece-resource-06</x:v>
      </x:c>
      <x:c r="B349" s="6" t="str">
        <x:v>ioannina-greece</x:v>
      </x:c>
      <x:c r="C349" s="6" t="str">
        <x:v>hotels</x:v>
      </x:c>
      <x:c r="D349" s="6" t="str">
        <x:v>Booking.com</x:v>
      </x:c>
      <x:c r="E349" s="6" t="str">
        <x:v>Hotel/aparthotel comparison for scouting stays.</x:v>
      </x:c>
      <x:c r="F349" s="6" t="str">
        <x:v>https://www.booking.com/searchresults.html?ss=Ioannina%2C%20Greece</x:v>
      </x:c>
      <x:c r="G349" s="7" t="b">
        <x:v>0</x:v>
      </x:c>
      <x:c r="H349" s="6" t="str">
        <x:v>RELOCATE</x:v>
      </x:c>
      <x:c r="I349" s="6" t="n">
        <x:v>6</x:v>
      </x:c>
      <x:c r="J349" s="6" t="str">
        <x:v>Booking.com</x:v>
      </x:c>
      <x:c r="K349" s="6" t="str">
        <x:v>https://www.booking.com/searchresults.html?ss=Ioannina%2C%20Greece</x:v>
      </x:c>
      <x:c r="L349" s="7" t="b">
        <x:v>0</x:v>
      </x:c>
      <x:c r="M349" s="6"/>
    </x:row>
    <x:row r="350" ht="70" customHeight="1">
      <x:c r="A350" s="8" t="str">
        <x:v>ioannina-greece-resource-07</x:v>
      </x:c>
      <x:c r="B350" s="8" t="str">
        <x:v>ioannina-greece</x:v>
      </x:c>
      <x:c r="C350" s="8" t="str">
        <x:v>housing</x:v>
      </x:c>
      <x:c r="D350" s="8" t="str">
        <x:v>Long-term rental research</x:v>
      </x:c>
      <x:c r="E350" s="8" t="str">
        <x:v>Starting point for local long-term rental portals and agencies.</x:v>
      </x:c>
      <x:c r="F350" s="8" t="str">
        <x:v>https://www.google.com/search?q=long%20term%20rental%20Ioannina%20Greece</x:v>
      </x:c>
      <x:c r="G350" s="9" t="b">
        <x:v>0</x:v>
      </x:c>
      <x:c r="H350" s="8" t="str">
        <x:v>RELOCATE</x:v>
      </x:c>
      <x:c r="I350" s="8" t="n">
        <x:v>7</x:v>
      </x:c>
      <x:c r="J350" s="8" t="str">
        <x:v>Long-term rental research</x:v>
      </x:c>
      <x:c r="K350" s="8" t="str">
        <x:v>https://www.google.com/search?q=long%20term%20rental%20Ioannina%20Greece</x:v>
      </x:c>
      <x:c r="L350" s="9" t="b">
        <x:v>0</x:v>
      </x:c>
      <x:c r="M350" s="8"/>
    </x:row>
    <x:row r="351" ht="70" customHeight="1">
      <x:c r="A351" s="6" t="str">
        <x:v>ioannina-greece-resource-08</x:v>
      </x:c>
      <x:c r="B351" s="6" t="str">
        <x:v>ioannina-greece</x:v>
      </x:c>
      <x:c r="C351" s="6" t="str">
        <x:v>property</x:v>
      </x:c>
      <x:c r="D351" s="6" t="str">
        <x:v>Property purchase research</x:v>
      </x:c>
      <x:c r="E351" s="6" t="str">
        <x:v>Starting point for local sale listings; legal/title review remains separate.</x:v>
      </x:c>
      <x:c r="F351" s="6" t="str">
        <x:v>https://www.google.com/search?q=property%20for%20sale%20Ioannina%20Greece</x:v>
      </x:c>
      <x:c r="G351" s="7" t="b">
        <x:v>0</x:v>
      </x:c>
      <x:c r="H351" s="6" t="str">
        <x:v>RELOCATE</x:v>
      </x:c>
      <x:c r="I351" s="6" t="n">
        <x:v>8</x:v>
      </x:c>
      <x:c r="J351" s="6" t="str">
        <x:v>Property purchase research</x:v>
      </x:c>
      <x:c r="K351" s="6" t="str">
        <x:v>https://www.google.com/search?q=property%20for%20sale%20Ioannina%20Greece</x:v>
      </x:c>
      <x:c r="L351" s="7" t="b">
        <x:v>0</x:v>
      </x:c>
      <x:c r="M351" s="6"/>
    </x:row>
    <x:row r="352" ht="70" customHeight="1">
      <x:c r="A352" s="8" t="str">
        <x:v>ioannina-greece-resource-09</x:v>
      </x:c>
      <x:c r="B352" s="8" t="str">
        <x:v>ioannina-greece</x:v>
      </x:c>
      <x:c r="C352" s="8" t="str">
        <x:v>healthcare</x:v>
      </x:c>
      <x:c r="D352" s="8" t="str">
        <x:v>National healthcare authority</x:v>
      </x:c>
      <x:c r="E352" s="8" t="str">
        <x:v>Official framework for healthcare access and entitlement.</x:v>
      </x:c>
      <x:c r="F352" s="8" t="str">
        <x:v>https://www.moh.gov.gr/</x:v>
      </x:c>
      <x:c r="G352" s="9" t="b">
        <x:v>1</x:v>
      </x:c>
      <x:c r="H352" s="8" t="str">
        <x:v>RELOCATE</x:v>
      </x:c>
      <x:c r="I352" s="8" t="n">
        <x:v>9</x:v>
      </x:c>
      <x:c r="J352" s="8" t="str">
        <x:v>National healthcare authority</x:v>
      </x:c>
      <x:c r="K352" s="8" t="str">
        <x:v>https://www.moh.gov.gr/</x:v>
      </x:c>
      <x:c r="L352" s="9" t="b">
        <x:v>1</x:v>
      </x:c>
      <x:c r="M352" s="8" t="str">
        <x:v>2026-09-08</x:v>
      </x:c>
    </x:row>
    <x:row r="353" ht="70" customHeight="1">
      <x:c r="A353" s="6" t="str">
        <x:v>ioannina-greece-resource-10</x:v>
      </x:c>
      <x:c r="B353" s="6" t="str">
        <x:v>ioannina-greece</x:v>
      </x:c>
      <x:c r="C353" s="6" t="str">
        <x:v>immigration</x:v>
      </x:c>
      <x:c r="D353" s="6" t="str">
        <x:v>Official immigration / visa authority</x:v>
      </x:c>
      <x:c r="E353" s="6" t="str">
        <x:v>Current entry, residence and work-status rules.</x:v>
      </x:c>
      <x:c r="F353" s="6" t="str">
        <x:v>https://migration.gov.gr/en/</x:v>
      </x:c>
      <x:c r="G353" s="7" t="b">
        <x:v>1</x:v>
      </x:c>
      <x:c r="H353" s="6" t="str">
        <x:v>RELOCATE</x:v>
      </x:c>
      <x:c r="I353" s="6" t="n">
        <x:v>10</x:v>
      </x:c>
      <x:c r="J353" s="6" t="str">
        <x:v>Official immigration / visa authority</x:v>
      </x:c>
      <x:c r="K353" s="6" t="str">
        <x:v>https://migration.gov.gr/en/</x:v>
      </x:c>
      <x:c r="L353" s="7" t="b">
        <x:v>1</x:v>
      </x:c>
      <x:c r="M353" s="6" t="str">
        <x:v>2026-09-08</x:v>
      </x:c>
    </x:row>
    <x:row r="354" ht="70" customHeight="1">
      <x:c r="A354" s="8" t="str">
        <x:v>ioannina-greece-resource-11</x:v>
      </x:c>
      <x:c r="B354" s="8" t="str">
        <x:v>ioannina-greece</x:v>
      </x:c>
      <x:c r="C354" s="8" t="str">
        <x:v>tax</x:v>
      </x:c>
      <x:c r="D354" s="8" t="str">
        <x:v>National tax authority</x:v>
      </x:c>
      <x:c r="E354" s="8" t="str">
        <x:v>Official tax-residence and taxpayer information.</x:v>
      </x:c>
      <x:c r="F354" s="8" t="str">
        <x:v>https://www.aade.gr/en</x:v>
      </x:c>
      <x:c r="G354" s="9" t="b">
        <x:v>1</x:v>
      </x:c>
      <x:c r="H354" s="8" t="str">
        <x:v>RELOCATE</x:v>
      </x:c>
      <x:c r="I354" s="8" t="n">
        <x:v>11</x:v>
      </x:c>
      <x:c r="J354" s="8" t="str">
        <x:v>National tax authority</x:v>
      </x:c>
      <x:c r="K354" s="8" t="str">
        <x:v>https://www.aade.gr/en</x:v>
      </x:c>
      <x:c r="L354" s="9" t="b">
        <x:v>1</x:v>
      </x:c>
      <x:c r="M354" s="8" t="str">
        <x:v>2026-09-08</x:v>
      </x:c>
    </x:row>
    <x:row r="355" ht="70" customHeight="1">
      <x:c r="A355" s="6" t="str">
        <x:v>ioannina-greece-resource-12</x:v>
      </x:c>
      <x:c r="B355" s="6" t="str">
        <x:v>ioannina-greece</x:v>
      </x:c>
      <x:c r="C355" s="6" t="str">
        <x:v>transport</x:v>
      </x:c>
      <x:c r="D355" s="6" t="str">
        <x:v>Local and regional transport</x:v>
      </x:c>
      <x:c r="E355" s="6" t="str">
        <x:v>Use the official destination guide and operators to test daily mobility.</x:v>
      </x:c>
      <x:c r="F355" s="6" t="str">
        <x:v>https://www.travelioannina.com/en</x:v>
      </x:c>
      <x:c r="G355" s="7" t="b">
        <x:v>1</x:v>
      </x:c>
      <x:c r="H355" s="6" t="str">
        <x:v>RELOCATE</x:v>
      </x:c>
      <x:c r="I355" s="6" t="n">
        <x:v>12</x:v>
      </x:c>
      <x:c r="J355" s="6" t="str">
        <x:v>Local and regional transport</x:v>
      </x:c>
      <x:c r="K355" s="6" t="str">
        <x:v>https://www.travelioannina.com/en</x:v>
      </x:c>
      <x:c r="L355" s="7" t="b">
        <x:v>1</x:v>
      </x:c>
      <x:c r="M355" s="6" t="str">
        <x:v>2026-09-08</x:v>
      </x:c>
    </x:row>
    <x:row r="356" ht="70" customHeight="1">
      <x:c r="A356" s="8" t="str">
        <x:v>ioannina-greece-resource-13</x:v>
      </x:c>
      <x:c r="B356" s="8" t="str">
        <x:v>ioannina-greece</x:v>
      </x:c>
      <x:c r="C356" s="8" t="str">
        <x:v>airport</x:v>
      </x:c>
      <x:c r="D356" s="8" t="str">
        <x:v>Airport access</x:v>
      </x:c>
      <x:c r="E356" s="8" t="str">
        <x:v>Airport and ground-transport planning for Ioannina National Airport</x:v>
      </x:c>
      <x:c r="F356" s="8" t="str">
        <x:v>https://www.google.com/search?q=Ioannina%20National%20Airport%20official</x:v>
      </x:c>
      <x:c r="G356" s="9" t="b">
        <x:v>0</x:v>
      </x:c>
      <x:c r="H356" s="8" t="str">
        <x:v>RELOCATE</x:v>
      </x:c>
      <x:c r="I356" s="8" t="n">
        <x:v>13</x:v>
      </x:c>
      <x:c r="J356" s="8" t="str">
        <x:v>Airport access</x:v>
      </x:c>
      <x:c r="K356" s="8" t="str">
        <x:v>https://www.google.com/search?q=Ioannina%20National%20Airport%20official</x:v>
      </x:c>
      <x:c r="L356" s="9" t="b">
        <x:v>0</x:v>
      </x:c>
      <x:c r="M356" s="8"/>
    </x:row>
    <x:row r="357" ht="70" customHeight="1">
      <x:c r="A357" s="6" t="str">
        <x:v>ioannina-greece-resource-14</x:v>
      </x:c>
      <x:c r="B357" s="6" t="str">
        <x:v>ioannina-greece</x:v>
      </x:c>
      <x:c r="C357" s="6" t="str">
        <x:v>events</x:v>
      </x:c>
      <x:c r="D357" s="6" t="str">
        <x:v>Events calendar</x:v>
      </x:c>
      <x:c r="E357" s="6" t="str">
        <x:v>Official destination calendar for seasonal crowding and year-round life.</x:v>
      </x:c>
      <x:c r="F357" s="6" t="str">
        <x:v>https://www.travelioannina.com/en</x:v>
      </x:c>
      <x:c r="G357" s="7" t="b">
        <x:v>1</x:v>
      </x:c>
      <x:c r="H357" s="6" t="str">
        <x:v>RELOCATE</x:v>
      </x:c>
      <x:c r="I357" s="6" t="n">
        <x:v>14</x:v>
      </x:c>
      <x:c r="J357" s="6" t="str">
        <x:v>Events calendar</x:v>
      </x:c>
      <x:c r="K357" s="6" t="str">
        <x:v>https://www.travelioannina.com/en</x:v>
      </x:c>
      <x:c r="L357" s="7" t="b">
        <x:v>1</x:v>
      </x:c>
      <x:c r="M357" s="6" t="str">
        <x:v>2026-09-08</x:v>
      </x:c>
    </x:row>
    <x:row r="358" ht="70" customHeight="1">
      <x:c r="A358" s="8" t="str">
        <x:v>ioannina-greece-resource-15</x:v>
      </x:c>
      <x:c r="B358" s="8" t="str">
        <x:v>ioannina-greece</x:v>
      </x:c>
      <x:c r="C358" s="8" t="str">
        <x:v>recreation</x:v>
      </x:c>
      <x:c r="D358" s="8" t="str">
        <x:v>Outdoor recreation</x:v>
      </x:c>
      <x:c r="E358" s="8" t="str">
        <x:v>Official starting point for beaches, mountains, parks, trails and regional excursions.</x:v>
      </x:c>
      <x:c r="F358" s="8" t="str">
        <x:v>https://www.travelioannina.com/en</x:v>
      </x:c>
      <x:c r="G358" s="9" t="b">
        <x:v>1</x:v>
      </x:c>
      <x:c r="H358" s="8" t="str">
        <x:v>RELOCATE</x:v>
      </x:c>
      <x:c r="I358" s="8" t="n">
        <x:v>15</x:v>
      </x:c>
      <x:c r="J358" s="8" t="str">
        <x:v>Outdoor recreation</x:v>
      </x:c>
      <x:c r="K358" s="8" t="str">
        <x:v>https://www.travelioannina.com/en</x:v>
      </x:c>
      <x:c r="L358" s="9" t="b">
        <x:v>1</x:v>
      </x:c>
      <x:c r="M358" s="8" t="str">
        <x:v>2026-09-08</x:v>
      </x:c>
    </x:row>
    <x:row r="359" ht="70" customHeight="1">
      <x:c r="A359" s="6" t="str">
        <x:v>ioannina-greece-resource-16</x:v>
      </x:c>
      <x:c r="B359" s="6" t="str">
        <x:v>ioannina-greece</x:v>
      </x:c>
      <x:c r="C359" s="6" t="str">
        <x:v>media</x:v>
      </x:c>
      <x:c r="D359" s="6" t="str">
        <x:v>Wikimedia Commons</x:v>
      </x:c>
      <x:c r="E359" s="6" t="str">
        <x:v>Open-media discovery; verify the individual file license before public use.</x:v>
      </x:c>
      <x:c r="F359" s="6" t="str">
        <x:v>https://commons.wikimedia.org/wiki/Special:MediaSearch?type=image&amp;search=Ioannina%20Greece</x:v>
      </x:c>
      <x:c r="G359" s="7" t="b">
        <x:v>0</x:v>
      </x:c>
      <x:c r="H359" s="6" t="str">
        <x:v>RELOCATE</x:v>
      </x:c>
      <x:c r="I359" s="6" t="n">
        <x:v>16</x:v>
      </x:c>
      <x:c r="J359" s="6" t="str">
        <x:v>Wikimedia Commons</x:v>
      </x:c>
      <x:c r="K359" s="6" t="str">
        <x:v>https://commons.wikimedia.org/wiki/Special:MediaSearch?type=image&amp;search=Ioannina%20Greece</x:v>
      </x:c>
      <x:c r="L359" s="7" t="b">
        <x:v>0</x:v>
      </x:c>
      <x:c r="M359" s="6"/>
    </x:row>
    <x:row r="360" ht="70" customHeight="1">
      <x:c r="A360" s="8" t="str">
        <x:v>ioannina-greece-resource-17</x:v>
      </x:c>
      <x:c r="B360" s="8" t="str">
        <x:v>ioannina-greece</x:v>
      </x:c>
      <x:c r="C360" s="8" t="str">
        <x:v>social</x:v>
      </x:c>
      <x:c r="D360" s="8" t="str">
        <x:v>Destination social channels</x:v>
      </x:c>
      <x:c r="E360" s="8" t="str">
        <x:v>Find the official tourism office's current social-media channels from its main website.</x:v>
      </x:c>
      <x:c r="F360" s="8" t="str">
        <x:v>https://www.travelioannina.com/en</x:v>
      </x:c>
      <x:c r="G360" s="9" t="b">
        <x:v>1</x:v>
      </x:c>
      <x:c r="H360" s="8" t="str">
        <x:v>RELOCATE</x:v>
      </x:c>
      <x:c r="I360" s="8" t="n">
        <x:v>17</x:v>
      </x:c>
      <x:c r="J360" s="8" t="str">
        <x:v>Destination social channels</x:v>
      </x:c>
      <x:c r="K360" s="8" t="str">
        <x:v>https://www.travelioannina.com/en</x:v>
      </x:c>
      <x:c r="L360" s="9" t="b">
        <x:v>1</x:v>
      </x:c>
      <x:c r="M360" s="8" t="str">
        <x:v>2026-09-08</x:v>
      </x:c>
    </x:row>
    <x:row r="361" ht="70" customHeight="1">
      <x:c r="A361" s="6" t="str">
        <x:v>ioannina-greece-resource-18</x:v>
      </x:c>
      <x:c r="B361" s="6" t="str">
        <x:v>ioannina-greece</x:v>
      </x:c>
      <x:c r="C361" s="6" t="str">
        <x:v>relocation</x:v>
      </x:c>
      <x:c r="D361" s="6" t="str">
        <x:v>Municipal / government services</x:v>
      </x:c>
      <x:c r="E361" s="6" t="str">
        <x:v>Government starting point for registrations and resident-facing services.</x:v>
      </x:c>
      <x:c r="F361" s="6" t="str">
        <x:v>https://www.gov.gr/en/</x:v>
      </x:c>
      <x:c r="G361" s="7" t="b">
        <x:v>1</x:v>
      </x:c>
      <x:c r="H361" s="6" t="str">
        <x:v>RELOCATE</x:v>
      </x:c>
      <x:c r="I361" s="6" t="n">
        <x:v>18</x:v>
      </x:c>
      <x:c r="J361" s="6" t="str">
        <x:v>Municipal / government services</x:v>
      </x:c>
      <x:c r="K361" s="6" t="str">
        <x:v>https://www.gov.gr/en/</x:v>
      </x:c>
      <x:c r="L361" s="7" t="b">
        <x:v>1</x:v>
      </x:c>
      <x:c r="M361" s="6" t="str">
        <x:v>2026-09-08</x:v>
      </x:c>
    </x:row>
    <x:row r="362" ht="70" customHeight="1">
      <x:c r="A362" s="8"/>
      <x:c r="B362" s="8"/>
      <x:c r="C362" s="8"/>
      <x:c r="D362" s="8"/>
      <x:c r="E362" s="8"/>
      <x:c r="F362" s="8"/>
      <x:c r="G362" s="8"/>
      <x:c r="H362" s="8"/>
      <x:c r="I362" s="8"/>
      <x:c r="J362" s="8"/>
      <x:c r="K362" s="8"/>
      <x:c r="L362" s="8"/>
      <x:c r="M362" s="8"/>
    </x:row>
    <x:row r="363" ht="70" customHeight="1">
      <x:c r="A363" s="6"/>
      <x:c r="B363" s="6"/>
      <x:c r="C363" s="6"/>
      <x:c r="D363" s="6"/>
      <x:c r="E363" s="6"/>
      <x:c r="F363" s="6"/>
      <x:c r="G363" s="6"/>
      <x:c r="H363" s="6"/>
      <x:c r="I363" s="6"/>
      <x:c r="J363" s="6"/>
      <x:c r="K363" s="6"/>
      <x:c r="L363" s="6"/>
      <x:c r="M363" s="6"/>
    </x:row>
    <x:row r="364" ht="70" customHeight="1">
      <x:c r="A364" s="8"/>
      <x:c r="B364" s="8"/>
      <x:c r="C364" s="8"/>
      <x:c r="D364" s="8"/>
      <x:c r="E364" s="8"/>
      <x:c r="F364" s="8"/>
      <x:c r="G364" s="8"/>
      <x:c r="H364" s="8"/>
      <x:c r="I364" s="8"/>
      <x:c r="J364" s="8"/>
      <x:c r="K364" s="8"/>
      <x:c r="L364" s="8"/>
      <x:c r="M364" s="8"/>
    </x:row>
    <x:row r="365" ht="70" customHeight="1">
      <x:c r="A365" s="6"/>
      <x:c r="B365" s="6"/>
      <x:c r="C365" s="6"/>
      <x:c r="D365" s="6"/>
      <x:c r="E365" s="6"/>
      <x:c r="F365" s="6"/>
      <x:c r="G365" s="6"/>
      <x:c r="H365" s="6"/>
      <x:c r="I365" s="6"/>
      <x:c r="J365" s="6"/>
      <x:c r="K365" s="6"/>
      <x:c r="L365" s="6"/>
      <x:c r="M365" s="6"/>
    </x:row>
    <x:row r="366" ht="70" customHeight="1">
      <x:c r="A366" s="8"/>
      <x:c r="B366" s="8"/>
      <x:c r="C366" s="8"/>
      <x:c r="D366" s="8"/>
      <x:c r="E366" s="8"/>
      <x:c r="F366" s="8"/>
      <x:c r="G366" s="8"/>
      <x:c r="H366" s="8"/>
      <x:c r="I366" s="8"/>
      <x:c r="J366" s="8"/>
      <x:c r="K366" s="8"/>
      <x:c r="L366" s="8"/>
      <x:c r="M366" s="8"/>
    </x:row>
    <x:row r="367" ht="70" customHeight="1">
      <x:c r="A367" s="6"/>
      <x:c r="B367" s="6"/>
      <x:c r="C367" s="6"/>
      <x:c r="D367" s="6"/>
      <x:c r="E367" s="6"/>
      <x:c r="F367" s="6"/>
      <x:c r="G367" s="6"/>
      <x:c r="H367" s="6"/>
      <x:c r="I367" s="6"/>
      <x:c r="J367" s="6"/>
      <x:c r="K367" s="6"/>
      <x:c r="L367" s="6"/>
      <x:c r="M367" s="6"/>
    </x:row>
    <x:row r="368" ht="70" customHeight="1">
      <x:c r="A368" s="8"/>
      <x:c r="B368" s="8"/>
      <x:c r="C368" s="8"/>
      <x:c r="D368" s="8"/>
      <x:c r="E368" s="8"/>
      <x:c r="F368" s="8"/>
      <x:c r="G368" s="8"/>
      <x:c r="H368" s="8"/>
      <x:c r="I368" s="8"/>
      <x:c r="J368" s="8"/>
      <x:c r="K368" s="8"/>
      <x:c r="L368" s="8"/>
      <x:c r="M368" s="8"/>
    </x:row>
    <x:row r="369" ht="70" customHeight="1">
      <x:c r="A369" s="6"/>
      <x:c r="B369" s="6"/>
      <x:c r="C369" s="6"/>
      <x:c r="D369" s="6"/>
      <x:c r="E369" s="6"/>
      <x:c r="F369" s="6"/>
      <x:c r="G369" s="6"/>
      <x:c r="H369" s="6"/>
      <x:c r="I369" s="6"/>
      <x:c r="J369" s="6"/>
      <x:c r="K369" s="6"/>
      <x:c r="L369" s="6"/>
      <x:c r="M369" s="6"/>
    </x:row>
    <x:row r="370" ht="70" customHeight="1">
      <x:c r="A370" s="8"/>
      <x:c r="B370" s="8"/>
      <x:c r="C370" s="8"/>
      <x:c r="D370" s="8"/>
      <x:c r="E370" s="8"/>
      <x:c r="F370" s="8"/>
      <x:c r="G370" s="8"/>
      <x:c r="H370" s="8"/>
      <x:c r="I370" s="8"/>
      <x:c r="J370" s="8"/>
      <x:c r="K370" s="8"/>
      <x:c r="L370" s="8"/>
      <x:c r="M370" s="8"/>
    </x:row>
    <x:row r="371" ht="70" customHeight="1">
      <x:c r="A371" s="6"/>
      <x:c r="B371" s="6"/>
      <x:c r="C371" s="6"/>
      <x:c r="D371" s="6"/>
      <x:c r="E371" s="6"/>
      <x:c r="F371" s="6"/>
      <x:c r="G371" s="6"/>
      <x:c r="H371" s="6"/>
      <x:c r="I371" s="6"/>
      <x:c r="J371" s="6"/>
      <x:c r="K371" s="6"/>
      <x:c r="L371" s="6"/>
      <x:c r="M371" s="6"/>
    </x:row>
    <x:row r="372" ht="70" customHeight="1">
      <x:c r="A372" s="8"/>
      <x:c r="B372" s="8"/>
      <x:c r="C372" s="8"/>
      <x:c r="D372" s="8"/>
      <x:c r="E372" s="8"/>
      <x:c r="F372" s="8"/>
      <x:c r="G372" s="8"/>
      <x:c r="H372" s="8"/>
      <x:c r="I372" s="8"/>
      <x:c r="J372" s="8"/>
      <x:c r="K372" s="8"/>
      <x:c r="L372" s="8"/>
      <x:c r="M372" s="8"/>
    </x:row>
    <x:row r="373" ht="70" customHeight="1">
      <x:c r="A373" s="6"/>
      <x:c r="B373" s="6"/>
      <x:c r="C373" s="6"/>
      <x:c r="D373" s="6"/>
      <x:c r="E373" s="6"/>
      <x:c r="F373" s="6"/>
      <x:c r="G373" s="6"/>
      <x:c r="H373" s="6"/>
      <x:c r="I373" s="6"/>
      <x:c r="J373" s="6"/>
      <x:c r="K373" s="6"/>
      <x:c r="L373" s="6"/>
      <x:c r="M373" s="6"/>
    </x:row>
    <x:row r="374" ht="70" customHeight="1">
      <x:c r="A374" s="8"/>
      <x:c r="B374" s="8"/>
      <x:c r="C374" s="8"/>
      <x:c r="D374" s="8"/>
      <x:c r="E374" s="8"/>
      <x:c r="F374" s="8"/>
      <x:c r="G374" s="8"/>
      <x:c r="H374" s="8"/>
      <x:c r="I374" s="8"/>
      <x:c r="J374" s="8"/>
      <x:c r="K374" s="8"/>
      <x:c r="L374" s="8"/>
      <x:c r="M374" s="8"/>
    </x:row>
    <x:row r="375" ht="70" customHeight="1">
      <x:c r="A375" s="6"/>
      <x:c r="B375" s="6"/>
      <x:c r="C375" s="6"/>
      <x:c r="D375" s="6"/>
      <x:c r="E375" s="6"/>
      <x:c r="F375" s="6"/>
      <x:c r="G375" s="6"/>
      <x:c r="H375" s="6"/>
      <x:c r="I375" s="6"/>
      <x:c r="J375" s="6"/>
      <x:c r="K375" s="6"/>
      <x:c r="L375" s="6"/>
      <x:c r="M375" s="6"/>
    </x:row>
    <x:row r="376" ht="70" customHeight="1">
      <x:c r="A376" s="8"/>
      <x:c r="B376" s="8"/>
      <x:c r="C376" s="8"/>
      <x:c r="D376" s="8"/>
      <x:c r="E376" s="8"/>
      <x:c r="F376" s="8"/>
      <x:c r="G376" s="8"/>
      <x:c r="H376" s="8"/>
      <x:c r="I376" s="8"/>
      <x:c r="J376" s="8"/>
      <x:c r="K376" s="8"/>
      <x:c r="L376" s="8"/>
      <x:c r="M376" s="8"/>
    </x:row>
    <x:row r="377" ht="70" customHeight="1">
      <x:c r="A377" s="6"/>
      <x:c r="B377" s="6"/>
      <x:c r="C377" s="6"/>
      <x:c r="D377" s="6"/>
      <x:c r="E377" s="6"/>
      <x:c r="F377" s="6"/>
      <x:c r="G377" s="6"/>
      <x:c r="H377" s="6"/>
      <x:c r="I377" s="6"/>
      <x:c r="J377" s="6"/>
      <x:c r="K377" s="6"/>
      <x:c r="L377" s="6"/>
      <x:c r="M377" s="6"/>
    </x:row>
    <x:row r="378" ht="70" customHeight="1">
      <x:c r="A378" s="8"/>
      <x:c r="B378" s="8"/>
      <x:c r="C378" s="8"/>
      <x:c r="D378" s="8"/>
      <x:c r="E378" s="8"/>
      <x:c r="F378" s="8"/>
      <x:c r="G378" s="8"/>
      <x:c r="H378" s="8"/>
      <x:c r="I378" s="8"/>
      <x:c r="J378" s="8"/>
      <x:c r="K378" s="8"/>
      <x:c r="L378" s="8"/>
      <x:c r="M378" s="8"/>
    </x:row>
    <x:row r="379" ht="70" customHeight="1">
      <x:c r="A379" s="6"/>
      <x:c r="B379" s="6"/>
      <x:c r="C379" s="6"/>
      <x:c r="D379" s="6"/>
      <x:c r="E379" s="6"/>
      <x:c r="F379" s="6"/>
      <x:c r="G379" s="6"/>
      <x:c r="H379" s="6"/>
      <x:c r="I379" s="6"/>
      <x:c r="J379" s="6"/>
      <x:c r="K379" s="6"/>
      <x:c r="L379" s="6"/>
      <x:c r="M379" s="6"/>
    </x:row>
    <x:row r="380" ht="70" customHeight="1">
      <x:c r="A380" s="8"/>
      <x:c r="B380" s="8"/>
      <x:c r="C380" s="8"/>
      <x:c r="D380" s="8"/>
      <x:c r="E380" s="8"/>
      <x:c r="F380" s="8"/>
      <x:c r="G380" s="8"/>
      <x:c r="H380" s="8"/>
      <x:c r="I380" s="8"/>
      <x:c r="J380" s="8"/>
      <x:c r="K380" s="8"/>
      <x:c r="L380" s="8"/>
      <x:c r="M380" s="8"/>
    </x:row>
    <x:row r="381" ht="70" customHeight="1">
      <x:c r="A381" s="6"/>
      <x:c r="B381" s="6"/>
      <x:c r="C381" s="6"/>
      <x:c r="D381" s="6"/>
      <x:c r="E381" s="6"/>
      <x:c r="F381" s="6"/>
      <x:c r="G381" s="6"/>
      <x:c r="H381" s="6"/>
      <x:c r="I381" s="6"/>
      <x:c r="J381" s="6"/>
      <x:c r="K381" s="6"/>
      <x:c r="L381" s="6"/>
      <x:c r="M381" s="6"/>
    </x:row>
    <x:row r="382" ht="70" customHeight="1">
      <x:c r="A382" s="8"/>
      <x:c r="B382" s="8"/>
      <x:c r="C382" s="8"/>
      <x:c r="D382" s="8"/>
      <x:c r="E382" s="8"/>
      <x:c r="F382" s="8"/>
      <x:c r="G382" s="8"/>
      <x:c r="H382" s="8"/>
      <x:c r="I382" s="8"/>
      <x:c r="J382" s="8"/>
      <x:c r="K382" s="8"/>
      <x:c r="L382" s="8"/>
      <x:c r="M382" s="8"/>
    </x:row>
    <x:row r="383" ht="70" customHeight="1">
      <x:c r="A383" s="6"/>
      <x:c r="B383" s="6"/>
      <x:c r="C383" s="6"/>
      <x:c r="D383" s="6"/>
      <x:c r="E383" s="6"/>
      <x:c r="F383" s="6"/>
      <x:c r="G383" s="6"/>
      <x:c r="H383" s="6"/>
      <x:c r="I383" s="6"/>
      <x:c r="J383" s="6"/>
      <x:c r="K383" s="6"/>
      <x:c r="L383" s="6"/>
      <x:c r="M383" s="6"/>
    </x:row>
    <x:row r="384" ht="70" customHeight="1">
      <x:c r="A384" s="8"/>
      <x:c r="B384" s="8"/>
      <x:c r="C384" s="8"/>
      <x:c r="D384" s="8"/>
      <x:c r="E384" s="8"/>
      <x:c r="F384" s="8"/>
      <x:c r="G384" s="8"/>
      <x:c r="H384" s="8"/>
      <x:c r="I384" s="8"/>
      <x:c r="J384" s="8"/>
      <x:c r="K384" s="8"/>
      <x:c r="L384" s="8"/>
      <x:c r="M384" s="8"/>
    </x:row>
    <x:row r="385" ht="70" customHeight="1">
      <x:c r="A385" s="6"/>
      <x:c r="B385" s="6"/>
      <x:c r="C385" s="6"/>
      <x:c r="D385" s="6"/>
      <x:c r="E385" s="6"/>
      <x:c r="F385" s="6"/>
      <x:c r="G385" s="6"/>
      <x:c r="H385" s="6"/>
      <x:c r="I385" s="6"/>
      <x:c r="J385" s="6"/>
      <x:c r="K385" s="6"/>
      <x:c r="L385" s="6"/>
      <x:c r="M385" s="6"/>
    </x:row>
    <x:row r="386" ht="70" customHeight="1">
      <x:c r="A386" s="8"/>
      <x:c r="B386" s="8"/>
      <x:c r="C386" s="8"/>
      <x:c r="D386" s="8"/>
      <x:c r="E386" s="8"/>
      <x:c r="F386" s="8"/>
      <x:c r="G386" s="8"/>
      <x:c r="H386" s="8"/>
      <x:c r="I386" s="8"/>
      <x:c r="J386" s="8"/>
      <x:c r="K386" s="8"/>
      <x:c r="L386" s="8"/>
      <x:c r="M386" s="8"/>
    </x:row>
    <x:row r="387" ht="70" customHeight="1">
      <x:c r="A387" s="6"/>
      <x:c r="B387" s="6"/>
      <x:c r="C387" s="6"/>
      <x:c r="D387" s="6"/>
      <x:c r="E387" s="6"/>
      <x:c r="F387" s="6"/>
      <x:c r="G387" s="6"/>
      <x:c r="H387" s="6"/>
      <x:c r="I387" s="6"/>
      <x:c r="J387" s="6"/>
      <x:c r="K387" s="6"/>
      <x:c r="L387" s="6"/>
      <x:c r="M387" s="6"/>
    </x:row>
    <x:row r="388" ht="70" customHeight="1">
      <x:c r="A388" s="8"/>
      <x:c r="B388" s="8"/>
      <x:c r="C388" s="8"/>
      <x:c r="D388" s="8"/>
      <x:c r="E388" s="8"/>
      <x:c r="F388" s="8"/>
      <x:c r="G388" s="8"/>
      <x:c r="H388" s="8"/>
      <x:c r="I388" s="8"/>
      <x:c r="J388" s="8"/>
      <x:c r="K388" s="8"/>
      <x:c r="L388" s="8"/>
      <x:c r="M388" s="8"/>
    </x:row>
    <x:row r="389" ht="70" customHeight="1">
      <x:c r="A389" s="6"/>
      <x:c r="B389" s="6"/>
      <x:c r="C389" s="6"/>
      <x:c r="D389" s="6"/>
      <x:c r="E389" s="6"/>
      <x:c r="F389" s="6"/>
      <x:c r="G389" s="6"/>
      <x:c r="H389" s="6"/>
      <x:c r="I389" s="6"/>
      <x:c r="J389" s="6"/>
      <x:c r="K389" s="6"/>
      <x:c r="L389" s="6"/>
      <x:c r="M389" s="6"/>
    </x:row>
    <x:row r="390" ht="70" customHeight="1">
      <x:c r="A390" s="8"/>
      <x:c r="B390" s="8"/>
      <x:c r="C390" s="8"/>
      <x:c r="D390" s="8"/>
      <x:c r="E390" s="8"/>
      <x:c r="F390" s="8"/>
      <x:c r="G390" s="8"/>
      <x:c r="H390" s="8"/>
      <x:c r="I390" s="8"/>
      <x:c r="J390" s="8"/>
      <x:c r="K390" s="8"/>
      <x:c r="L390" s="8"/>
      <x:c r="M390" s="8"/>
    </x:row>
    <x:row r="391" ht="70" customHeight="1">
      <x:c r="A391" s="6"/>
      <x:c r="B391" s="6"/>
      <x:c r="C391" s="6"/>
      <x:c r="D391" s="6"/>
      <x:c r="E391" s="6"/>
      <x:c r="F391" s="6"/>
      <x:c r="G391" s="6"/>
      <x:c r="H391" s="6"/>
      <x:c r="I391" s="6"/>
      <x:c r="J391" s="6"/>
      <x:c r="K391" s="6"/>
      <x:c r="L391" s="6"/>
      <x:c r="M391" s="6"/>
    </x:row>
    <x:row r="392" ht="70" customHeight="1">
      <x:c r="A392" s="8"/>
      <x:c r="B392" s="8"/>
      <x:c r="C392" s="8"/>
      <x:c r="D392" s="8"/>
      <x:c r="E392" s="8"/>
      <x:c r="F392" s="8"/>
      <x:c r="G392" s="8"/>
      <x:c r="H392" s="8"/>
      <x:c r="I392" s="8"/>
      <x:c r="J392" s="8"/>
      <x:c r="K392" s="8"/>
      <x:c r="L392" s="8"/>
      <x:c r="M392" s="8"/>
    </x:row>
    <x:row r="393" ht="70" customHeight="1">
      <x:c r="A393" s="6"/>
      <x:c r="B393" s="6"/>
      <x:c r="C393" s="6"/>
      <x:c r="D393" s="6"/>
      <x:c r="E393" s="6"/>
      <x:c r="F393" s="6"/>
      <x:c r="G393" s="6"/>
      <x:c r="H393" s="6"/>
      <x:c r="I393" s="6"/>
      <x:c r="J393" s="6"/>
      <x:c r="K393" s="6"/>
      <x:c r="L393" s="6"/>
      <x:c r="M393" s="6"/>
    </x:row>
    <x:row r="394" ht="70" customHeight="1">
      <x:c r="A394" s="8"/>
      <x:c r="B394" s="8"/>
      <x:c r="C394" s="8"/>
      <x:c r="D394" s="8"/>
      <x:c r="E394" s="8"/>
      <x:c r="F394" s="8"/>
      <x:c r="G394" s="8"/>
      <x:c r="H394" s="8"/>
      <x:c r="I394" s="8"/>
      <x:c r="J394" s="8"/>
      <x:c r="K394" s="8"/>
      <x:c r="L394" s="8"/>
      <x:c r="M394" s="8"/>
    </x:row>
    <x:row r="395" ht="70" customHeight="1">
      <x:c r="A395" s="6"/>
      <x:c r="B395" s="6"/>
      <x:c r="C395" s="6"/>
      <x:c r="D395" s="6"/>
      <x:c r="E395" s="6"/>
      <x:c r="F395" s="6"/>
      <x:c r="G395" s="6"/>
      <x:c r="H395" s="6"/>
      <x:c r="I395" s="6"/>
      <x:c r="J395" s="6"/>
      <x:c r="K395" s="6"/>
      <x:c r="L395" s="6"/>
      <x:c r="M395" s="6"/>
    </x:row>
    <x:row r="396" ht="70" customHeight="1">
      <x:c r="A396" s="8"/>
      <x:c r="B396" s="8"/>
      <x:c r="C396" s="8"/>
      <x:c r="D396" s="8"/>
      <x:c r="E396" s="8"/>
      <x:c r="F396" s="8"/>
      <x:c r="G396" s="8"/>
      <x:c r="H396" s="8"/>
      <x:c r="I396" s="8"/>
      <x:c r="J396" s="8"/>
      <x:c r="K396" s="8"/>
      <x:c r="L396" s="8"/>
      <x:c r="M396" s="8"/>
    </x:row>
    <x:row r="397" ht="70" customHeight="1">
      <x:c r="A397" s="6"/>
      <x:c r="B397" s="6"/>
      <x:c r="C397" s="6"/>
      <x:c r="D397" s="6"/>
      <x:c r="E397" s="6"/>
      <x:c r="F397" s="6"/>
      <x:c r="G397" s="6"/>
      <x:c r="H397" s="6"/>
      <x:c r="I397" s="6"/>
      <x:c r="J397" s="6"/>
      <x:c r="K397" s="6"/>
      <x:c r="L397" s="6"/>
      <x:c r="M397" s="6"/>
    </x:row>
    <x:row r="398" ht="70" customHeight="1">
      <x:c r="A398" s="8"/>
      <x:c r="B398" s="8"/>
      <x:c r="C398" s="8"/>
      <x:c r="D398" s="8"/>
      <x:c r="E398" s="8"/>
      <x:c r="F398" s="8"/>
      <x:c r="G398" s="8"/>
      <x:c r="H398" s="8"/>
      <x:c r="I398" s="8"/>
      <x:c r="J398" s="8"/>
      <x:c r="K398" s="8"/>
      <x:c r="L398" s="8"/>
      <x:c r="M398" s="8"/>
    </x:row>
    <x:row r="399" ht="70" customHeight="1">
      <x:c r="A399" s="6"/>
      <x:c r="B399" s="6"/>
      <x:c r="C399" s="6"/>
      <x:c r="D399" s="6"/>
      <x:c r="E399" s="6"/>
      <x:c r="F399" s="6"/>
      <x:c r="G399" s="6"/>
      <x:c r="H399" s="6"/>
      <x:c r="I399" s="6"/>
      <x:c r="J399" s="6"/>
      <x:c r="K399" s="6"/>
      <x:c r="L399" s="6"/>
      <x:c r="M399" s="6"/>
    </x:row>
    <x:row r="400" ht="70" customHeight="1">
      <x:c r="A400" s="8"/>
      <x:c r="B400" s="8"/>
      <x:c r="C400" s="8"/>
      <x:c r="D400" s="8"/>
      <x:c r="E400" s="8"/>
      <x:c r="F400" s="8"/>
      <x:c r="G400" s="8"/>
      <x:c r="H400" s="8"/>
      <x:c r="I400" s="8"/>
      <x:c r="J400" s="8"/>
      <x:c r="K400" s="8"/>
      <x:c r="L400" s="8"/>
      <x:c r="M400" s="8"/>
    </x:row>
    <x:row r="401" ht="70" customHeight="1">
      <x:c r="A401" s="6"/>
      <x:c r="B401" s="6"/>
      <x:c r="C401" s="6"/>
      <x:c r="D401" s="6"/>
      <x:c r="E401" s="6"/>
      <x:c r="F401" s="6"/>
      <x:c r="G401" s="6"/>
      <x:c r="H401" s="6"/>
      <x:c r="I401" s="6"/>
      <x:c r="J401" s="6"/>
      <x:c r="K401" s="6"/>
      <x:c r="L401" s="6"/>
      <x:c r="M401" s="6"/>
    </x:row>
    <x:row r="402" ht="70" customHeight="1">
      <x:c r="A402" s="8"/>
      <x:c r="B402" s="8"/>
      <x:c r="C402" s="8"/>
      <x:c r="D402" s="8"/>
      <x:c r="E402" s="8"/>
      <x:c r="F402" s="8"/>
      <x:c r="G402" s="8"/>
      <x:c r="H402" s="8"/>
      <x:c r="I402" s="8"/>
      <x:c r="J402" s="8"/>
      <x:c r="K402" s="8"/>
      <x:c r="L402" s="8"/>
      <x:c r="M402" s="8"/>
    </x:row>
    <x:row r="403" ht="70" customHeight="1">
      <x:c r="A403" s="6"/>
      <x:c r="B403" s="6"/>
      <x:c r="C403" s="6"/>
      <x:c r="D403" s="6"/>
      <x:c r="E403" s="6"/>
      <x:c r="F403" s="6"/>
      <x:c r="G403" s="6"/>
      <x:c r="H403" s="6"/>
      <x:c r="I403" s="6"/>
      <x:c r="J403" s="6"/>
      <x:c r="K403" s="6"/>
      <x:c r="L403" s="6"/>
      <x:c r="M403" s="6"/>
    </x:row>
    <x:row r="404" ht="70" customHeight="1">
      <x:c r="A404" s="8"/>
      <x:c r="B404" s="8"/>
      <x:c r="C404" s="8"/>
      <x:c r="D404" s="8"/>
      <x:c r="E404" s="8"/>
      <x:c r="F404" s="8"/>
      <x:c r="G404" s="8"/>
      <x:c r="H404" s="8"/>
      <x:c r="I404" s="8"/>
      <x:c r="J404" s="8"/>
      <x:c r="K404" s="8"/>
      <x:c r="L404" s="8"/>
      <x:c r="M404" s="8"/>
    </x:row>
    <x:row r="405" ht="70" customHeight="1">
      <x:c r="A405" s="6"/>
      <x:c r="B405" s="6"/>
      <x:c r="C405" s="6"/>
      <x:c r="D405" s="6"/>
      <x:c r="E405" s="6"/>
      <x:c r="F405" s="6"/>
      <x:c r="G405" s="6"/>
      <x:c r="H405" s="6"/>
      <x:c r="I405" s="6"/>
      <x:c r="J405" s="6"/>
      <x:c r="K405" s="6"/>
      <x:c r="L405" s="6"/>
      <x:c r="M405" s="6"/>
    </x:row>
    <x:row r="406" ht="70" customHeight="1">
      <x:c r="A406" s="8"/>
      <x:c r="B406" s="8"/>
      <x:c r="C406" s="8"/>
      <x:c r="D406" s="8"/>
      <x:c r="E406" s="8"/>
      <x:c r="F406" s="8"/>
      <x:c r="G406" s="8"/>
      <x:c r="H406" s="8"/>
      <x:c r="I406" s="8"/>
      <x:c r="J406" s="8"/>
      <x:c r="K406" s="8"/>
      <x:c r="L406" s="8"/>
      <x:c r="M406" s="8"/>
    </x:row>
    <x:row r="407" ht="70" customHeight="1">
      <x:c r="A407" s="6"/>
      <x:c r="B407" s="6"/>
      <x:c r="C407" s="6"/>
      <x:c r="D407" s="6"/>
      <x:c r="E407" s="6"/>
      <x:c r="F407" s="6"/>
      <x:c r="G407" s="6"/>
      <x:c r="H407" s="6"/>
      <x:c r="I407" s="6"/>
      <x:c r="J407" s="6"/>
      <x:c r="K407" s="6"/>
      <x:c r="L407" s="6"/>
      <x:c r="M407" s="6"/>
    </x:row>
    <x:row r="408" ht="70" customHeight="1">
      <x:c r="A408" s="8"/>
      <x:c r="B408" s="8"/>
      <x:c r="C408" s="8"/>
      <x:c r="D408" s="8"/>
      <x:c r="E408" s="8"/>
      <x:c r="F408" s="8"/>
      <x:c r="G408" s="8"/>
      <x:c r="H408" s="8"/>
      <x:c r="I408" s="8"/>
      <x:c r="J408" s="8"/>
      <x:c r="K408" s="8"/>
      <x:c r="L408" s="8"/>
      <x:c r="M408" s="8"/>
    </x:row>
    <x:row r="409" ht="70" customHeight="1">
      <x:c r="A409" s="6"/>
      <x:c r="B409" s="6"/>
      <x:c r="C409" s="6"/>
      <x:c r="D409" s="6"/>
      <x:c r="E409" s="6"/>
      <x:c r="F409" s="6"/>
      <x:c r="G409" s="6"/>
      <x:c r="H409" s="6"/>
      <x:c r="I409" s="6"/>
      <x:c r="J409" s="6"/>
      <x:c r="K409" s="6"/>
      <x:c r="L409" s="6"/>
      <x:c r="M409" s="6"/>
    </x:row>
    <x:row r="410" ht="70" customHeight="1">
      <x:c r="A410" s="8"/>
      <x:c r="B410" s="8"/>
      <x:c r="C410" s="8"/>
      <x:c r="D410" s="8"/>
      <x:c r="E410" s="8"/>
      <x:c r="F410" s="8"/>
      <x:c r="G410" s="8"/>
      <x:c r="H410" s="8"/>
      <x:c r="I410" s="8"/>
      <x:c r="J410" s="8"/>
      <x:c r="K410" s="8"/>
      <x:c r="L410" s="8"/>
      <x:c r="M410" s="8"/>
    </x:row>
    <x:row r="411" ht="70" customHeight="1">
      <x:c r="A411" s="6"/>
      <x:c r="B411" s="6"/>
      <x:c r="C411" s="6"/>
      <x:c r="D411" s="6"/>
      <x:c r="E411" s="6"/>
      <x:c r="F411" s="6"/>
      <x:c r="G411" s="6"/>
      <x:c r="H411" s="6"/>
      <x:c r="I411" s="6"/>
      <x:c r="J411" s="6"/>
      <x:c r="K411" s="6"/>
      <x:c r="L411" s="6"/>
      <x:c r="M411" s="6"/>
    </x:row>
    <x:row r="412" ht="70" customHeight="1">
      <x:c r="A412" s="8"/>
      <x:c r="B412" s="8"/>
      <x:c r="C412" s="8"/>
      <x:c r="D412" s="8"/>
      <x:c r="E412" s="8"/>
      <x:c r="F412" s="8"/>
      <x:c r="G412" s="8"/>
      <x:c r="H412" s="8"/>
      <x:c r="I412" s="8"/>
      <x:c r="J412" s="8"/>
      <x:c r="K412" s="8"/>
      <x:c r="L412" s="8"/>
      <x:c r="M412" s="8"/>
    </x:row>
    <x:row r="413" ht="70" customHeight="1">
      <x:c r="A413" s="6"/>
      <x:c r="B413" s="6"/>
      <x:c r="C413" s="6"/>
      <x:c r="D413" s="6"/>
      <x:c r="E413" s="6"/>
      <x:c r="F413" s="6"/>
      <x:c r="G413" s="6"/>
      <x:c r="H413" s="6"/>
      <x:c r="I413" s="6"/>
      <x:c r="J413" s="6"/>
      <x:c r="K413" s="6"/>
      <x:c r="L413" s="6"/>
      <x:c r="M413" s="6"/>
    </x:row>
    <x:row r="414" ht="70" customHeight="1">
      <x:c r="A414" s="8"/>
      <x:c r="B414" s="8"/>
      <x:c r="C414" s="8"/>
      <x:c r="D414" s="8"/>
      <x:c r="E414" s="8"/>
      <x:c r="F414" s="8"/>
      <x:c r="G414" s="8"/>
      <x:c r="H414" s="8"/>
      <x:c r="I414" s="8"/>
      <x:c r="J414" s="8"/>
      <x:c r="K414" s="8"/>
      <x:c r="L414" s="8"/>
      <x:c r="M414" s="8"/>
    </x:row>
    <x:row r="415" ht="70" customHeight="1">
      <x:c r="A415" s="6"/>
      <x:c r="B415" s="6"/>
      <x:c r="C415" s="6"/>
      <x:c r="D415" s="6"/>
      <x:c r="E415" s="6"/>
      <x:c r="F415" s="6"/>
      <x:c r="G415" s="6"/>
      <x:c r="H415" s="6"/>
      <x:c r="I415" s="6"/>
      <x:c r="J415" s="6"/>
      <x:c r="K415" s="6"/>
      <x:c r="L415" s="6"/>
      <x:c r="M415" s="6"/>
    </x:row>
    <x:row r="416" ht="70" customHeight="1">
      <x:c r="A416" s="8"/>
      <x:c r="B416" s="8"/>
      <x:c r="C416" s="8"/>
      <x:c r="D416" s="8"/>
      <x:c r="E416" s="8"/>
      <x:c r="F416" s="8"/>
      <x:c r="G416" s="8"/>
      <x:c r="H416" s="8"/>
      <x:c r="I416" s="8"/>
      <x:c r="J416" s="8"/>
      <x:c r="K416" s="8"/>
      <x:c r="L416" s="8"/>
      <x:c r="M416" s="8"/>
    </x:row>
    <x:row r="417" ht="70" customHeight="1">
      <x:c r="A417" s="6"/>
      <x:c r="B417" s="6"/>
      <x:c r="C417" s="6"/>
      <x:c r="D417" s="6"/>
      <x:c r="E417" s="6"/>
      <x:c r="F417" s="6"/>
      <x:c r="G417" s="6"/>
      <x:c r="H417" s="6"/>
      <x:c r="I417" s="6"/>
      <x:c r="J417" s="6"/>
      <x:c r="K417" s="6"/>
      <x:c r="L417" s="6"/>
      <x:c r="M417" s="6"/>
    </x:row>
    <x:row r="418" ht="70" customHeight="1">
      <x:c r="A418" s="8"/>
      <x:c r="B418" s="8"/>
      <x:c r="C418" s="8"/>
      <x:c r="D418" s="8"/>
      <x:c r="E418" s="8"/>
      <x:c r="F418" s="8"/>
      <x:c r="G418" s="8"/>
      <x:c r="H418" s="8"/>
      <x:c r="I418" s="8"/>
      <x:c r="J418" s="8"/>
      <x:c r="K418" s="8"/>
      <x:c r="L418" s="8"/>
      <x:c r="M418" s="8"/>
    </x:row>
    <x:row r="419" ht="70" customHeight="1">
      <x:c r="A419" s="6"/>
      <x:c r="B419" s="6"/>
      <x:c r="C419" s="6"/>
      <x:c r="D419" s="6"/>
      <x:c r="E419" s="6"/>
      <x:c r="F419" s="6"/>
      <x:c r="G419" s="6"/>
      <x:c r="H419" s="6"/>
      <x:c r="I419" s="6"/>
      <x:c r="J419" s="6"/>
      <x:c r="K419" s="6"/>
      <x:c r="L419" s="6"/>
      <x:c r="M419" s="6"/>
    </x:row>
    <x:row r="420" ht="70" customHeight="1">
      <x:c r="A420" s="8"/>
      <x:c r="B420" s="8"/>
      <x:c r="C420" s="8"/>
      <x:c r="D420" s="8"/>
      <x:c r="E420" s="8"/>
      <x:c r="F420" s="8"/>
      <x:c r="G420" s="8"/>
      <x:c r="H420" s="8"/>
      <x:c r="I420" s="8"/>
      <x:c r="J420" s="8"/>
      <x:c r="K420" s="8"/>
      <x:c r="L420" s="8"/>
      <x:c r="M420" s="8"/>
    </x:row>
    <x:row r="421" ht="70" customHeight="1">
      <x:c r="A421" s="6"/>
      <x:c r="B421" s="6"/>
      <x:c r="C421" s="6"/>
      <x:c r="D421" s="6"/>
      <x:c r="E421" s="6"/>
      <x:c r="F421" s="6"/>
      <x:c r="G421" s="6"/>
      <x:c r="H421" s="6"/>
      <x:c r="I421" s="6"/>
      <x:c r="J421" s="6"/>
      <x:c r="K421" s="6"/>
      <x:c r="L421" s="6"/>
      <x:c r="M421" s="6"/>
    </x:row>
    <x:row r="422" ht="70" customHeight="1">
      <x:c r="A422" s="8"/>
      <x:c r="B422" s="8"/>
      <x:c r="C422" s="8"/>
      <x:c r="D422" s="8"/>
      <x:c r="E422" s="8"/>
      <x:c r="F422" s="8"/>
      <x:c r="G422" s="8"/>
      <x:c r="H422" s="8"/>
      <x:c r="I422" s="8"/>
      <x:c r="J422" s="8"/>
      <x:c r="K422" s="8"/>
      <x:c r="L422" s="8"/>
      <x:c r="M422" s="8"/>
    </x:row>
    <x:row r="423" ht="70" customHeight="1">
      <x:c r="A423" s="6"/>
      <x:c r="B423" s="6"/>
      <x:c r="C423" s="6"/>
      <x:c r="D423" s="6"/>
      <x:c r="E423" s="6"/>
      <x:c r="F423" s="6"/>
      <x:c r="G423" s="6"/>
      <x:c r="H423" s="6"/>
      <x:c r="I423" s="6"/>
      <x:c r="J423" s="6"/>
      <x:c r="K423" s="6"/>
      <x:c r="L423" s="6"/>
      <x:c r="M423" s="6"/>
    </x:row>
    <x:row r="424" ht="70" customHeight="1">
      <x:c r="A424" s="8"/>
      <x:c r="B424" s="8"/>
      <x:c r="C424" s="8"/>
      <x:c r="D424" s="8"/>
      <x:c r="E424" s="8"/>
      <x:c r="F424" s="8"/>
      <x:c r="G424" s="8"/>
      <x:c r="H424" s="8"/>
      <x:c r="I424" s="8"/>
      <x:c r="J424" s="8"/>
      <x:c r="K424" s="8"/>
      <x:c r="L424" s="8"/>
      <x:c r="M424" s="8"/>
    </x:row>
    <x:row r="425" ht="70" customHeight="1">
      <x:c r="A425" s="6"/>
      <x:c r="B425" s="6"/>
      <x:c r="C425" s="6"/>
      <x:c r="D425" s="6"/>
      <x:c r="E425" s="6"/>
      <x:c r="F425" s="6"/>
      <x:c r="G425" s="6"/>
      <x:c r="H425" s="6"/>
      <x:c r="I425" s="6"/>
      <x:c r="J425" s="6"/>
      <x:c r="K425" s="6"/>
      <x:c r="L425" s="6"/>
      <x:c r="M425" s="6"/>
    </x:row>
    <x:row r="426" ht="70" customHeight="1">
      <x:c r="A426" s="8"/>
      <x:c r="B426" s="8"/>
      <x:c r="C426" s="8"/>
      <x:c r="D426" s="8"/>
      <x:c r="E426" s="8"/>
      <x:c r="F426" s="8"/>
      <x:c r="G426" s="8"/>
      <x:c r="H426" s="8"/>
      <x:c r="I426" s="8"/>
      <x:c r="J426" s="8"/>
      <x:c r="K426" s="8"/>
      <x:c r="L426" s="8"/>
      <x:c r="M426" s="8"/>
    </x:row>
    <x:row r="427" ht="70" customHeight="1">
      <x:c r="A427" s="6"/>
      <x:c r="B427" s="6"/>
      <x:c r="C427" s="6"/>
      <x:c r="D427" s="6"/>
      <x:c r="E427" s="6"/>
      <x:c r="F427" s="6"/>
      <x:c r="G427" s="6"/>
      <x:c r="H427" s="6"/>
      <x:c r="I427" s="6"/>
      <x:c r="J427" s="6"/>
      <x:c r="K427" s="6"/>
      <x:c r="L427" s="6"/>
      <x:c r="M427" s="6"/>
    </x:row>
    <x:row r="428" ht="70" customHeight="1">
      <x:c r="A428" s="8"/>
      <x:c r="B428" s="8"/>
      <x:c r="C428" s="8"/>
      <x:c r="D428" s="8"/>
      <x:c r="E428" s="8"/>
      <x:c r="F428" s="8"/>
      <x:c r="G428" s="8"/>
      <x:c r="H428" s="8"/>
      <x:c r="I428" s="8"/>
      <x:c r="J428" s="8"/>
      <x:c r="K428" s="8"/>
      <x:c r="L428" s="8"/>
      <x:c r="M428" s="8"/>
    </x:row>
    <x:row r="429" ht="70" customHeight="1">
      <x:c r="A429" s="6"/>
      <x:c r="B429" s="6"/>
      <x:c r="C429" s="6"/>
      <x:c r="D429" s="6"/>
      <x:c r="E429" s="6"/>
      <x:c r="F429" s="6"/>
      <x:c r="G429" s="6"/>
      <x:c r="H429" s="6"/>
      <x:c r="I429" s="6"/>
      <x:c r="J429" s="6"/>
      <x:c r="K429" s="6"/>
      <x:c r="L429" s="6"/>
      <x:c r="M429" s="6"/>
    </x:row>
    <x:row r="430" ht="70" customHeight="1">
      <x:c r="A430" s="8"/>
      <x:c r="B430" s="8"/>
      <x:c r="C430" s="8"/>
      <x:c r="D430" s="8"/>
      <x:c r="E430" s="8"/>
      <x:c r="F430" s="8"/>
      <x:c r="G430" s="8"/>
      <x:c r="H430" s="8"/>
      <x:c r="I430" s="8"/>
      <x:c r="J430" s="8"/>
      <x:c r="K430" s="8"/>
      <x:c r="L430" s="8"/>
      <x:c r="M430" s="8"/>
    </x:row>
    <x:row r="431" ht="70" customHeight="1">
      <x:c r="A431" s="6"/>
      <x:c r="B431" s="6"/>
      <x:c r="C431" s="6"/>
      <x:c r="D431" s="6"/>
      <x:c r="E431" s="6"/>
      <x:c r="F431" s="6"/>
      <x:c r="G431" s="6"/>
      <x:c r="H431" s="6"/>
      <x:c r="I431" s="6"/>
      <x:c r="J431" s="6"/>
      <x:c r="K431" s="6"/>
      <x:c r="L431" s="6"/>
      <x:c r="M431" s="6"/>
    </x:row>
    <x:row r="432" ht="70" customHeight="1">
      <x:c r="A432" s="8"/>
      <x:c r="B432" s="8"/>
      <x:c r="C432" s="8"/>
      <x:c r="D432" s="8"/>
      <x:c r="E432" s="8"/>
      <x:c r="F432" s="8"/>
      <x:c r="G432" s="8"/>
      <x:c r="H432" s="8"/>
      <x:c r="I432" s="8"/>
      <x:c r="J432" s="8"/>
      <x:c r="K432" s="8"/>
      <x:c r="L432" s="8"/>
      <x:c r="M432" s="8"/>
    </x:row>
    <x:row r="433" ht="70" customHeight="1">
      <x:c r="A433" s="6"/>
      <x:c r="B433" s="6"/>
      <x:c r="C433" s="6"/>
      <x:c r="D433" s="6"/>
      <x:c r="E433" s="6"/>
      <x:c r="F433" s="6"/>
      <x:c r="G433" s="6"/>
      <x:c r="H433" s="6"/>
      <x:c r="I433" s="6"/>
      <x:c r="J433" s="6"/>
      <x:c r="K433" s="6"/>
      <x:c r="L433" s="6"/>
      <x:c r="M433" s="6"/>
    </x:row>
    <x:row r="434" ht="70" customHeight="1">
      <x:c r="A434" s="8"/>
      <x:c r="B434" s="8"/>
      <x:c r="C434" s="8"/>
      <x:c r="D434" s="8"/>
      <x:c r="E434" s="8"/>
      <x:c r="F434" s="8"/>
      <x:c r="G434" s="8"/>
      <x:c r="H434" s="8"/>
      <x:c r="I434" s="8"/>
      <x:c r="J434" s="8"/>
      <x:c r="K434" s="8"/>
      <x:c r="L434" s="8"/>
      <x:c r="M434" s="8"/>
    </x:row>
    <x:row r="435" ht="70" customHeight="1">
      <x:c r="A435" s="6"/>
      <x:c r="B435" s="6"/>
      <x:c r="C435" s="6"/>
      <x:c r="D435" s="6"/>
      <x:c r="E435" s="6"/>
      <x:c r="F435" s="6"/>
      <x:c r="G435" s="6"/>
      <x:c r="H435" s="6"/>
      <x:c r="I435" s="6"/>
      <x:c r="J435" s="6"/>
      <x:c r="K435" s="6"/>
      <x:c r="L435" s="6"/>
      <x:c r="M435" s="6"/>
    </x:row>
    <x:row r="436" ht="70" customHeight="1">
      <x:c r="A436" s="8"/>
      <x:c r="B436" s="8"/>
      <x:c r="C436" s="8"/>
      <x:c r="D436" s="8"/>
      <x:c r="E436" s="8"/>
      <x:c r="F436" s="8"/>
      <x:c r="G436" s="8"/>
      <x:c r="H436" s="8"/>
      <x:c r="I436" s="8"/>
      <x:c r="J436" s="8"/>
      <x:c r="K436" s="8"/>
      <x:c r="L436" s="8"/>
      <x:c r="M436" s="8"/>
    </x:row>
    <x:row r="437" ht="70" customHeight="1">
      <x:c r="A437" s="6"/>
      <x:c r="B437" s="6"/>
      <x:c r="C437" s="6"/>
      <x:c r="D437" s="6"/>
      <x:c r="E437" s="6"/>
      <x:c r="F437" s="6"/>
      <x:c r="G437" s="6"/>
      <x:c r="H437" s="6"/>
      <x:c r="I437" s="6"/>
      <x:c r="J437" s="6"/>
      <x:c r="K437" s="6"/>
      <x:c r="L437" s="6"/>
      <x:c r="M437" s="6"/>
    </x:row>
    <x:row r="438" ht="70" customHeight="1">
      <x:c r="A438" s="8"/>
      <x:c r="B438" s="8"/>
      <x:c r="C438" s="8"/>
      <x:c r="D438" s="8"/>
      <x:c r="E438" s="8"/>
      <x:c r="F438" s="8"/>
      <x:c r="G438" s="8"/>
      <x:c r="H438" s="8"/>
      <x:c r="I438" s="8"/>
      <x:c r="J438" s="8"/>
      <x:c r="K438" s="8"/>
      <x:c r="L438" s="8"/>
      <x:c r="M438" s="8"/>
    </x:row>
    <x:row r="439" ht="70" customHeight="1">
      <x:c r="A439" s="6"/>
      <x:c r="B439" s="6"/>
      <x:c r="C439" s="6"/>
      <x:c r="D439" s="6"/>
      <x:c r="E439" s="6"/>
      <x:c r="F439" s="6"/>
      <x:c r="G439" s="6"/>
      <x:c r="H439" s="6"/>
      <x:c r="I439" s="6"/>
      <x:c r="J439" s="6"/>
      <x:c r="K439" s="6"/>
      <x:c r="L439" s="6"/>
      <x:c r="M439" s="6"/>
    </x:row>
    <x:row r="440" ht="70" customHeight="1">
      <x:c r="A440" s="8"/>
      <x:c r="B440" s="8"/>
      <x:c r="C440" s="8"/>
      <x:c r="D440" s="8"/>
      <x:c r="E440" s="8"/>
      <x:c r="F440" s="8"/>
      <x:c r="G440" s="8"/>
      <x:c r="H440" s="8"/>
      <x:c r="I440" s="8"/>
      <x:c r="J440" s="8"/>
      <x:c r="K440" s="8"/>
      <x:c r="L440" s="8"/>
      <x:c r="M440" s="8"/>
    </x:row>
    <x:row r="441" ht="70" customHeight="1">
      <x:c r="A441" s="6"/>
      <x:c r="B441" s="6"/>
      <x:c r="C441" s="6"/>
      <x:c r="D441" s="6"/>
      <x:c r="E441" s="6"/>
      <x:c r="F441" s="6"/>
      <x:c r="G441" s="6"/>
      <x:c r="H441" s="6"/>
      <x:c r="I441" s="6"/>
      <x:c r="J441" s="6"/>
      <x:c r="K441" s="6"/>
      <x:c r="L441" s="6"/>
      <x:c r="M441" s="6"/>
    </x:row>
    <x:row r="442" ht="70" customHeight="1">
      <x:c r="A442" s="8"/>
      <x:c r="B442" s="8"/>
      <x:c r="C442" s="8"/>
      <x:c r="D442" s="8"/>
      <x:c r="E442" s="8"/>
      <x:c r="F442" s="8"/>
      <x:c r="G442" s="8"/>
      <x:c r="H442" s="8"/>
      <x:c r="I442" s="8"/>
      <x:c r="J442" s="8"/>
      <x:c r="K442" s="8"/>
      <x:c r="L442" s="8"/>
      <x:c r="M442" s="8"/>
    </x:row>
    <x:row r="443" ht="70" customHeight="1">
      <x:c r="A443" s="6"/>
      <x:c r="B443" s="6"/>
      <x:c r="C443" s="6"/>
      <x:c r="D443" s="6"/>
      <x:c r="E443" s="6"/>
      <x:c r="F443" s="6"/>
      <x:c r="G443" s="6"/>
      <x:c r="H443" s="6"/>
      <x:c r="I443" s="6"/>
      <x:c r="J443" s="6"/>
      <x:c r="K443" s="6"/>
      <x:c r="L443" s="6"/>
      <x:c r="M443" s="6"/>
    </x:row>
    <x:row r="444" ht="70" customHeight="1">
      <x:c r="A444" s="8"/>
      <x:c r="B444" s="8"/>
      <x:c r="C444" s="8"/>
      <x:c r="D444" s="8"/>
      <x:c r="E444" s="8"/>
      <x:c r="F444" s="8"/>
      <x:c r="G444" s="8"/>
      <x:c r="H444" s="8"/>
      <x:c r="I444" s="8"/>
      <x:c r="J444" s="8"/>
      <x:c r="K444" s="8"/>
      <x:c r="L444" s="8"/>
      <x:c r="M444" s="8"/>
    </x:row>
    <x:row r="445" ht="70" customHeight="1">
      <x:c r="A445" s="6"/>
      <x:c r="B445" s="6"/>
      <x:c r="C445" s="6"/>
      <x:c r="D445" s="6"/>
      <x:c r="E445" s="6"/>
      <x:c r="F445" s="6"/>
      <x:c r="G445" s="6"/>
      <x:c r="H445" s="6"/>
      <x:c r="I445" s="6"/>
      <x:c r="J445" s="6"/>
      <x:c r="K445" s="6"/>
      <x:c r="L445" s="6"/>
      <x:c r="M445" s="6"/>
    </x:row>
    <x:row r="446" ht="70" customHeight="1">
      <x:c r="A446" s="8"/>
      <x:c r="B446" s="8"/>
      <x:c r="C446" s="8"/>
      <x:c r="D446" s="8"/>
      <x:c r="E446" s="8"/>
      <x:c r="F446" s="8"/>
      <x:c r="G446" s="8"/>
      <x:c r="H446" s="8"/>
      <x:c r="I446" s="8"/>
      <x:c r="J446" s="8"/>
      <x:c r="K446" s="8"/>
      <x:c r="L446" s="8"/>
      <x:c r="M446" s="8"/>
    </x:row>
    <x:row r="447" ht="70" customHeight="1">
      <x:c r="A447" s="6"/>
      <x:c r="B447" s="6"/>
      <x:c r="C447" s="6"/>
      <x:c r="D447" s="6"/>
      <x:c r="E447" s="6"/>
      <x:c r="F447" s="6"/>
      <x:c r="G447" s="6"/>
      <x:c r="H447" s="6"/>
      <x:c r="I447" s="6"/>
      <x:c r="J447" s="6"/>
      <x:c r="K447" s="6"/>
      <x:c r="L447" s="6"/>
      <x:c r="M447" s="6"/>
    </x:row>
    <x:row r="448" ht="70" customHeight="1">
      <x:c r="A448" s="8"/>
      <x:c r="B448" s="8"/>
      <x:c r="C448" s="8"/>
      <x:c r="D448" s="8"/>
      <x:c r="E448" s="8"/>
      <x:c r="F448" s="8"/>
      <x:c r="G448" s="8"/>
      <x:c r="H448" s="8"/>
      <x:c r="I448" s="8"/>
      <x:c r="J448" s="8"/>
      <x:c r="K448" s="8"/>
      <x:c r="L448" s="8"/>
      <x:c r="M448" s="8"/>
    </x:row>
    <x:row r="449" ht="70" customHeight="1">
      <x:c r="A449" s="6"/>
      <x:c r="B449" s="6"/>
      <x:c r="C449" s="6"/>
      <x:c r="D449" s="6"/>
      <x:c r="E449" s="6"/>
      <x:c r="F449" s="6"/>
      <x:c r="G449" s="6"/>
      <x:c r="H449" s="6"/>
      <x:c r="I449" s="6"/>
      <x:c r="J449" s="6"/>
      <x:c r="K449" s="6"/>
      <x:c r="L449" s="6"/>
      <x:c r="M449" s="6"/>
    </x:row>
    <x:row r="450" ht="70" customHeight="1">
      <x:c r="A450" s="8"/>
      <x:c r="B450" s="8"/>
      <x:c r="C450" s="8"/>
      <x:c r="D450" s="8"/>
      <x:c r="E450" s="8"/>
      <x:c r="F450" s="8"/>
      <x:c r="G450" s="8"/>
      <x:c r="H450" s="8"/>
      <x:c r="I450" s="8"/>
      <x:c r="J450" s="8"/>
      <x:c r="K450" s="8"/>
      <x:c r="L450" s="8"/>
      <x:c r="M450" s="8"/>
    </x:row>
    <x:row r="451" ht="70" customHeight="1">
      <x:c r="A451" s="6"/>
      <x:c r="B451" s="6"/>
      <x:c r="C451" s="6"/>
      <x:c r="D451" s="6"/>
      <x:c r="E451" s="6"/>
      <x:c r="F451" s="6"/>
      <x:c r="G451" s="6"/>
      <x:c r="H451" s="6"/>
      <x:c r="I451" s="6"/>
      <x:c r="J451" s="6"/>
      <x:c r="K451" s="6"/>
      <x:c r="L451" s="6"/>
      <x:c r="M451" s="6"/>
    </x:row>
    <x:row r="452" ht="70" customHeight="1">
      <x:c r="A452" s="8"/>
      <x:c r="B452" s="8"/>
      <x:c r="C452" s="8"/>
      <x:c r="D452" s="8"/>
      <x:c r="E452" s="8"/>
      <x:c r="F452" s="8"/>
      <x:c r="G452" s="8"/>
      <x:c r="H452" s="8"/>
      <x:c r="I452" s="8"/>
      <x:c r="J452" s="8"/>
      <x:c r="K452" s="8"/>
      <x:c r="L452" s="8"/>
      <x:c r="M452" s="8"/>
    </x:row>
    <x:row r="453" ht="70" customHeight="1">
      <x:c r="A453" s="6"/>
      <x:c r="B453" s="6"/>
      <x:c r="C453" s="6"/>
      <x:c r="D453" s="6"/>
      <x:c r="E453" s="6"/>
      <x:c r="F453" s="6"/>
      <x:c r="G453" s="6"/>
      <x:c r="H453" s="6"/>
      <x:c r="I453" s="6"/>
      <x:c r="J453" s="6"/>
      <x:c r="K453" s="6"/>
      <x:c r="L453" s="6"/>
      <x:c r="M453" s="6"/>
    </x:row>
    <x:row r="454" ht="70" customHeight="1">
      <x:c r="A454" s="8"/>
      <x:c r="B454" s="8"/>
      <x:c r="C454" s="8"/>
      <x:c r="D454" s="8"/>
      <x:c r="E454" s="8"/>
      <x:c r="F454" s="8"/>
      <x:c r="G454" s="8"/>
      <x:c r="H454" s="8"/>
      <x:c r="I454" s="8"/>
      <x:c r="J454" s="8"/>
      <x:c r="K454" s="8"/>
      <x:c r="L454" s="8"/>
      <x:c r="M454" s="8"/>
    </x:row>
    <x:row r="455" ht="70" customHeight="1">
      <x:c r="A455" s="6"/>
      <x:c r="B455" s="6"/>
      <x:c r="C455" s="6"/>
      <x:c r="D455" s="6"/>
      <x:c r="E455" s="6"/>
      <x:c r="F455" s="6"/>
      <x:c r="G455" s="6"/>
      <x:c r="H455" s="6"/>
      <x:c r="I455" s="6"/>
      <x:c r="J455" s="6"/>
      <x:c r="K455" s="6"/>
      <x:c r="L455" s="6"/>
      <x:c r="M455" s="6"/>
    </x:row>
    <x:row r="456" ht="70" customHeight="1">
      <x:c r="A456" s="8"/>
      <x:c r="B456" s="8"/>
      <x:c r="C456" s="8"/>
      <x:c r="D456" s="8"/>
      <x:c r="E456" s="8"/>
      <x:c r="F456" s="8"/>
      <x:c r="G456" s="8"/>
      <x:c r="H456" s="8"/>
      <x:c r="I456" s="8"/>
      <x:c r="J456" s="8"/>
      <x:c r="K456" s="8"/>
      <x:c r="L456" s="8"/>
      <x:c r="M456" s="8"/>
    </x:row>
    <x:row r="457" ht="70" customHeight="1">
      <x:c r="A457" s="6"/>
      <x:c r="B457" s="6"/>
      <x:c r="C457" s="6"/>
      <x:c r="D457" s="6"/>
      <x:c r="E457" s="6"/>
      <x:c r="F457" s="6"/>
      <x:c r="G457" s="6"/>
      <x:c r="H457" s="6"/>
      <x:c r="I457" s="6"/>
      <x:c r="J457" s="6"/>
      <x:c r="K457" s="6"/>
      <x:c r="L457" s="6"/>
      <x:c r="M457" s="6"/>
    </x:row>
    <x:row r="458" ht="70" customHeight="1">
      <x:c r="A458" s="8"/>
      <x:c r="B458" s="8"/>
      <x:c r="C458" s="8"/>
      <x:c r="D458" s="8"/>
      <x:c r="E458" s="8"/>
      <x:c r="F458" s="8"/>
      <x:c r="G458" s="8"/>
      <x:c r="H458" s="8"/>
      <x:c r="I458" s="8"/>
      <x:c r="J458" s="8"/>
      <x:c r="K458" s="8"/>
      <x:c r="L458" s="8"/>
      <x:c r="M458" s="8"/>
    </x:row>
    <x:row r="459" ht="70" customHeight="1">
      <x:c r="A459" s="6"/>
      <x:c r="B459" s="6"/>
      <x:c r="C459" s="6"/>
      <x:c r="D459" s="6"/>
      <x:c r="E459" s="6"/>
      <x:c r="F459" s="6"/>
      <x:c r="G459" s="6"/>
      <x:c r="H459" s="6"/>
      <x:c r="I459" s="6"/>
      <x:c r="J459" s="6"/>
      <x:c r="K459" s="6"/>
      <x:c r="L459" s="6"/>
      <x:c r="M459" s="6"/>
    </x:row>
    <x:row r="460" ht="70" customHeight="1">
      <x:c r="A460" s="8"/>
      <x:c r="B460" s="8"/>
      <x:c r="C460" s="8"/>
      <x:c r="D460" s="8"/>
      <x:c r="E460" s="8"/>
      <x:c r="F460" s="8"/>
      <x:c r="G460" s="8"/>
      <x:c r="H460" s="8"/>
      <x:c r="I460" s="8"/>
      <x:c r="J460" s="8"/>
      <x:c r="K460" s="8"/>
      <x:c r="L460" s="8"/>
      <x:c r="M460" s="8"/>
    </x:row>
    <x:row r="461" ht="70" customHeight="1">
      <x:c r="A461" s="6"/>
      <x:c r="B461" s="6"/>
      <x:c r="C461" s="6"/>
      <x:c r="D461" s="6"/>
      <x:c r="E461" s="6"/>
      <x:c r="F461" s="6"/>
      <x:c r="G461" s="6"/>
      <x:c r="H461" s="6"/>
      <x:c r="I461" s="6"/>
      <x:c r="J461" s="6"/>
      <x:c r="K461" s="6"/>
      <x:c r="L461" s="6"/>
      <x:c r="M461" s="6"/>
    </x:row>
    <x:row r="462" ht="70" customHeight="1">
      <x:c r="A462" s="8"/>
      <x:c r="B462" s="8"/>
      <x:c r="C462" s="8"/>
      <x:c r="D462" s="8"/>
      <x:c r="E462" s="8"/>
      <x:c r="F462" s="8"/>
      <x:c r="G462" s="8"/>
      <x:c r="H462" s="8"/>
      <x:c r="I462" s="8"/>
      <x:c r="J462" s="8"/>
      <x:c r="K462" s="8"/>
      <x:c r="L462" s="8"/>
      <x:c r="M462" s="8"/>
    </x:row>
    <x:row r="463" ht="70" customHeight="1">
      <x:c r="A463" s="6"/>
      <x:c r="B463" s="6"/>
      <x:c r="C463" s="6"/>
      <x:c r="D463" s="6"/>
      <x:c r="E463" s="6"/>
      <x:c r="F463" s="6"/>
      <x:c r="G463" s="6"/>
      <x:c r="H463" s="6"/>
      <x:c r="I463" s="6"/>
      <x:c r="J463" s="6"/>
      <x:c r="K463" s="6"/>
      <x:c r="L463" s="6"/>
      <x:c r="M463" s="6"/>
    </x:row>
    <x:row r="464" ht="70" customHeight="1">
      <x:c r="A464" s="8"/>
      <x:c r="B464" s="8"/>
      <x:c r="C464" s="8"/>
      <x:c r="D464" s="8"/>
      <x:c r="E464" s="8"/>
      <x:c r="F464" s="8"/>
      <x:c r="G464" s="8"/>
      <x:c r="H464" s="8"/>
      <x:c r="I464" s="8"/>
      <x:c r="J464" s="8"/>
      <x:c r="K464" s="8"/>
      <x:c r="L464" s="8"/>
      <x:c r="M464" s="8"/>
    </x:row>
    <x:row r="465" ht="70" customHeight="1">
      <x:c r="A465" s="6"/>
      <x:c r="B465" s="6"/>
      <x:c r="C465" s="6"/>
      <x:c r="D465" s="6"/>
      <x:c r="E465" s="6"/>
      <x:c r="F465" s="6"/>
      <x:c r="G465" s="6"/>
      <x:c r="H465" s="6"/>
      <x:c r="I465" s="6"/>
      <x:c r="J465" s="6"/>
      <x:c r="K465" s="6"/>
      <x:c r="L465" s="6"/>
      <x:c r="M465" s="6"/>
    </x:row>
    <x:row r="466" ht="70" customHeight="1">
      <x:c r="A466" s="8"/>
      <x:c r="B466" s="8"/>
      <x:c r="C466" s="8"/>
      <x:c r="D466" s="8"/>
      <x:c r="E466" s="8"/>
      <x:c r="F466" s="8"/>
      <x:c r="G466" s="8"/>
      <x:c r="H466" s="8"/>
      <x:c r="I466" s="8"/>
      <x:c r="J466" s="8"/>
      <x:c r="K466" s="8"/>
      <x:c r="L466" s="8"/>
      <x:c r="M466" s="8"/>
    </x:row>
    <x:row r="467" ht="70" customHeight="1">
      <x:c r="A467" s="6"/>
      <x:c r="B467" s="6"/>
      <x:c r="C467" s="6"/>
      <x:c r="D467" s="6"/>
      <x:c r="E467" s="6"/>
      <x:c r="F467" s="6"/>
      <x:c r="G467" s="6"/>
      <x:c r="H467" s="6"/>
      <x:c r="I467" s="6"/>
      <x:c r="J467" s="6"/>
      <x:c r="K467" s="6"/>
      <x:c r="L467" s="6"/>
      <x:c r="M467" s="6"/>
    </x:row>
    <x:row r="468" ht="70" customHeight="1">
      <x:c r="A468" s="8"/>
      <x:c r="B468" s="8"/>
      <x:c r="C468" s="8"/>
      <x:c r="D468" s="8"/>
      <x:c r="E468" s="8"/>
      <x:c r="F468" s="8"/>
      <x:c r="G468" s="8"/>
      <x:c r="H468" s="8"/>
      <x:c r="I468" s="8"/>
      <x:c r="J468" s="8"/>
      <x:c r="K468" s="8"/>
      <x:c r="L468" s="8"/>
      <x:c r="M468" s="8"/>
    </x:row>
    <x:row r="469" ht="70" customHeight="1">
      <x:c r="A469" s="6"/>
      <x:c r="B469" s="6"/>
      <x:c r="C469" s="6"/>
      <x:c r="D469" s="6"/>
      <x:c r="E469" s="6"/>
      <x:c r="F469" s="6"/>
      <x:c r="G469" s="6"/>
      <x:c r="H469" s="6"/>
      <x:c r="I469" s="6"/>
      <x:c r="J469" s="6"/>
      <x:c r="K469" s="6"/>
      <x:c r="L469" s="6"/>
      <x:c r="M469" s="6"/>
    </x:row>
    <x:row r="470" ht="70" customHeight="1">
      <x:c r="A470" s="8"/>
      <x:c r="B470" s="8"/>
      <x:c r="C470" s="8"/>
      <x:c r="D470" s="8"/>
      <x:c r="E470" s="8"/>
      <x:c r="F470" s="8"/>
      <x:c r="G470" s="8"/>
      <x:c r="H470" s="8"/>
      <x:c r="I470" s="8"/>
      <x:c r="J470" s="8"/>
      <x:c r="K470" s="8"/>
      <x:c r="L470" s="8"/>
      <x:c r="M470" s="8"/>
    </x:row>
    <x:row r="471" ht="70" customHeight="1">
      <x:c r="A471" s="6"/>
      <x:c r="B471" s="6"/>
      <x:c r="C471" s="6"/>
      <x:c r="D471" s="6"/>
      <x:c r="E471" s="6"/>
      <x:c r="F471" s="6"/>
      <x:c r="G471" s="6"/>
      <x:c r="H471" s="6"/>
      <x:c r="I471" s="6"/>
      <x:c r="J471" s="6"/>
      <x:c r="K471" s="6"/>
      <x:c r="L471" s="6"/>
      <x:c r="M471" s="6"/>
    </x:row>
    <x:row r="472" ht="70" customHeight="1">
      <x:c r="A472" s="8"/>
      <x:c r="B472" s="8"/>
      <x:c r="C472" s="8"/>
      <x:c r="D472" s="8"/>
      <x:c r="E472" s="8"/>
      <x:c r="F472" s="8"/>
      <x:c r="G472" s="8"/>
      <x:c r="H472" s="8"/>
      <x:c r="I472" s="8"/>
      <x:c r="J472" s="8"/>
      <x:c r="K472" s="8"/>
      <x:c r="L472" s="8"/>
      <x:c r="M472" s="8"/>
    </x:row>
    <x:row r="473" ht="70" customHeight="1">
      <x:c r="A473" s="6"/>
      <x:c r="B473" s="6"/>
      <x:c r="C473" s="6"/>
      <x:c r="D473" s="6"/>
      <x:c r="E473" s="6"/>
      <x:c r="F473" s="6"/>
      <x:c r="G473" s="6"/>
      <x:c r="H473" s="6"/>
      <x:c r="I473" s="6"/>
      <x:c r="J473" s="6"/>
      <x:c r="K473" s="6"/>
      <x:c r="L473" s="6"/>
      <x:c r="M473" s="6"/>
    </x:row>
    <x:row r="474" ht="70" customHeight="1">
      <x:c r="A474" s="8"/>
      <x:c r="B474" s="8"/>
      <x:c r="C474" s="8"/>
      <x:c r="D474" s="8"/>
      <x:c r="E474" s="8"/>
      <x:c r="F474" s="8"/>
      <x:c r="G474" s="8"/>
      <x:c r="H474" s="8"/>
      <x:c r="I474" s="8"/>
      <x:c r="J474" s="8"/>
      <x:c r="K474" s="8"/>
      <x:c r="L474" s="8"/>
      <x:c r="M474" s="8"/>
    </x:row>
    <x:row r="475" ht="70" customHeight="1">
      <x:c r="A475" s="6"/>
      <x:c r="B475" s="6"/>
      <x:c r="C475" s="6"/>
      <x:c r="D475" s="6"/>
      <x:c r="E475" s="6"/>
      <x:c r="F475" s="6"/>
      <x:c r="G475" s="6"/>
      <x:c r="H475" s="6"/>
      <x:c r="I475" s="6"/>
      <x:c r="J475" s="6"/>
      <x:c r="K475" s="6"/>
      <x:c r="L475" s="6"/>
      <x:c r="M475" s="6"/>
    </x:row>
    <x:row r="476" ht="70" customHeight="1">
      <x:c r="A476" s="8"/>
      <x:c r="B476" s="8"/>
      <x:c r="C476" s="8"/>
      <x:c r="D476" s="8"/>
      <x:c r="E476" s="8"/>
      <x:c r="F476" s="8"/>
      <x:c r="G476" s="8"/>
      <x:c r="H476" s="8"/>
      <x:c r="I476" s="8"/>
      <x:c r="J476" s="8"/>
      <x:c r="K476" s="8"/>
      <x:c r="L476" s="8"/>
      <x:c r="M476" s="8"/>
    </x:row>
    <x:row r="477" ht="70" customHeight="1">
      <x:c r="A477" s="6"/>
      <x:c r="B477" s="6"/>
      <x:c r="C477" s="6"/>
      <x:c r="D477" s="6"/>
      <x:c r="E477" s="6"/>
      <x:c r="F477" s="6"/>
      <x:c r="G477" s="6"/>
      <x:c r="H477" s="6"/>
      <x:c r="I477" s="6"/>
      <x:c r="J477" s="6"/>
      <x:c r="K477" s="6"/>
      <x:c r="L477" s="6"/>
      <x:c r="M477" s="6"/>
    </x:row>
    <x:row r="478" ht="70" customHeight="1">
      <x:c r="A478" s="8"/>
      <x:c r="B478" s="8"/>
      <x:c r="C478" s="8"/>
      <x:c r="D478" s="8"/>
      <x:c r="E478" s="8"/>
      <x:c r="F478" s="8"/>
      <x:c r="G478" s="8"/>
      <x:c r="H478" s="8"/>
      <x:c r="I478" s="8"/>
      <x:c r="J478" s="8"/>
      <x:c r="K478" s="8"/>
      <x:c r="L478" s="8"/>
      <x:c r="M478" s="8"/>
    </x:row>
    <x:row r="479" ht="70" customHeight="1">
      <x:c r="A479" s="6"/>
      <x:c r="B479" s="6"/>
      <x:c r="C479" s="6"/>
      <x:c r="D479" s="6"/>
      <x:c r="E479" s="6"/>
      <x:c r="F479" s="6"/>
      <x:c r="G479" s="6"/>
      <x:c r="H479" s="6"/>
      <x:c r="I479" s="6"/>
      <x:c r="J479" s="6"/>
      <x:c r="K479" s="6"/>
      <x:c r="L479" s="6"/>
      <x:c r="M479" s="6"/>
    </x:row>
    <x:row r="480" ht="70" customHeight="1">
      <x:c r="A480" s="8"/>
      <x:c r="B480" s="8"/>
      <x:c r="C480" s="8"/>
      <x:c r="D480" s="8"/>
      <x:c r="E480" s="8"/>
      <x:c r="F480" s="8"/>
      <x:c r="G480" s="8"/>
      <x:c r="H480" s="8"/>
      <x:c r="I480" s="8"/>
      <x:c r="J480" s="8"/>
      <x:c r="K480" s="8"/>
      <x:c r="L480" s="8"/>
      <x:c r="M480" s="8"/>
    </x:row>
    <x:row r="481" ht="70" customHeight="1">
      <x:c r="A481" s="6"/>
      <x:c r="B481" s="6"/>
      <x:c r="C481" s="6"/>
      <x:c r="D481" s="6"/>
      <x:c r="E481" s="6"/>
      <x:c r="F481" s="6"/>
      <x:c r="G481" s="6"/>
      <x:c r="H481" s="6"/>
      <x:c r="I481" s="6"/>
      <x:c r="J481" s="6"/>
      <x:c r="K481" s="6"/>
      <x:c r="L481" s="6"/>
      <x:c r="M481" s="6"/>
    </x:row>
    <x:row r="482" ht="70" customHeight="1">
      <x:c r="A482" s="8"/>
      <x:c r="B482" s="8"/>
      <x:c r="C482" s="8"/>
      <x:c r="D482" s="8"/>
      <x:c r="E482" s="8"/>
      <x:c r="F482" s="8"/>
      <x:c r="G482" s="8"/>
      <x:c r="H482" s="8"/>
      <x:c r="I482" s="8"/>
      <x:c r="J482" s="8"/>
      <x:c r="K482" s="8"/>
      <x:c r="L482" s="8"/>
      <x:c r="M482" s="8"/>
    </x:row>
    <x:row r="483" ht="92" customHeight="1">
      <x:c r="A483" s="6"/>
      <x:c r="B483" s="6"/>
      <x:c r="C483" s="6"/>
      <x:c r="D483" s="6"/>
      <x:c r="E483" s="6"/>
      <x:c r="F483" s="6"/>
      <x:c r="G483" s="6"/>
      <x:c r="H483" s="6"/>
      <x:c r="I483" s="6"/>
      <x:c r="J483" s="6"/>
      <x:c r="K483" s="6"/>
      <x:c r="L483" s="6"/>
      <x:c r="M483" s="6"/>
    </x:row>
    <x:row r="484" ht="70" customHeight="1">
      <x:c r="A484" s="8"/>
      <x:c r="B484" s="8"/>
      <x:c r="C484" s="8"/>
      <x:c r="D484" s="8"/>
      <x:c r="E484" s="8"/>
      <x:c r="F484" s="8"/>
      <x:c r="G484" s="8"/>
      <x:c r="H484" s="8"/>
      <x:c r="I484" s="8"/>
      <x:c r="J484" s="8"/>
      <x:c r="K484" s="8"/>
      <x:c r="L484" s="8"/>
      <x:c r="M484" s="8"/>
    </x:row>
    <x:row r="485" ht="105" customHeight="1">
      <x:c r="A485" s="6"/>
      <x:c r="B485" s="6"/>
      <x:c r="C485" s="6"/>
      <x:c r="D485" s="6"/>
      <x:c r="E485" s="6"/>
      <x:c r="F485" s="6"/>
      <x:c r="G485" s="6"/>
      <x:c r="H485" s="6"/>
      <x:c r="I485" s="6"/>
      <x:c r="J485" s="6"/>
      <x:c r="K485" s="6"/>
      <x:c r="L485" s="6"/>
      <x:c r="M485" s="6"/>
    </x:row>
    <x:row r="486" ht="70" customHeight="1">
      <x:c r="A486" s="8"/>
      <x:c r="B486" s="8"/>
      <x:c r="C486" s="8"/>
      <x:c r="D486" s="8"/>
      <x:c r="E486" s="8"/>
      <x:c r="F486" s="8"/>
      <x:c r="G486" s="8"/>
      <x:c r="H486" s="8"/>
      <x:c r="I486" s="8"/>
      <x:c r="J486" s="8"/>
      <x:c r="K486" s="8"/>
      <x:c r="L486" s="8"/>
      <x:c r="M486" s="8"/>
    </x:row>
    <x:row r="487" ht="92" customHeight="1">
      <x:c r="A487" s="6"/>
      <x:c r="B487" s="6"/>
      <x:c r="C487" s="6"/>
      <x:c r="D487" s="6"/>
      <x:c r="E487" s="6"/>
      <x:c r="F487" s="6"/>
      <x:c r="G487" s="6"/>
      <x:c r="H487" s="6"/>
      <x:c r="I487" s="6"/>
      <x:c r="J487" s="6"/>
      <x:c r="K487" s="6"/>
      <x:c r="L487" s="6"/>
      <x:c r="M487" s="6"/>
    </x:row>
    <x:row r="488" ht="70" customHeight="1">
      <x:c r="A488" s="8"/>
      <x:c r="B488" s="8"/>
      <x:c r="C488" s="8"/>
      <x:c r="D488" s="8"/>
      <x:c r="E488" s="8"/>
      <x:c r="F488" s="8"/>
      <x:c r="G488" s="8"/>
      <x:c r="H488" s="8"/>
      <x:c r="I488" s="8"/>
      <x:c r="J488" s="8"/>
      <x:c r="K488" s="8"/>
      <x:c r="L488" s="8"/>
      <x:c r="M488" s="8"/>
    </x:row>
    <x:row r="489" ht="92" customHeight="1">
      <x:c r="A489" s="6"/>
      <x:c r="B489" s="6"/>
      <x:c r="C489" s="6"/>
      <x:c r="D489" s="6"/>
      <x:c r="E489" s="6"/>
      <x:c r="F489" s="6"/>
      <x:c r="G489" s="6"/>
      <x:c r="H489" s="6"/>
      <x:c r="I489" s="6"/>
      <x:c r="J489" s="6"/>
      <x:c r="K489" s="6"/>
      <x:c r="L489" s="6"/>
      <x:c r="M489" s="6"/>
    </x:row>
    <x:row r="490" ht="70" customHeight="1">
      <x:c r="A490" s="8"/>
      <x:c r="B490" s="8"/>
      <x:c r="C490" s="8"/>
      <x:c r="D490" s="8"/>
      <x:c r="E490" s="8"/>
      <x:c r="F490" s="8"/>
      <x:c r="G490" s="8"/>
      <x:c r="H490" s="8"/>
      <x:c r="I490" s="8"/>
      <x:c r="J490" s="8"/>
      <x:c r="K490" s="8"/>
      <x:c r="L490" s="8"/>
      <x:c r="M490" s="8"/>
    </x:row>
    <x:row r="491" ht="105" customHeight="1">
      <x:c r="A491" s="6"/>
      <x:c r="B491" s="6"/>
      <x:c r="C491" s="6"/>
      <x:c r="D491" s="6"/>
      <x:c r="E491" s="6"/>
      <x:c r="F491" s="6"/>
      <x:c r="G491" s="6"/>
      <x:c r="H491" s="6"/>
      <x:c r="I491" s="6"/>
      <x:c r="J491" s="6"/>
      <x:c r="K491" s="6"/>
      <x:c r="L491" s="6"/>
      <x:c r="M491" s="6"/>
    </x:row>
    <x:row r="492" ht="70" customHeight="1">
      <x:c r="A492" s="8"/>
      <x:c r="B492" s="8"/>
      <x:c r="C492" s="8"/>
      <x:c r="D492" s="8"/>
      <x:c r="E492" s="8"/>
      <x:c r="F492" s="8"/>
      <x:c r="G492" s="8"/>
      <x:c r="H492" s="8"/>
      <x:c r="I492" s="8"/>
      <x:c r="J492" s="8"/>
      <x:c r="K492" s="8"/>
      <x:c r="L492" s="8"/>
      <x:c r="M492" s="8"/>
    </x:row>
    <x:row r="493" ht="92" customHeight="1">
      <x:c r="A493" s="6"/>
      <x:c r="B493" s="6"/>
      <x:c r="C493" s="6"/>
      <x:c r="D493" s="6"/>
      <x:c r="E493" s="6"/>
      <x:c r="F493" s="6"/>
      <x:c r="G493" s="6"/>
      <x:c r="H493" s="6"/>
      <x:c r="I493" s="6"/>
      <x:c r="J493" s="6"/>
      <x:c r="K493" s="6"/>
      <x:c r="L493" s="6"/>
      <x:c r="M493" s="6"/>
    </x:row>
    <x:row r="494" ht="70" customHeight="1">
      <x:c r="A494" s="8"/>
      <x:c r="B494" s="8"/>
      <x:c r="C494" s="8"/>
      <x:c r="D494" s="8"/>
      <x:c r="E494" s="8"/>
      <x:c r="F494" s="8"/>
      <x:c r="G494" s="8"/>
      <x:c r="H494" s="8"/>
      <x:c r="I494" s="8"/>
      <x:c r="J494" s="8"/>
      <x:c r="K494" s="8"/>
      <x:c r="L494" s="8"/>
      <x:c r="M494" s="8"/>
    </x:row>
    <x:row r="495" ht="92" customHeight="1">
      <x:c r="A495" s="6"/>
      <x:c r="B495" s="6"/>
      <x:c r="C495" s="6"/>
      <x:c r="D495" s="6"/>
      <x:c r="E495" s="6"/>
      <x:c r="F495" s="6"/>
      <x:c r="G495" s="6"/>
      <x:c r="H495" s="6"/>
      <x:c r="I495" s="6"/>
      <x:c r="J495" s="6"/>
      <x:c r="K495" s="6"/>
      <x:c r="L495" s="6"/>
      <x:c r="M495" s="6"/>
    </x:row>
    <x:row r="496" ht="70" customHeight="1">
      <x:c r="A496" s="8"/>
      <x:c r="B496" s="8"/>
      <x:c r="C496" s="8"/>
      <x:c r="D496" s="8"/>
      <x:c r="E496" s="8"/>
      <x:c r="F496" s="8"/>
      <x:c r="G496" s="8"/>
      <x:c r="H496" s="8"/>
      <x:c r="I496" s="8"/>
      <x:c r="J496" s="8"/>
      <x:c r="K496" s="8"/>
      <x:c r="L496" s="8"/>
      <x:c r="M496" s="8"/>
    </x:row>
    <x:row r="497" ht="92" customHeight="1">
      <x:c r="A497" s="6"/>
      <x:c r="B497" s="6"/>
      <x:c r="C497" s="6"/>
      <x:c r="D497" s="6"/>
      <x:c r="E497" s="6"/>
      <x:c r="F497" s="6"/>
      <x:c r="G497" s="6"/>
      <x:c r="H497" s="6"/>
      <x:c r="I497" s="6"/>
      <x:c r="J497" s="6"/>
      <x:c r="K497" s="6"/>
      <x:c r="L497" s="6"/>
      <x:c r="M497" s="6"/>
    </x:row>
    <x:row r="498" ht="70" customHeight="1">
      <x:c r="A498" s="8"/>
      <x:c r="B498" s="8"/>
      <x:c r="C498" s="8"/>
      <x:c r="D498" s="8"/>
      <x:c r="E498" s="8"/>
      <x:c r="F498" s="8"/>
      <x:c r="G498" s="8"/>
      <x:c r="H498" s="8"/>
      <x:c r="I498" s="8"/>
      <x:c r="J498" s="8"/>
      <x:c r="K498" s="8"/>
      <x:c r="L498" s="8"/>
      <x:c r="M498" s="8"/>
    </x:row>
    <x:row r="499" ht="92" customHeight="1">
      <x:c r="A499" s="6"/>
      <x:c r="B499" s="6"/>
      <x:c r="C499" s="6"/>
      <x:c r="D499" s="6"/>
      <x:c r="E499" s="6"/>
      <x:c r="F499" s="6"/>
      <x:c r="G499" s="6"/>
      <x:c r="H499" s="6"/>
      <x:c r="I499" s="6"/>
      <x:c r="J499" s="6"/>
      <x:c r="K499" s="6"/>
      <x:c r="L499" s="6"/>
      <x:c r="M499" s="6"/>
    </x:row>
    <x:row r="500" ht="70" customHeight="1">
      <x:c r="A500" s="8"/>
      <x:c r="B500" s="8"/>
      <x:c r="C500" s="8"/>
      <x:c r="D500" s="8"/>
      <x:c r="E500" s="8"/>
      <x:c r="F500" s="8"/>
      <x:c r="G500" s="8"/>
      <x:c r="H500" s="8"/>
      <x:c r="I500" s="8"/>
      <x:c r="J500" s="8"/>
      <x:c r="K500" s="8"/>
      <x:c r="L500" s="8"/>
      <x:c r="M500" s="8"/>
    </x:row>
    <x:row r="501" ht="92" customHeight="1">
      <x:c r="A501" s="6"/>
      <x:c r="B501" s="6"/>
      <x:c r="C501" s="6"/>
      <x:c r="D501" s="6"/>
      <x:c r="E501" s="6"/>
      <x:c r="F501" s="6"/>
      <x:c r="G501" s="6"/>
      <x:c r="H501" s="6"/>
      <x:c r="I501" s="6"/>
      <x:c r="J501" s="6"/>
      <x:c r="K501" s="6"/>
      <x:c r="L501" s="6"/>
      <x:c r="M501" s="6"/>
    </x:row>
    <x:row r="502" ht="70" customHeight="1">
      <x:c r="A502" s="8"/>
      <x:c r="B502" s="8"/>
      <x:c r="C502" s="8"/>
      <x:c r="D502" s="8"/>
      <x:c r="E502" s="8"/>
      <x:c r="F502" s="8"/>
      <x:c r="G502" s="8"/>
      <x:c r="H502" s="8"/>
      <x:c r="I502" s="8"/>
      <x:c r="J502" s="8"/>
      <x:c r="K502" s="8"/>
      <x:c r="L502" s="8"/>
      <x:c r="M502" s="8"/>
    </x:row>
    <x:row r="503" ht="92" customHeight="1">
      <x:c r="A503" s="6"/>
      <x:c r="B503" s="6"/>
      <x:c r="C503" s="6"/>
      <x:c r="D503" s="6"/>
      <x:c r="E503" s="6"/>
      <x:c r="F503" s="6"/>
      <x:c r="G503" s="6"/>
      <x:c r="H503" s="6"/>
      <x:c r="I503" s="6"/>
      <x:c r="J503" s="6"/>
      <x:c r="K503" s="6"/>
      <x:c r="L503" s="6"/>
      <x:c r="M503" s="6"/>
    </x:row>
    <x:row r="504" ht="70" customHeight="1">
      <x:c r="A504" s="8"/>
      <x:c r="B504" s="8"/>
      <x:c r="C504" s="8"/>
      <x:c r="D504" s="8"/>
      <x:c r="E504" s="8"/>
      <x:c r="F504" s="8"/>
      <x:c r="G504" s="8"/>
      <x:c r="H504" s="8"/>
      <x:c r="I504" s="8"/>
      <x:c r="J504" s="8"/>
      <x:c r="K504" s="8"/>
      <x:c r="L504" s="8"/>
      <x:c r="M504" s="8"/>
    </x:row>
    <x:row r="505" ht="92" customHeight="1">
      <x:c r="A505" s="6"/>
      <x:c r="B505" s="6"/>
      <x:c r="C505" s="6"/>
      <x:c r="D505" s="6"/>
      <x:c r="E505" s="6"/>
      <x:c r="F505" s="6"/>
      <x:c r="G505" s="6"/>
      <x:c r="H505" s="6"/>
      <x:c r="I505" s="6"/>
      <x:c r="J505" s="6"/>
      <x:c r="K505" s="6"/>
      <x:c r="L505" s="6"/>
      <x:c r="M505" s="6"/>
    </x:row>
    <x:row r="506" ht="70" customHeight="1">
      <x:c r="A506" s="8"/>
      <x:c r="B506" s="8"/>
      <x:c r="C506" s="8"/>
      <x:c r="D506" s="8"/>
      <x:c r="E506" s="8"/>
      <x:c r="F506" s="8"/>
      <x:c r="G506" s="8"/>
      <x:c r="H506" s="8"/>
      <x:c r="I506" s="8"/>
      <x:c r="J506" s="8"/>
      <x:c r="K506" s="8"/>
      <x:c r="L506" s="8"/>
      <x:c r="M506" s="8"/>
    </x:row>
    <x:row r="507" ht="92" customHeight="1">
      <x:c r="A507" s="6"/>
      <x:c r="B507" s="6"/>
      <x:c r="C507" s="6"/>
      <x:c r="D507" s="6"/>
      <x:c r="E507" s="6"/>
      <x:c r="F507" s="6"/>
      <x:c r="G507" s="6"/>
      <x:c r="H507" s="6"/>
      <x:c r="I507" s="6"/>
      <x:c r="J507" s="6"/>
      <x:c r="K507" s="6"/>
      <x:c r="L507" s="6"/>
      <x:c r="M507" s="6"/>
    </x:row>
    <x:row r="508" ht="70" customHeight="1">
      <x:c r="A508" s="8"/>
      <x:c r="B508" s="8"/>
      <x:c r="C508" s="8"/>
      <x:c r="D508" s="8"/>
      <x:c r="E508" s="8"/>
      <x:c r="F508" s="8"/>
      <x:c r="G508" s="8"/>
      <x:c r="H508" s="8"/>
      <x:c r="I508" s="8"/>
      <x:c r="J508" s="8"/>
      <x:c r="K508" s="8"/>
      <x:c r="L508" s="8"/>
      <x:c r="M508" s="8"/>
    </x:row>
    <x:row r="509" ht="92" customHeight="1">
      <x:c r="A509" s="6"/>
      <x:c r="B509" s="6"/>
      <x:c r="C509" s="6"/>
      <x:c r="D509" s="6"/>
      <x:c r="E509" s="6"/>
      <x:c r="F509" s="6"/>
      <x:c r="G509" s="6"/>
      <x:c r="H509" s="6"/>
      <x:c r="I509" s="6"/>
      <x:c r="J509" s="6"/>
      <x:c r="K509" s="6"/>
      <x:c r="L509" s="6"/>
      <x:c r="M509" s="6"/>
    </x:row>
    <x:row r="510" ht="70" customHeight="1">
      <x:c r="A510" s="8"/>
      <x:c r="B510" s="8"/>
      <x:c r="C510" s="8"/>
      <x:c r="D510" s="8"/>
      <x:c r="E510" s="8"/>
      <x:c r="F510" s="8"/>
      <x:c r="G510" s="8"/>
      <x:c r="H510" s="8"/>
      <x:c r="I510" s="8"/>
      <x:c r="J510" s="8"/>
      <x:c r="K510" s="8"/>
      <x:c r="L510" s="8"/>
      <x:c r="M510" s="8"/>
    </x:row>
    <x:row r="511" ht="92" customHeight="1">
      <x:c r="A511" s="6"/>
      <x:c r="B511" s="6"/>
      <x:c r="C511" s="6"/>
      <x:c r="D511" s="6"/>
      <x:c r="E511" s="6"/>
      <x:c r="F511" s="6"/>
      <x:c r="G511" s="6"/>
      <x:c r="H511" s="6"/>
      <x:c r="I511" s="6"/>
      <x:c r="J511" s="6"/>
      <x:c r="K511" s="6"/>
      <x:c r="L511" s="6"/>
      <x:c r="M511" s="6"/>
    </x:row>
    <x:row r="512" ht="70" customHeight="1">
      <x:c r="A512" s="8"/>
      <x:c r="B512" s="8"/>
      <x:c r="C512" s="8"/>
      <x:c r="D512" s="8"/>
      <x:c r="E512" s="8"/>
      <x:c r="F512" s="8"/>
      <x:c r="G512" s="8"/>
      <x:c r="H512" s="8"/>
      <x:c r="I512" s="8"/>
      <x:c r="J512" s="8"/>
      <x:c r="K512" s="8"/>
      <x:c r="L512" s="8"/>
      <x:c r="M512" s="8"/>
    </x:row>
    <x:row r="513" ht="105" customHeight="1">
      <x:c r="A513" s="6"/>
      <x:c r="B513" s="6"/>
      <x:c r="C513" s="6"/>
      <x:c r="D513" s="6"/>
      <x:c r="E513" s="6"/>
      <x:c r="F513" s="6"/>
      <x:c r="G513" s="6"/>
      <x:c r="H513" s="6"/>
      <x:c r="I513" s="6"/>
      <x:c r="J513" s="6"/>
      <x:c r="K513" s="6"/>
      <x:c r="L513" s="6"/>
      <x:c r="M513" s="6"/>
    </x:row>
    <x:row r="514" ht="70" customHeight="1">
      <x:c r="A514" s="8"/>
      <x:c r="B514" s="8"/>
      <x:c r="C514" s="8"/>
      <x:c r="D514" s="8"/>
      <x:c r="E514" s="8"/>
      <x:c r="F514" s="8"/>
      <x:c r="G514" s="8"/>
      <x:c r="H514" s="8"/>
      <x:c r="I514" s="8"/>
      <x:c r="J514" s="8"/>
      <x:c r="K514" s="8"/>
      <x:c r="L514" s="8"/>
      <x:c r="M514" s="8"/>
    </x:row>
    <x:row r="515" ht="105" customHeight="1">
      <x:c r="A515" s="6"/>
      <x:c r="B515" s="6"/>
      <x:c r="C515" s="6"/>
      <x:c r="D515" s="6"/>
      <x:c r="E515" s="6"/>
      <x:c r="F515" s="6"/>
      <x:c r="G515" s="6"/>
      <x:c r="H515" s="6"/>
      <x:c r="I515" s="6"/>
      <x:c r="J515" s="6"/>
      <x:c r="K515" s="6"/>
      <x:c r="L515" s="6"/>
      <x:c r="M515" s="6"/>
    </x:row>
    <x:row r="516" ht="70" customHeight="1">
      <x:c r="A516" s="8"/>
      <x:c r="B516" s="8"/>
      <x:c r="C516" s="8"/>
      <x:c r="D516" s="8"/>
      <x:c r="E516" s="8"/>
      <x:c r="F516" s="8"/>
      <x:c r="G516" s="8"/>
      <x:c r="H516" s="8"/>
      <x:c r="I516" s="8"/>
      <x:c r="J516" s="8"/>
      <x:c r="K516" s="8"/>
      <x:c r="L516" s="8"/>
      <x:c r="M516" s="8"/>
    </x:row>
    <x:row r="517" ht="92" customHeight="1">
      <x:c r="A517" s="6"/>
      <x:c r="B517" s="6"/>
      <x:c r="C517" s="6"/>
      <x:c r="D517" s="6"/>
      <x:c r="E517" s="6"/>
      <x:c r="F517" s="6"/>
      <x:c r="G517" s="6"/>
      <x:c r="H517" s="6"/>
      <x:c r="I517" s="6"/>
      <x:c r="J517" s="6"/>
      <x:c r="K517" s="6"/>
      <x:c r="L517" s="6"/>
      <x:c r="M517" s="6"/>
    </x:row>
    <x:row r="518" ht="70" customHeight="1">
      <x:c r="A518" s="8"/>
      <x:c r="B518" s="8"/>
      <x:c r="C518" s="8"/>
      <x:c r="D518" s="8"/>
      <x:c r="E518" s="8"/>
      <x:c r="F518" s="8"/>
      <x:c r="G518" s="8"/>
      <x:c r="H518" s="8"/>
      <x:c r="I518" s="8"/>
      <x:c r="J518" s="8"/>
      <x:c r="K518" s="8"/>
      <x:c r="L518" s="8"/>
      <x:c r="M518" s="8"/>
    </x:row>
    <x:row r="519" ht="92" customHeight="1">
      <x:c r="A519" s="6"/>
      <x:c r="B519" s="6"/>
      <x:c r="C519" s="6"/>
      <x:c r="D519" s="6"/>
      <x:c r="E519" s="6"/>
      <x:c r="F519" s="6"/>
      <x:c r="G519" s="6"/>
      <x:c r="H519" s="6"/>
      <x:c r="I519" s="6"/>
      <x:c r="J519" s="6"/>
      <x:c r="K519" s="6"/>
      <x:c r="L519" s="6"/>
      <x:c r="M519" s="6"/>
    </x:row>
    <x:row r="520" ht="70" customHeight="1">
      <x:c r="A520" s="8"/>
      <x:c r="B520" s="8"/>
      <x:c r="C520" s="8"/>
      <x:c r="D520" s="8"/>
      <x:c r="E520" s="8"/>
      <x:c r="F520" s="8"/>
      <x:c r="G520" s="8"/>
      <x:c r="H520" s="8"/>
      <x:c r="I520" s="8"/>
      <x:c r="J520" s="8"/>
      <x:c r="K520" s="8"/>
      <x:c r="L520" s="8"/>
      <x:c r="M520" s="8"/>
    </x:row>
    <x:row r="521" ht="92" customHeight="1">
      <x:c r="A521" s="6"/>
      <x:c r="B521" s="6"/>
      <x:c r="C521" s="6"/>
      <x:c r="D521" s="6"/>
      <x:c r="E521" s="6"/>
      <x:c r="F521" s="6"/>
      <x:c r="G521" s="6"/>
      <x:c r="H521" s="6"/>
      <x:c r="I521" s="6"/>
      <x:c r="J521" s="6"/>
      <x:c r="K521" s="6"/>
      <x:c r="L521" s="6"/>
      <x:c r="M521" s="6"/>
    </x:row>
    <x:row r="522" ht="70" customHeight="1">
      <x:c r="A522" s="8"/>
      <x:c r="B522" s="8"/>
      <x:c r="C522" s="8"/>
      <x:c r="D522" s="8"/>
      <x:c r="E522" s="8"/>
      <x:c r="F522" s="8"/>
      <x:c r="G522" s="8"/>
      <x:c r="H522" s="8"/>
      <x:c r="I522" s="8"/>
      <x:c r="J522" s="8"/>
      <x:c r="K522" s="8"/>
      <x:c r="L522" s="8"/>
      <x:c r="M522" s="8"/>
    </x:row>
    <x:row r="523" ht="92" customHeight="1">
      <x:c r="A523" s="6"/>
      <x:c r="B523" s="6"/>
      <x:c r="C523" s="6"/>
      <x:c r="D523" s="6"/>
      <x:c r="E523" s="6"/>
      <x:c r="F523" s="6"/>
      <x:c r="G523" s="6"/>
      <x:c r="H523" s="6"/>
      <x:c r="I523" s="6"/>
      <x:c r="J523" s="6"/>
      <x:c r="K523" s="6"/>
      <x:c r="L523" s="6"/>
      <x:c r="M523" s="6"/>
    </x:row>
    <x:row r="524" ht="70" customHeight="1">
      <x:c r="A524" s="8"/>
      <x:c r="B524" s="8"/>
      <x:c r="C524" s="8"/>
      <x:c r="D524" s="8"/>
      <x:c r="E524" s="8"/>
      <x:c r="F524" s="8"/>
      <x:c r="G524" s="8"/>
      <x:c r="H524" s="8"/>
      <x:c r="I524" s="8"/>
      <x:c r="J524" s="8"/>
      <x:c r="K524" s="8"/>
      <x:c r="L524" s="8"/>
      <x:c r="M524" s="8"/>
    </x:row>
    <x:row r="525" ht="105" customHeight="1">
      <x:c r="A525" s="6"/>
      <x:c r="B525" s="6"/>
      <x:c r="C525" s="6"/>
      <x:c r="D525" s="6"/>
      <x:c r="E525" s="6"/>
      <x:c r="F525" s="6"/>
      <x:c r="G525" s="6"/>
      <x:c r="H525" s="6"/>
      <x:c r="I525" s="6"/>
      <x:c r="J525" s="6"/>
      <x:c r="K525" s="6"/>
      <x:c r="L525" s="6"/>
      <x:c r="M525" s="6"/>
    </x:row>
    <x:row r="526" ht="70" customHeight="1">
      <x:c r="A526" s="8"/>
      <x:c r="B526" s="8"/>
      <x:c r="C526" s="8"/>
      <x:c r="D526" s="8"/>
      <x:c r="E526" s="8"/>
      <x:c r="F526" s="8"/>
      <x:c r="G526" s="8"/>
      <x:c r="H526" s="8"/>
      <x:c r="I526" s="8"/>
      <x:c r="J526" s="8"/>
      <x:c r="K526" s="8"/>
      <x:c r="L526" s="8"/>
      <x:c r="M526" s="8"/>
    </x:row>
    <x:row r="527" ht="92" customHeight="1">
      <x:c r="A527" s="6"/>
      <x:c r="B527" s="6"/>
      <x:c r="C527" s="6"/>
      <x:c r="D527" s="6"/>
      <x:c r="E527" s="6"/>
      <x:c r="F527" s="6"/>
      <x:c r="G527" s="6"/>
      <x:c r="H527" s="6"/>
      <x:c r="I527" s="6"/>
      <x:c r="J527" s="6"/>
      <x:c r="K527" s="6"/>
      <x:c r="L527" s="6"/>
      <x:c r="M527" s="6"/>
    </x:row>
    <x:row r="528" ht="70" customHeight="1">
      <x:c r="A528" s="8"/>
      <x:c r="B528" s="8"/>
      <x:c r="C528" s="8"/>
      <x:c r="D528" s="8"/>
      <x:c r="E528" s="8"/>
      <x:c r="F528" s="8"/>
      <x:c r="G528" s="8"/>
      <x:c r="H528" s="8"/>
      <x:c r="I528" s="8"/>
      <x:c r="J528" s="8"/>
      <x:c r="K528" s="8"/>
      <x:c r="L528" s="8"/>
      <x:c r="M528" s="8"/>
    </x:row>
    <x:row r="529" ht="92" customHeight="1">
      <x:c r="A529" s="6"/>
      <x:c r="B529" s="6"/>
      <x:c r="C529" s="6"/>
      <x:c r="D529" s="6"/>
      <x:c r="E529" s="6"/>
      <x:c r="F529" s="6"/>
      <x:c r="G529" s="6"/>
      <x:c r="H529" s="6"/>
      <x:c r="I529" s="6"/>
      <x:c r="J529" s="6"/>
      <x:c r="K529" s="6"/>
      <x:c r="L529" s="6"/>
      <x:c r="M529" s="6"/>
    </x:row>
    <x:row r="530" ht="70" customHeight="1">
      <x:c r="A530" s="8"/>
      <x:c r="B530" s="8"/>
      <x:c r="C530" s="8"/>
      <x:c r="D530" s="8"/>
      <x:c r="E530" s="8"/>
      <x:c r="F530" s="8"/>
      <x:c r="G530" s="8"/>
      <x:c r="H530" s="8"/>
      <x:c r="I530" s="8"/>
      <x:c r="J530" s="8"/>
      <x:c r="K530" s="8"/>
      <x:c r="L530" s="8"/>
      <x:c r="M530" s="8"/>
    </x:row>
    <x:row r="531" ht="92" customHeight="1">
      <x:c r="A531" s="6"/>
      <x:c r="B531" s="6"/>
      <x:c r="C531" s="6"/>
      <x:c r="D531" s="6"/>
      <x:c r="E531" s="6"/>
      <x:c r="F531" s="6"/>
      <x:c r="G531" s="6"/>
      <x:c r="H531" s="6"/>
      <x:c r="I531" s="6"/>
      <x:c r="J531" s="6"/>
      <x:c r="K531" s="6"/>
      <x:c r="L531" s="6"/>
      <x:c r="M531" s="6"/>
    </x:row>
    <x:row r="532" ht="70" customHeight="1">
      <x:c r="A532" s="8"/>
      <x:c r="B532" s="8"/>
      <x:c r="C532" s="8"/>
      <x:c r="D532" s="8"/>
      <x:c r="E532" s="8"/>
      <x:c r="F532" s="8"/>
      <x:c r="G532" s="8"/>
      <x:c r="H532" s="8"/>
      <x:c r="I532" s="8"/>
      <x:c r="J532" s="8"/>
      <x:c r="K532" s="8"/>
      <x:c r="L532" s="8"/>
      <x:c r="M532" s="8"/>
    </x:row>
    <x:row r="533" ht="92" customHeight="1">
      <x:c r="A533" s="6"/>
      <x:c r="B533" s="6"/>
      <x:c r="C533" s="6"/>
      <x:c r="D533" s="6"/>
      <x:c r="E533" s="6"/>
      <x:c r="F533" s="6"/>
      <x:c r="G533" s="6"/>
      <x:c r="H533" s="6"/>
      <x:c r="I533" s="6"/>
      <x:c r="J533" s="6"/>
      <x:c r="K533" s="6"/>
      <x:c r="L533" s="6"/>
      <x:c r="M533" s="6"/>
    </x:row>
    <x:row r="534" ht="70" customHeight="1">
      <x:c r="A534" s="8"/>
      <x:c r="B534" s="8"/>
      <x:c r="C534" s="8"/>
      <x:c r="D534" s="8"/>
      <x:c r="E534" s="8"/>
      <x:c r="F534" s="8"/>
      <x:c r="G534" s="8"/>
      <x:c r="H534" s="8"/>
      <x:c r="I534" s="8"/>
      <x:c r="J534" s="8"/>
      <x:c r="K534" s="8"/>
      <x:c r="L534" s="8"/>
      <x:c r="M534" s="8"/>
    </x:row>
    <x:row r="535" ht="92" customHeight="1">
      <x:c r="A535" s="6"/>
      <x:c r="B535" s="6"/>
      <x:c r="C535" s="6"/>
      <x:c r="D535" s="6"/>
      <x:c r="E535" s="6"/>
      <x:c r="F535" s="6"/>
      <x:c r="G535" s="6"/>
      <x:c r="H535" s="6"/>
      <x:c r="I535" s="6"/>
      <x:c r="J535" s="6"/>
      <x:c r="K535" s="6"/>
      <x:c r="L535" s="6"/>
      <x:c r="M535" s="6"/>
    </x:row>
    <x:row r="536" ht="70" customHeight="1">
      <x:c r="A536" s="8"/>
      <x:c r="B536" s="8"/>
      <x:c r="C536" s="8"/>
      <x:c r="D536" s="8"/>
      <x:c r="E536" s="8"/>
      <x:c r="F536" s="8"/>
      <x:c r="G536" s="8"/>
      <x:c r="H536" s="8"/>
      <x:c r="I536" s="8"/>
      <x:c r="J536" s="8"/>
      <x:c r="K536" s="8"/>
      <x:c r="L536" s="8"/>
      <x:c r="M536" s="8"/>
    </x:row>
    <x:row r="537" ht="79" customHeight="1">
      <x:c r="A537" s="6"/>
      <x:c r="B537" s="6"/>
      <x:c r="C537" s="6"/>
      <x:c r="D537" s="6"/>
      <x:c r="E537" s="6"/>
      <x:c r="F537" s="6"/>
      <x:c r="G537" s="6"/>
      <x:c r="H537" s="6"/>
      <x:c r="I537" s="6"/>
      <x:c r="J537" s="6"/>
      <x:c r="K537" s="6"/>
      <x:c r="L537" s="6"/>
      <x:c r="M537" s="6"/>
    </x:row>
    <x:row r="538" ht="92" customHeight="1">
      <x:c r="A538" s="8"/>
      <x:c r="B538" s="8"/>
      <x:c r="C538" s="8"/>
      <x:c r="D538" s="8"/>
      <x:c r="E538" s="8"/>
      <x:c r="F538" s="8"/>
      <x:c r="G538" s="8"/>
      <x:c r="H538" s="8"/>
      <x:c r="I538" s="8"/>
      <x:c r="J538" s="8"/>
      <x:c r="K538" s="8"/>
      <x:c r="L538" s="8"/>
      <x:c r="M538" s="8"/>
    </x:row>
    <x:row r="539" ht="92" customHeight="1">
      <x:c r="A539" s="6"/>
      <x:c r="B539" s="6"/>
      <x:c r="C539" s="6"/>
      <x:c r="D539" s="6"/>
      <x:c r="E539" s="6"/>
      <x:c r="F539" s="6"/>
      <x:c r="G539" s="6"/>
      <x:c r="H539" s="6"/>
      <x:c r="I539" s="6"/>
      <x:c r="J539" s="6"/>
      <x:c r="K539" s="6"/>
      <x:c r="L539" s="6"/>
      <x:c r="M539" s="6"/>
    </x:row>
    <x:row r="540" ht="92" customHeight="1">
      <x:c r="A540" s="8"/>
      <x:c r="B540" s="8"/>
      <x:c r="C540" s="8"/>
      <x:c r="D540" s="8"/>
      <x:c r="E540" s="8"/>
      <x:c r="F540" s="8"/>
      <x:c r="G540" s="8"/>
      <x:c r="H540" s="8"/>
      <x:c r="I540" s="8"/>
      <x:c r="J540" s="8"/>
      <x:c r="K540" s="8"/>
      <x:c r="L540" s="8"/>
      <x:c r="M540" s="8"/>
    </x:row>
    <x:row r="541" ht="92" customHeight="1">
      <x:c r="A541" s="6"/>
      <x:c r="B541" s="6"/>
      <x:c r="C541" s="6"/>
      <x:c r="D541" s="6"/>
      <x:c r="E541" s="6"/>
      <x:c r="F541" s="6"/>
      <x:c r="G541" s="6"/>
      <x:c r="H541" s="6"/>
      <x:c r="I541" s="6"/>
      <x:c r="J541" s="6"/>
      <x:c r="K541" s="6"/>
      <x:c r="L541" s="6"/>
      <x:c r="M541" s="6"/>
    </x:row>
    <x:row r="542" ht="92" customHeight="1">
      <x:c r="A542" s="8"/>
      <x:c r="B542" s="8"/>
      <x:c r="C542" s="8"/>
      <x:c r="D542" s="8"/>
      <x:c r="E542" s="8"/>
      <x:c r="F542" s="8"/>
      <x:c r="G542" s="8"/>
      <x:c r="H542" s="8"/>
      <x:c r="I542" s="8"/>
      <x:c r="J542" s="8"/>
      <x:c r="K542" s="8"/>
      <x:c r="L542" s="8"/>
      <x:c r="M542" s="8"/>
    </x:row>
    <x:row r="543" ht="92" customHeight="1">
      <x:c r="A543" s="6"/>
      <x:c r="B543" s="6"/>
      <x:c r="C543" s="6"/>
      <x:c r="D543" s="6"/>
      <x:c r="E543" s="6"/>
      <x:c r="F543" s="6"/>
      <x:c r="G543" s="6"/>
      <x:c r="H543" s="6"/>
      <x:c r="I543" s="6"/>
      <x:c r="J543" s="6"/>
      <x:c r="K543" s="6"/>
      <x:c r="L543" s="6"/>
      <x:c r="M543" s="6"/>
    </x:row>
    <x:row r="544" ht="79" customHeight="1">
      <x:c r="A544" s="8"/>
      <x:c r="B544" s="8"/>
      <x:c r="C544" s="8"/>
      <x:c r="D544" s="8"/>
      <x:c r="E544" s="8"/>
      <x:c r="F544" s="8"/>
      <x:c r="G544" s="8"/>
      <x:c r="H544" s="8"/>
      <x:c r="I544" s="8"/>
      <x:c r="J544" s="8"/>
      <x:c r="K544" s="8"/>
      <x:c r="L544" s="8"/>
      <x:c r="M544" s="8"/>
    </x:row>
    <x:row r="545" ht="79" customHeight="1">
      <x:c r="A545" s="6"/>
      <x:c r="B545" s="6"/>
      <x:c r="C545" s="6"/>
      <x:c r="D545" s="6"/>
      <x:c r="E545" s="6"/>
      <x:c r="F545" s="6"/>
      <x:c r="G545" s="6"/>
      <x:c r="H545" s="6"/>
      <x:c r="I545" s="6"/>
      <x:c r="J545" s="6"/>
      <x:c r="K545" s="6"/>
      <x:c r="L545" s="6"/>
      <x:c r="M545" s="6"/>
    </x:row>
    <x:row r="546" ht="79" customHeight="1">
      <x:c r="A546" s="8"/>
      <x:c r="B546" s="8"/>
      <x:c r="C546" s="8"/>
      <x:c r="D546" s="8"/>
      <x:c r="E546" s="8"/>
      <x:c r="F546" s="8"/>
      <x:c r="G546" s="8"/>
      <x:c r="H546" s="8"/>
      <x:c r="I546" s="8"/>
      <x:c r="J546" s="8"/>
      <x:c r="K546" s="8"/>
      <x:c r="L546" s="8"/>
      <x:c r="M546" s="8"/>
    </x:row>
    <x:row r="547" ht="92" customHeight="1">
      <x:c r="A547" s="6"/>
      <x:c r="B547" s="6"/>
      <x:c r="C547" s="6"/>
      <x:c r="D547" s="6"/>
      <x:c r="E547" s="6"/>
      <x:c r="F547" s="6"/>
      <x:c r="G547" s="6"/>
      <x:c r="H547" s="6"/>
      <x:c r="I547" s="6"/>
      <x:c r="J547" s="6"/>
      <x:c r="K547" s="6"/>
      <x:c r="L547" s="6"/>
      <x:c r="M547" s="6"/>
    </x:row>
    <x:row r="548" ht="92" customHeight="1">
      <x:c r="A548" s="8"/>
      <x:c r="B548" s="8"/>
      <x:c r="C548" s="8"/>
      <x:c r="D548" s="8"/>
      <x:c r="E548" s="8"/>
      <x:c r="F548" s="8"/>
      <x:c r="G548" s="8"/>
      <x:c r="H548" s="8"/>
      <x:c r="I548" s="8"/>
      <x:c r="J548" s="8"/>
      <x:c r="K548" s="8"/>
      <x:c r="L548" s="8"/>
      <x:c r="M548" s="8"/>
    </x:row>
    <x:row r="549" ht="92" customHeight="1">
      <x:c r="A549" s="6"/>
      <x:c r="B549" s="6"/>
      <x:c r="C549" s="6"/>
      <x:c r="D549" s="6"/>
      <x:c r="E549" s="6"/>
      <x:c r="F549" s="6"/>
      <x:c r="G549" s="6"/>
      <x:c r="H549" s="6"/>
      <x:c r="I549" s="6"/>
      <x:c r="J549" s="6"/>
      <x:c r="K549" s="6"/>
      <x:c r="L549" s="6"/>
      <x:c r="M549" s="6"/>
    </x:row>
    <x:row r="550" ht="79" customHeight="1">
      <x:c r="A550" s="8"/>
      <x:c r="B550" s="8"/>
      <x:c r="C550" s="8"/>
      <x:c r="D550" s="8"/>
      <x:c r="E550" s="8"/>
      <x:c r="F550" s="8"/>
      <x:c r="G550" s="8"/>
      <x:c r="H550" s="8"/>
      <x:c r="I550" s="8"/>
      <x:c r="J550" s="8"/>
      <x:c r="K550" s="8"/>
      <x:c r="L550" s="8"/>
      <x:c r="M550" s="8"/>
    </x:row>
    <x:row r="551" ht="79" customHeight="1">
      <x:c r="A551" s="6"/>
      <x:c r="B551" s="6"/>
      <x:c r="C551" s="6"/>
      <x:c r="D551" s="6"/>
      <x:c r="E551" s="6"/>
      <x:c r="F551" s="6"/>
      <x:c r="G551" s="6"/>
      <x:c r="H551" s="6"/>
      <x:c r="I551" s="6"/>
      <x:c r="J551" s="6"/>
      <x:c r="K551" s="6"/>
      <x:c r="L551" s="6"/>
      <x:c r="M551" s="6"/>
    </x:row>
    <x:row r="552" ht="79" customHeight="1">
      <x:c r="A552" s="8"/>
      <x:c r="B552" s="8"/>
      <x:c r="C552" s="8"/>
      <x:c r="D552" s="8"/>
      <x:c r="E552" s="8"/>
      <x:c r="F552" s="8"/>
      <x:c r="G552" s="8"/>
      <x:c r="H552" s="8"/>
      <x:c r="I552" s="8"/>
      <x:c r="J552" s="8"/>
      <x:c r="K552" s="8"/>
      <x:c r="L552" s="8"/>
      <x:c r="M552" s="8"/>
    </x:row>
    <x:row r="553" ht="79" customHeight="1">
      <x:c r="A553" s="6"/>
      <x:c r="B553" s="6"/>
      <x:c r="C553" s="6"/>
      <x:c r="D553" s="6"/>
      <x:c r="E553" s="6"/>
      <x:c r="F553" s="6"/>
      <x:c r="G553" s="6"/>
      <x:c r="H553" s="6"/>
      <x:c r="I553" s="6"/>
      <x:c r="J553" s="6"/>
      <x:c r="K553" s="6"/>
      <x:c r="L553" s="6"/>
      <x:c r="M553" s="6"/>
    </x:row>
    <x:row r="554" ht="92" customHeight="1">
      <x:c r="A554" s="8"/>
      <x:c r="B554" s="8"/>
      <x:c r="C554" s="8"/>
      <x:c r="D554" s="8"/>
      <x:c r="E554" s="8"/>
      <x:c r="F554" s="8"/>
      <x:c r="G554" s="8"/>
      <x:c r="H554" s="8"/>
      <x:c r="I554" s="8"/>
      <x:c r="J554" s="8"/>
      <x:c r="K554" s="8"/>
      <x:c r="L554" s="8"/>
      <x:c r="M554" s="8"/>
    </x:row>
    <x:row r="555" ht="92" customHeight="1">
      <x:c r="A555" s="6"/>
      <x:c r="B555" s="6"/>
      <x:c r="C555" s="6"/>
      <x:c r="D555" s="6"/>
      <x:c r="E555" s="6"/>
      <x:c r="F555" s="6"/>
      <x:c r="G555" s="6"/>
      <x:c r="H555" s="6"/>
      <x:c r="I555" s="6"/>
      <x:c r="J555" s="6"/>
      <x:c r="K555" s="6"/>
      <x:c r="L555" s="6"/>
      <x:c r="M555" s="6"/>
    </x:row>
    <x:row r="556" ht="92" customHeight="1">
      <x:c r="A556" s="8"/>
      <x:c r="B556" s="8"/>
      <x:c r="C556" s="8"/>
      <x:c r="D556" s="8"/>
      <x:c r="E556" s="8"/>
      <x:c r="F556" s="8"/>
      <x:c r="G556" s="8"/>
      <x:c r="H556" s="8"/>
      <x:c r="I556" s="8"/>
      <x:c r="J556" s="8"/>
      <x:c r="K556" s="8"/>
      <x:c r="L556" s="8"/>
      <x:c r="M556" s="8"/>
    </x:row>
    <x:row r="557" ht="92" customHeight="1">
      <x:c r="A557" s="6"/>
      <x:c r="B557" s="6"/>
      <x:c r="C557" s="6"/>
      <x:c r="D557" s="6"/>
      <x:c r="E557" s="6"/>
      <x:c r="F557" s="6"/>
      <x:c r="G557" s="6"/>
      <x:c r="H557" s="6"/>
      <x:c r="I557" s="6"/>
      <x:c r="J557" s="6"/>
      <x:c r="K557" s="6"/>
      <x:c r="L557" s="6"/>
      <x:c r="M557" s="6"/>
    </x:row>
    <x:row r="558" ht="92" customHeight="1">
      <x:c r="A558" s="8"/>
      <x:c r="B558" s="8"/>
      <x:c r="C558" s="8"/>
      <x:c r="D558" s="8"/>
      <x:c r="E558" s="8"/>
      <x:c r="F558" s="8"/>
      <x:c r="G558" s="8"/>
      <x:c r="H558" s="8"/>
      <x:c r="I558" s="8"/>
      <x:c r="J558" s="8"/>
      <x:c r="K558" s="8"/>
      <x:c r="L558" s="8"/>
      <x:c r="M558" s="8"/>
    </x:row>
    <x:row r="559" ht="92" customHeight="1">
      <x:c r="A559" s="6"/>
      <x:c r="B559" s="6"/>
      <x:c r="C559" s="6"/>
      <x:c r="D559" s="6"/>
      <x:c r="E559" s="6"/>
      <x:c r="F559" s="6"/>
      <x:c r="G559" s="6"/>
      <x:c r="H559" s="6"/>
      <x:c r="I559" s="6"/>
      <x:c r="J559" s="6"/>
      <x:c r="K559" s="6"/>
      <x:c r="L559" s="6"/>
      <x:c r="M559" s="6"/>
    </x:row>
    <x:row r="560" ht="92" customHeight="1">
      <x:c r="A560" s="8"/>
      <x:c r="B560" s="8"/>
      <x:c r="C560" s="8"/>
      <x:c r="D560" s="8"/>
      <x:c r="E560" s="8"/>
      <x:c r="F560" s="8"/>
      <x:c r="G560" s="8"/>
      <x:c r="H560" s="8"/>
      <x:c r="I560" s="8"/>
      <x:c r="J560" s="8"/>
      <x:c r="K560" s="8"/>
      <x:c r="L560" s="8"/>
      <x:c r="M560" s="8"/>
    </x:row>
    <x:row r="561" ht="92" customHeight="1">
      <x:c r="A561" s="6"/>
      <x:c r="B561" s="6"/>
      <x:c r="C561" s="6"/>
      <x:c r="D561" s="6"/>
      <x:c r="E561" s="6"/>
      <x:c r="F561" s="6"/>
      <x:c r="G561" s="6"/>
      <x:c r="H561" s="6"/>
      <x:c r="I561" s="6"/>
      <x:c r="J561" s="6"/>
      <x:c r="K561" s="6"/>
      <x:c r="L561" s="6"/>
      <x:c r="M561" s="6"/>
    </x:row>
    <x:row r="562" ht="92" customHeight="1">
      <x:c r="A562" s="8"/>
      <x:c r="B562" s="8"/>
      <x:c r="C562" s="8"/>
      <x:c r="D562" s="8"/>
      <x:c r="E562" s="8"/>
      <x:c r="F562" s="8"/>
      <x:c r="G562" s="8"/>
      <x:c r="H562" s="8"/>
      <x:c r="I562" s="8"/>
      <x:c r="J562" s="8"/>
      <x:c r="K562" s="8"/>
      <x:c r="L562" s="8"/>
      <x:c r="M562" s="8"/>
    </x:row>
    <x:row r="563" ht="92" customHeight="1">
      <x:c r="A563" s="6"/>
      <x:c r="B563" s="6"/>
      <x:c r="C563" s="6"/>
      <x:c r="D563" s="6"/>
      <x:c r="E563" s="6"/>
      <x:c r="F563" s="6"/>
      <x:c r="G563" s="6"/>
      <x:c r="H563" s="6"/>
      <x:c r="I563" s="6"/>
      <x:c r="J563" s="6"/>
      <x:c r="K563" s="6"/>
      <x:c r="L563" s="6"/>
      <x:c r="M563" s="6"/>
    </x:row>
    <x:row r="564" ht="92" customHeight="1">
      <x:c r="A564" s="8"/>
      <x:c r="B564" s="8"/>
      <x:c r="C564" s="8"/>
      <x:c r="D564" s="8"/>
      <x:c r="E564" s="8"/>
      <x:c r="F564" s="8"/>
      <x:c r="G564" s="8"/>
      <x:c r="H564" s="8"/>
      <x:c r="I564" s="8"/>
      <x:c r="J564" s="8"/>
      <x:c r="K564" s="8"/>
      <x:c r="L564" s="8"/>
      <x:c r="M564" s="8"/>
    </x:row>
    <x:row r="565" ht="92" customHeight="1">
      <x:c r="A565" s="6"/>
      <x:c r="B565" s="6"/>
      <x:c r="C565" s="6"/>
      <x:c r="D565" s="6"/>
      <x:c r="E565" s="6"/>
      <x:c r="F565" s="6"/>
      <x:c r="G565" s="6"/>
      <x:c r="H565" s="6"/>
      <x:c r="I565" s="6"/>
      <x:c r="J565" s="6"/>
      <x:c r="K565" s="6"/>
      <x:c r="L565" s="6"/>
      <x:c r="M565" s="6"/>
    </x:row>
    <x:row r="566" ht="79" customHeight="1">
      <x:c r="A566" s="8"/>
      <x:c r="B566" s="8"/>
      <x:c r="C566" s="8"/>
      <x:c r="D566" s="8"/>
      <x:c r="E566" s="8"/>
      <x:c r="F566" s="8"/>
      <x:c r="G566" s="8"/>
      <x:c r="H566" s="8"/>
      <x:c r="I566" s="8"/>
      <x:c r="J566" s="8"/>
      <x:c r="K566" s="8"/>
      <x:c r="L566" s="8"/>
      <x:c r="M566" s="8"/>
    </x:row>
    <x:row r="567" ht="92" customHeight="1">
      <x:c r="A567" s="6"/>
      <x:c r="B567" s="6"/>
      <x:c r="C567" s="6"/>
      <x:c r="D567" s="6"/>
      <x:c r="E567" s="6"/>
      <x:c r="F567" s="6"/>
      <x:c r="G567" s="6"/>
      <x:c r="H567" s="6"/>
      <x:c r="I567" s="6"/>
      <x:c r="J567" s="6"/>
      <x:c r="K567" s="6"/>
      <x:c r="L567" s="6"/>
      <x:c r="M567" s="6"/>
    </x:row>
    <x:row r="568" ht="92" customHeight="1">
      <x:c r="A568" s="8"/>
      <x:c r="B568" s="8"/>
      <x:c r="C568" s="8"/>
      <x:c r="D568" s="8"/>
      <x:c r="E568" s="8"/>
      <x:c r="F568" s="8"/>
      <x:c r="G568" s="8"/>
      <x:c r="H568" s="8"/>
      <x:c r="I568" s="8"/>
      <x:c r="J568" s="8"/>
      <x:c r="K568" s="8"/>
      <x:c r="L568" s="8"/>
      <x:c r="M568" s="8"/>
    </x:row>
    <x:row r="569" ht="92" customHeight="1">
      <x:c r="A569" s="6"/>
      <x:c r="B569" s="6"/>
      <x:c r="C569" s="6"/>
      <x:c r="D569" s="6"/>
      <x:c r="E569" s="6"/>
      <x:c r="F569" s="6"/>
      <x:c r="G569" s="6"/>
      <x:c r="H569" s="6"/>
      <x:c r="I569" s="6"/>
      <x:c r="J569" s="6"/>
      <x:c r="K569" s="6"/>
      <x:c r="L569" s="6"/>
      <x:c r="M569" s="6"/>
    </x:row>
    <x:row r="570" ht="92" customHeight="1">
      <x:c r="A570" s="8"/>
      <x:c r="B570" s="8"/>
      <x:c r="C570" s="8"/>
      <x:c r="D570" s="8"/>
      <x:c r="E570" s="8"/>
      <x:c r="F570" s="8"/>
      <x:c r="G570" s="8"/>
      <x:c r="H570" s="8"/>
      <x:c r="I570" s="8"/>
      <x:c r="J570" s="8"/>
      <x:c r="K570" s="8"/>
      <x:c r="L570" s="8"/>
      <x:c r="M570" s="8"/>
    </x:row>
    <x:row r="571" ht="92" customHeight="1">
      <x:c r="A571" s="6"/>
      <x:c r="B571" s="6"/>
      <x:c r="C571" s="6"/>
      <x:c r="D571" s="6"/>
      <x:c r="E571" s="6"/>
      <x:c r="F571" s="6"/>
      <x:c r="G571" s="6"/>
      <x:c r="H571" s="6"/>
      <x:c r="I571" s="6"/>
      <x:c r="J571" s="6"/>
      <x:c r="K571" s="6"/>
      <x:c r="L571" s="6"/>
      <x:c r="M571" s="6"/>
    </x:row>
    <x:row r="572" ht="92" customHeight="1">
      <x:c r="A572" s="8"/>
      <x:c r="B572" s="8"/>
      <x:c r="C572" s="8"/>
      <x:c r="D572" s="8"/>
      <x:c r="E572" s="8"/>
      <x:c r="F572" s="8"/>
      <x:c r="G572" s="8"/>
      <x:c r="H572" s="8"/>
      <x:c r="I572" s="8"/>
      <x:c r="J572" s="8"/>
      <x:c r="K572" s="8"/>
      <x:c r="L572" s="8"/>
      <x:c r="M572" s="8"/>
    </x:row>
    <x:row r="573" ht="92" customHeight="1">
      <x:c r="A573" s="6"/>
      <x:c r="B573" s="6"/>
      <x:c r="C573" s="6"/>
      <x:c r="D573" s="6"/>
      <x:c r="E573" s="6"/>
      <x:c r="F573" s="6"/>
      <x:c r="G573" s="6"/>
      <x:c r="H573" s="6"/>
      <x:c r="I573" s="6"/>
      <x:c r="J573" s="6"/>
      <x:c r="K573" s="6"/>
      <x:c r="L573" s="6"/>
      <x:c r="M573" s="6"/>
    </x:row>
    <x:row r="574" ht="92" customHeight="1">
      <x:c r="A574" s="8"/>
      <x:c r="B574" s="8"/>
      <x:c r="C574" s="8"/>
      <x:c r="D574" s="8"/>
      <x:c r="E574" s="8"/>
      <x:c r="F574" s="8"/>
      <x:c r="G574" s="8"/>
      <x:c r="H574" s="8"/>
      <x:c r="I574" s="8"/>
      <x:c r="J574" s="8"/>
      <x:c r="K574" s="8"/>
      <x:c r="L574" s="8"/>
      <x:c r="M574" s="8"/>
    </x:row>
    <x:row r="575" ht="70" customHeight="1">
      <x:c r="A575" s="6"/>
      <x:c r="B575" s="6"/>
      <x:c r="C575" s="6"/>
      <x:c r="D575" s="6"/>
      <x:c r="E575" s="6"/>
      <x:c r="F575" s="6"/>
      <x:c r="G575" s="6"/>
      <x:c r="H575" s="6"/>
      <x:c r="I575" s="6"/>
      <x:c r="J575" s="6"/>
      <x:c r="K575" s="6"/>
      <x:c r="L575" s="6"/>
      <x:c r="M575" s="6"/>
    </x:row>
    <x:row r="576" ht="70" customHeight="1">
      <x:c r="A576" s="8"/>
      <x:c r="B576" s="8"/>
      <x:c r="C576" s="8"/>
      <x:c r="D576" s="8"/>
      <x:c r="E576" s="8"/>
      <x:c r="F576" s="8"/>
      <x:c r="G576" s="8"/>
      <x:c r="H576" s="8"/>
      <x:c r="I576" s="8"/>
      <x:c r="J576" s="8"/>
      <x:c r="K576" s="8"/>
      <x:c r="L576" s="8"/>
      <x:c r="M576" s="8"/>
    </x:row>
    <x:row r="577" ht="79" customHeight="1">
      <x:c r="A577" s="6"/>
      <x:c r="B577" s="6"/>
      <x:c r="C577" s="6"/>
      <x:c r="D577" s="6"/>
      <x:c r="E577" s="6"/>
      <x:c r="F577" s="6"/>
      <x:c r="G577" s="6"/>
      <x:c r="H577" s="6"/>
      <x:c r="I577" s="6"/>
      <x:c r="J577" s="6"/>
      <x:c r="K577" s="6"/>
      <x:c r="L577" s="6"/>
      <x:c r="M577" s="6"/>
    </x:row>
    <x:row r="578" ht="70" customHeight="1">
      <x:c r="A578" s="8"/>
      <x:c r="B578" s="8"/>
      <x:c r="C578" s="8"/>
      <x:c r="D578" s="8"/>
      <x:c r="E578" s="8"/>
      <x:c r="F578" s="8"/>
      <x:c r="G578" s="8"/>
      <x:c r="H578" s="8"/>
      <x:c r="I578" s="8"/>
      <x:c r="J578" s="8"/>
      <x:c r="K578" s="8"/>
      <x:c r="L578" s="8"/>
      <x:c r="M578" s="8"/>
    </x:row>
    <x:row r="579" ht="79" customHeight="1">
      <x:c r="A579" s="6"/>
      <x:c r="B579" s="6"/>
      <x:c r="C579" s="6"/>
      <x:c r="D579" s="6"/>
      <x:c r="E579" s="6"/>
      <x:c r="F579" s="6"/>
      <x:c r="G579" s="6"/>
      <x:c r="H579" s="6"/>
      <x:c r="I579" s="6"/>
      <x:c r="J579" s="6"/>
      <x:c r="K579" s="6"/>
      <x:c r="L579" s="6"/>
      <x:c r="M579" s="6"/>
    </x:row>
    <x:row r="580" ht="79" customHeight="1">
      <x:c r="A580" s="8"/>
      <x:c r="B580" s="8"/>
      <x:c r="C580" s="8"/>
      <x:c r="D580" s="8"/>
      <x:c r="E580" s="8"/>
      <x:c r="F580" s="8"/>
      <x:c r="G580" s="8"/>
      <x:c r="H580" s="8"/>
      <x:c r="I580" s="8"/>
      <x:c r="J580" s="8"/>
      <x:c r="K580" s="8"/>
      <x:c r="L580" s="8"/>
      <x:c r="M580" s="8"/>
    </x:row>
    <x:row r="581" ht="79" customHeight="1">
      <x:c r="A581" s="6"/>
      <x:c r="B581" s="6"/>
      <x:c r="C581" s="6"/>
      <x:c r="D581" s="6"/>
      <x:c r="E581" s="6"/>
      <x:c r="F581" s="6"/>
      <x:c r="G581" s="6"/>
      <x:c r="H581" s="6"/>
      <x:c r="I581" s="6"/>
      <x:c r="J581" s="6"/>
      <x:c r="K581" s="6"/>
      <x:c r="L581" s="6"/>
      <x:c r="M581" s="6"/>
    </x:row>
    <x:row r="582" ht="79" customHeight="1">
      <x:c r="A582" s="8"/>
      <x:c r="B582" s="8"/>
      <x:c r="C582" s="8"/>
      <x:c r="D582" s="8"/>
      <x:c r="E582" s="8"/>
      <x:c r="F582" s="8"/>
      <x:c r="G582" s="8"/>
      <x:c r="H582" s="8"/>
      <x:c r="I582" s="8"/>
      <x:c r="J582" s="8"/>
      <x:c r="K582" s="8"/>
      <x:c r="L582" s="8"/>
      <x:c r="M582" s="8"/>
    </x:row>
    <x:row r="583" ht="79" customHeight="1">
      <x:c r="A583" s="6"/>
      <x:c r="B583" s="6"/>
      <x:c r="C583" s="6"/>
      <x:c r="D583" s="6"/>
      <x:c r="E583" s="6"/>
      <x:c r="F583" s="6"/>
      <x:c r="G583" s="6"/>
      <x:c r="H583" s="6"/>
      <x:c r="I583" s="6"/>
      <x:c r="J583" s="6"/>
      <x:c r="K583" s="6"/>
      <x:c r="L583" s="6"/>
      <x:c r="M583" s="6"/>
    </x:row>
    <x:row r="584" ht="70" customHeight="1">
      <x:c r="A584" s="8"/>
      <x:c r="B584" s="8"/>
      <x:c r="C584" s="8"/>
      <x:c r="D584" s="8"/>
      <x:c r="E584" s="8"/>
      <x:c r="F584" s="8"/>
      <x:c r="G584" s="8"/>
      <x:c r="H584" s="8"/>
      <x:c r="I584" s="8"/>
      <x:c r="J584" s="8"/>
      <x:c r="K584" s="8"/>
      <x:c r="L584" s="8"/>
      <x:c r="M584" s="8"/>
    </x:row>
    <x:row r="585" ht="70" customHeight="1">
      <x:c r="A585" s="6"/>
      <x:c r="B585" s="6"/>
      <x:c r="C585" s="6"/>
      <x:c r="D585" s="6"/>
      <x:c r="E585" s="6"/>
      <x:c r="F585" s="6"/>
      <x:c r="G585" s="6"/>
      <x:c r="H585" s="6"/>
      <x:c r="I585" s="6"/>
      <x:c r="J585" s="6"/>
      <x:c r="K585" s="6"/>
      <x:c r="L585" s="6"/>
      <x:c r="M585" s="6"/>
    </x:row>
    <x:row r="586" ht="70" customHeight="1">
      <x:c r="A586" s="8"/>
      <x:c r="B586" s="8"/>
      <x:c r="C586" s="8"/>
      <x:c r="D586" s="8"/>
      <x:c r="E586" s="8"/>
      <x:c r="F586" s="8"/>
      <x:c r="G586" s="8"/>
      <x:c r="H586" s="8"/>
      <x:c r="I586" s="8"/>
      <x:c r="J586" s="8"/>
      <x:c r="K586" s="8"/>
      <x:c r="L586" s="8"/>
      <x:c r="M586" s="8"/>
    </x:row>
    <x:row r="587" ht="70" customHeight="1">
      <x:c r="A587" s="6"/>
      <x:c r="B587" s="6"/>
      <x:c r="C587" s="6"/>
      <x:c r="D587" s="6"/>
      <x:c r="E587" s="6"/>
      <x:c r="F587" s="6"/>
      <x:c r="G587" s="6"/>
      <x:c r="H587" s="6"/>
      <x:c r="I587" s="6"/>
      <x:c r="J587" s="6"/>
      <x:c r="K587" s="6"/>
      <x:c r="L587" s="6"/>
      <x:c r="M587" s="6"/>
    </x:row>
    <x:row r="588" ht="70" customHeight="1">
      <x:c r="A588" s="8"/>
      <x:c r="B588" s="8"/>
      <x:c r="C588" s="8"/>
      <x:c r="D588" s="8"/>
      <x:c r="E588" s="8"/>
      <x:c r="F588" s="8"/>
      <x:c r="G588" s="8"/>
      <x:c r="H588" s="8"/>
      <x:c r="I588" s="8"/>
      <x:c r="J588" s="8"/>
      <x:c r="K588" s="8"/>
      <x:c r="L588" s="8"/>
      <x:c r="M588" s="8"/>
    </x:row>
    <x:row r="589" ht="70" customHeight="1">
      <x:c r="A589" s="6"/>
      <x:c r="B589" s="6"/>
      <x:c r="C589" s="6"/>
      <x:c r="D589" s="6"/>
      <x:c r="E589" s="6"/>
      <x:c r="F589" s="6"/>
      <x:c r="G589" s="6"/>
      <x:c r="H589" s="6"/>
      <x:c r="I589" s="6"/>
      <x:c r="J589" s="6"/>
      <x:c r="K589" s="6"/>
      <x:c r="L589" s="6"/>
      <x:c r="M589" s="6"/>
    </x:row>
    <x:row r="590" ht="70" customHeight="1">
      <x:c r="A590" s="8"/>
      <x:c r="B590" s="8"/>
      <x:c r="C590" s="8"/>
      <x:c r="D590" s="8"/>
      <x:c r="E590" s="8"/>
      <x:c r="F590" s="8"/>
      <x:c r="G590" s="8"/>
      <x:c r="H590" s="8"/>
      <x:c r="I590" s="8"/>
      <x:c r="J590" s="8"/>
      <x:c r="K590" s="8"/>
      <x:c r="L590" s="8"/>
      <x:c r="M590" s="8"/>
    </x:row>
    <x:row r="591" ht="70" customHeight="1">
      <x:c r="A591" s="6"/>
      <x:c r="B591" s="6"/>
      <x:c r="C591" s="6"/>
      <x:c r="D591" s="6"/>
      <x:c r="E591" s="6"/>
      <x:c r="F591" s="6"/>
      <x:c r="G591" s="6"/>
      <x:c r="H591" s="6"/>
      <x:c r="I591" s="6"/>
      <x:c r="J591" s="6"/>
      <x:c r="K591" s="6"/>
      <x:c r="L591" s="6"/>
      <x:c r="M591" s="6"/>
    </x:row>
  </x:sheetData>
  <x:pageMargins left="0.7" right="0.7" top="0.75" bottom="0.75" header="0.3" footer="0.3"/>
  <x:tableParts count="1">
    <x:tablePart xmlns:r="http://schemas.openxmlformats.org/officeDocument/2006/relationships" r:id="R592cf0b3f2f74afc"/>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52" hidden="0" customWidth="1"/>
    <x:col min="5" max="5" width="22" hidden="0" customWidth="1"/>
    <x:col min="6" max="6" width="22" hidden="0" customWidth="1"/>
    <x:col min="7" max="7" width="17" hidden="0" customWidth="1"/>
    <x:col min="8" max="8" width="17" hidden="0" customWidth="1"/>
    <x:col min="9" max="9" width="100" hidden="0" customWidth="1"/>
    <x:col min="10" max="10" width="22" hidden="0" customWidth="1"/>
    <x:col min="11" max="11" width="52" hidden="0" customWidth="1"/>
    <x:col min="12" max="12" width="17" hidden="0" customWidth="1"/>
    <x:col min="13" max="13" width="17" hidden="0" customWidth="1"/>
    <x:col min="14" max="14" width="22" hidden="0" customWidth="1"/>
  </x:cols>
  <x:sheetData>
    <x:row r="1" ht="45" customHeight="1">
      <x:c r="A1" s="12" t="str">
        <x:v>media_key</x:v>
      </x:c>
      <x:c r="B1" s="12" t="str">
        <x:v>destination_key</x:v>
      </x:c>
      <x:c r="C1" s="12" t="str">
        <x:v>media_type</x:v>
      </x:c>
      <x:c r="D1" s="12" t="str">
        <x:v>image_url</x:v>
      </x:c>
      <x:c r="E1" s="12" t="str">
        <x:v>caption</x:v>
      </x:c>
      <x:c r="F1" s="12" t="str">
        <x:v>subject</x:v>
      </x:c>
      <x:c r="G1" s="12" t="str">
        <x:v>primary_image</x:v>
      </x:c>
      <x:c r="H1" s="12" t="str">
        <x:v>gallery_order</x:v>
      </x:c>
      <x:c r="I1" s="12" t="str">
        <x:v>license_notes</x:v>
      </x:c>
      <x:c r="J1" s="12" t="str">
        <x:v>source_name</x:v>
      </x:c>
      <x:c r="K1" s="12" t="str">
        <x:v>source_url</x:v>
      </x:c>
      <x:c r="L1" s="12" t="str">
        <x:v>verified</x:v>
      </x:c>
      <x:c r="M1" s="12" t="str">
        <x:v>verified_at</x:v>
      </x:c>
      <x:c r="N1" s="12" t="str">
        <x:v>confidence</x:v>
      </x:c>
    </x:row>
    <x:row r="2" ht="150" customHeight="1">
      <x:c r="A2" s="8" t="str">
        <x:v>aomori-japan-media-01</x:v>
      </x:c>
      <x:c r="B2" s="8" t="str">
        <x:v>aomori-japan</x:v>
      </x:c>
      <x:c r="C2" s="8" t="str">
        <x:v>photo</x:v>
      </x:c>
      <x:c r="D2" s="8" t="str">
        <x:v>https://commons.wikimedia.org/wiki/Special:Redirect/file/Aomori%20Montage.jpg</x:v>
      </x:c>
      <x:c r="E2" s="8" t="str">
        <x:v>Aomori destination view 1</x:v>
      </x:c>
      <x:c r="F2" s="8" t="str">
        <x:v>Aomori</x:v>
      </x:c>
      <x:c r="G2" s="9" t="b">
        <x:v>1</x:v>
      </x:c>
      <x:c r="H2" s="8" t="n">
        <x:v>1</x:v>
      </x:c>
      <x:c r="I2" s="8" t="str">
        <x:v>Wikimedia Commons discovery reference. Exact file, creator and license must be verified before public display; no rights claim is made here.</x:v>
      </x:c>
      <x:c r="J2" s="8" t="str">
        <x:v>Wikimedia Commons</x:v>
      </x:c>
      <x:c r="K2" s="8" t="str">
        <x:v>https://commons.wikimedia.org/wiki/File:Aomori_Montage.jpg</x:v>
      </x:c>
      <x:c r="L2" s="9" t="b">
        <x:v>0</x:v>
      </x:c>
      <x:c r="M2" s="8"/>
      <x:c r="N2" s="8" t="str">
        <x:v>MEDIUM</x:v>
      </x:c>
    </x:row>
    <x:row r="3" ht="150" customHeight="1">
      <x:c r="A3" s="6" t="str">
        <x:v>aomori-japan-media-02</x:v>
      </x:c>
      <x:c r="B3" s="6" t="str">
        <x:v>aomori-japan</x:v>
      </x:c>
      <x:c r="C3" s="6" t="str">
        <x:v>photo</x:v>
      </x:c>
      <x:c r="D3" s="6" t="str">
        <x:v>https://commons.wikimedia.org/wiki/Special:MediaSearch?type=image&amp;search=Nebuta%20Museum%20WA%20RASSE%20Japan</x:v>
      </x:c>
      <x:c r="E3" s="6" t="str">
        <x:v>Aomori destination view 2</x:v>
      </x:c>
      <x:c r="F3" s="6" t="str">
        <x:v>Nebuta Museum WA RASSE</x:v>
      </x:c>
      <x:c r="G3" s="7" t="b">
        <x:v>0</x:v>
      </x:c>
      <x:c r="H3" s="6" t="n">
        <x:v>2</x:v>
      </x:c>
      <x:c r="I3" s="6" t="str">
        <x:v>Wikimedia Commons discovery reference. Exact file, creator and license must be verified before public display; no rights claim is made here.</x:v>
      </x:c>
      <x:c r="J3" s="6" t="str">
        <x:v>Wikimedia Commons</x:v>
      </x:c>
      <x:c r="K3" s="6" t="str">
        <x:v>https://commons.wikimedia.org/wiki/Special:MediaSearch?type=image&amp;search=Nebuta%20Museum%20WA%20RASSE%20Japan</x:v>
      </x:c>
      <x:c r="L3" s="7" t="b">
        <x:v>0</x:v>
      </x:c>
      <x:c r="M3" s="6"/>
      <x:c r="N3" s="6" t="str">
        <x:v>LOW</x:v>
      </x:c>
    </x:row>
    <x:row r="4" ht="150" customHeight="1">
      <x:c r="A4" s="8" t="str">
        <x:v>aomori-japan-media-03</x:v>
      </x:c>
      <x:c r="B4" s="8" t="str">
        <x:v>aomori-japan</x:v>
      </x:c>
      <x:c r="C4" s="8" t="str">
        <x:v>photo</x:v>
      </x:c>
      <x:c r="D4" s="8" t="str">
        <x:v>https://commons.wikimedia.org/wiki/Special:MediaSearch?type=image&amp;search=A-FACTORY%20Japan</x:v>
      </x:c>
      <x:c r="E4" s="8" t="str">
        <x:v>Aomori destination view 3</x:v>
      </x:c>
      <x:c r="F4" s="8" t="str">
        <x:v>A-FACTORY</x:v>
      </x:c>
      <x:c r="G4" s="9" t="b">
        <x:v>0</x:v>
      </x:c>
      <x:c r="H4" s="8" t="n">
        <x:v>3</x:v>
      </x:c>
      <x:c r="I4" s="8" t="str">
        <x:v>Wikimedia Commons discovery reference. Exact file, creator and license must be verified before public display; no rights claim is made here.</x:v>
      </x:c>
      <x:c r="J4" s="8" t="str">
        <x:v>Wikimedia Commons</x:v>
      </x:c>
      <x:c r="K4" s="8" t="str">
        <x:v>https://commons.wikimedia.org/wiki/Special:MediaSearch?type=image&amp;search=A-FACTORY%20Japan</x:v>
      </x:c>
      <x:c r="L4" s="9" t="b">
        <x:v>0</x:v>
      </x:c>
      <x:c r="M4" s="8"/>
      <x:c r="N4" s="8" t="str">
        <x:v>LOW</x:v>
      </x:c>
    </x:row>
    <x:row r="5" ht="150" customHeight="1">
      <x:c r="A5" s="6" t="str">
        <x:v>aomori-japan-media-04</x:v>
      </x:c>
      <x:c r="B5" s="6" t="str">
        <x:v>aomori-japan</x:v>
      </x:c>
      <x:c r="C5" s="6" t="str">
        <x:v>photo</x:v>
      </x:c>
      <x:c r="D5" s="6" t="str">
        <x:v>https://commons.wikimedia.org/wiki/Special:MediaSearch?type=image&amp;search=Aomori%20Station%20/%20Waterfront%20Japan</x:v>
      </x:c>
      <x:c r="E5" s="6" t="str">
        <x:v>Aomori destination view 4</x:v>
      </x:c>
      <x:c r="F5" s="6" t="str">
        <x:v>Aomori Station / Waterfront</x:v>
      </x:c>
      <x:c r="G5" s="7" t="b">
        <x:v>0</x:v>
      </x:c>
      <x:c r="H5" s="6" t="n">
        <x:v>4</x:v>
      </x:c>
      <x:c r="I5" s="6" t="str">
        <x:v>Wikimedia Commons discovery reference. Exact file, creator and license must be verified before public display; no rights claim is made here.</x:v>
      </x:c>
      <x:c r="J5" s="6" t="str">
        <x:v>Wikimedia Commons</x:v>
      </x:c>
      <x:c r="K5" s="6" t="str">
        <x:v>https://commons.wikimedia.org/wiki/Special:MediaSearch?type=image&amp;search=Aomori%20Station%20/%20Waterfront%20Japan</x:v>
      </x:c>
      <x:c r="L5" s="7" t="b">
        <x:v>0</x:v>
      </x:c>
      <x:c r="M5" s="6"/>
      <x:c r="N5" s="6" t="str">
        <x:v>LOW</x:v>
      </x:c>
    </x:row>
    <x:row r="6" ht="150" customHeight="1">
      <x:c r="A6" s="8" t="str">
        <x:v>kamakura-japan-media-01</x:v>
      </x:c>
      <x:c r="B6" s="8" t="str">
        <x:v>kamakura-japan</x:v>
      </x:c>
      <x:c r="C6" s="8" t="str">
        <x:v>photo</x:v>
      </x:c>
      <x:c r="D6" s="8" t="str">
        <x:v>https://commons.wikimedia.org/wiki/Special:MediaSearch?type=image&amp;search=Kamakura%20Japan</x:v>
      </x:c>
      <x:c r="E6" s="8" t="str">
        <x:v>Kamakura destination view 1</x:v>
      </x:c>
      <x:c r="F6" s="8" t="str">
        <x:v>Kamakura</x:v>
      </x:c>
      <x:c r="G6" s="9" t="b">
        <x:v>1</x:v>
      </x:c>
      <x:c r="H6" s="8" t="n">
        <x:v>1</x:v>
      </x:c>
      <x:c r="I6" s="8" t="str">
        <x:v>Wikimedia Commons discovery reference. Exact file, creator and license must be verified before public display; no rights claim is made here.</x:v>
      </x:c>
      <x:c r="J6" s="8" t="str">
        <x:v>Wikimedia Commons</x:v>
      </x:c>
      <x:c r="K6" s="8" t="str">
        <x:v>https://commons.wikimedia.org/wiki/Special:MediaSearch?type=image&amp;search=Kamakura%20Japan</x:v>
      </x:c>
      <x:c r="L6" s="9" t="b">
        <x:v>0</x:v>
      </x:c>
      <x:c r="M6" s="8"/>
      <x:c r="N6" s="8" t="str">
        <x:v>MEDIUM</x:v>
      </x:c>
    </x:row>
    <x:row r="7" ht="150" customHeight="1">
      <x:c r="A7" s="6" t="str">
        <x:v>kamakura-japan-media-02</x:v>
      </x:c>
      <x:c r="B7" s="6" t="str">
        <x:v>kamakura-japan</x:v>
      </x:c>
      <x:c r="C7" s="6" t="str">
        <x:v>photo</x:v>
      </x:c>
      <x:c r="D7" s="6" t="str">
        <x:v>https://commons.wikimedia.org/wiki/Special:MediaSearch?type=image&amp;search=Tsurugaoka%20Hachimangu%20Japan</x:v>
      </x:c>
      <x:c r="E7" s="6" t="str">
        <x:v>Kamakura destination view 2</x:v>
      </x:c>
      <x:c r="F7" s="6" t="str">
        <x:v>Tsurugaoka Hachimangu</x:v>
      </x:c>
      <x:c r="G7" s="7" t="b">
        <x:v>0</x:v>
      </x:c>
      <x:c r="H7" s="6" t="n">
        <x:v>2</x:v>
      </x:c>
      <x:c r="I7" s="6" t="str">
        <x:v>Wikimedia Commons discovery reference. Exact file, creator and license must be verified before public display; no rights claim is made here.</x:v>
      </x:c>
      <x:c r="J7" s="6" t="str">
        <x:v>Wikimedia Commons</x:v>
      </x:c>
      <x:c r="K7" s="6" t="str">
        <x:v>https://commons.wikimedia.org/wiki/Special:MediaSearch?type=image&amp;search=Tsurugaoka%20Hachimangu%20Japan</x:v>
      </x:c>
      <x:c r="L7" s="7" t="b">
        <x:v>0</x:v>
      </x:c>
      <x:c r="M7" s="6"/>
      <x:c r="N7" s="6" t="str">
        <x:v>LOW</x:v>
      </x:c>
    </x:row>
    <x:row r="8" ht="150" customHeight="1">
      <x:c r="A8" s="8" t="str">
        <x:v>kamakura-japan-media-03</x:v>
      </x:c>
      <x:c r="B8" s="8" t="str">
        <x:v>kamakura-japan</x:v>
      </x:c>
      <x:c r="C8" s="8" t="str">
        <x:v>photo</x:v>
      </x:c>
      <x:c r="D8" s="8" t="str">
        <x:v>https://commons.wikimedia.org/wiki/Special:MediaSearch?type=image&amp;search=Kotoku-in%20Great%20Buddha%20Japan</x:v>
      </x:c>
      <x:c r="E8" s="8" t="str">
        <x:v>Kamakura destination view 3</x:v>
      </x:c>
      <x:c r="F8" s="8" t="str">
        <x:v>Kotoku-in Great Buddha</x:v>
      </x:c>
      <x:c r="G8" s="9" t="b">
        <x:v>0</x:v>
      </x:c>
      <x:c r="H8" s="8" t="n">
        <x:v>3</x:v>
      </x:c>
      <x:c r="I8" s="8" t="str">
        <x:v>Wikimedia Commons discovery reference. Exact file, creator and license must be verified before public display; no rights claim is made here.</x:v>
      </x:c>
      <x:c r="J8" s="8" t="str">
        <x:v>Wikimedia Commons</x:v>
      </x:c>
      <x:c r="K8" s="8" t="str">
        <x:v>https://commons.wikimedia.org/wiki/Special:MediaSearch?type=image&amp;search=Kotoku-in%20Great%20Buddha%20Japan</x:v>
      </x:c>
      <x:c r="L8" s="9" t="b">
        <x:v>0</x:v>
      </x:c>
      <x:c r="M8" s="8"/>
      <x:c r="N8" s="8" t="str">
        <x:v>LOW</x:v>
      </x:c>
    </x:row>
    <x:row r="9" ht="150" customHeight="1">
      <x:c r="A9" s="6" t="str">
        <x:v>kamakura-japan-media-04</x:v>
      </x:c>
      <x:c r="B9" s="6" t="str">
        <x:v>kamakura-japan</x:v>
      </x:c>
      <x:c r="C9" s="6" t="str">
        <x:v>photo</x:v>
      </x:c>
      <x:c r="D9" s="6" t="str">
        <x:v>https://commons.wikimedia.org/wiki/Special:MediaSearch?type=image&amp;search=Kamakura%20Station%20/%20Komachi%20Japan</x:v>
      </x:c>
      <x:c r="E9" s="6" t="str">
        <x:v>Kamakura destination view 4</x:v>
      </x:c>
      <x:c r="F9" s="6" t="str">
        <x:v>Kamakura Station / Komachi</x:v>
      </x:c>
      <x:c r="G9" s="7" t="b">
        <x:v>0</x:v>
      </x:c>
      <x:c r="H9" s="6" t="n">
        <x:v>4</x:v>
      </x:c>
      <x:c r="I9" s="6" t="str">
        <x:v>Wikimedia Commons discovery reference. Exact file, creator and license must be verified before public display; no rights claim is made here.</x:v>
      </x:c>
      <x:c r="J9" s="6" t="str">
        <x:v>Wikimedia Commons</x:v>
      </x:c>
      <x:c r="K9" s="6" t="str">
        <x:v>https://commons.wikimedia.org/wiki/Special:MediaSearch?type=image&amp;search=Kamakura%20Station%20/%20Komachi%20Japan</x:v>
      </x:c>
      <x:c r="L9" s="7" t="b">
        <x:v>0</x:v>
      </x:c>
      <x:c r="M9" s="6"/>
      <x:c r="N9" s="6" t="str">
        <x:v>LOW</x:v>
      </x:c>
    </x:row>
    <x:row r="10" ht="150" customHeight="1">
      <x:c r="A10" s="8" t="str">
        <x:v>porto-portugal-media-01</x:v>
      </x:c>
      <x:c r="B10" s="8" t="str">
        <x:v>porto-portugal</x:v>
      </x:c>
      <x:c r="C10" s="8" t="str">
        <x:v>photo</x:v>
      </x:c>
      <x:c r="D10" s="8" t="str">
        <x:v>https://commons.wikimedia.org/wiki/Special:MediaSearch?type=image&amp;search=Porto%20Portugal</x:v>
      </x:c>
      <x:c r="E10" s="8" t="str">
        <x:v>Porto destination view 1</x:v>
      </x:c>
      <x:c r="F10" s="8" t="str">
        <x:v>Porto</x:v>
      </x:c>
      <x:c r="G10" s="9" t="b">
        <x:v>1</x:v>
      </x:c>
      <x:c r="H10" s="8" t="n">
        <x:v>1</x:v>
      </x:c>
      <x:c r="I10" s="8" t="str">
        <x:v>Wikimedia Commons discovery reference. Exact file, creator and license must be verified before public display; no rights claim is made here.</x:v>
      </x:c>
      <x:c r="J10" s="8" t="str">
        <x:v>Wikimedia Commons</x:v>
      </x:c>
      <x:c r="K10" s="8" t="str">
        <x:v>https://commons.wikimedia.org/wiki/Special:MediaSearch?type=image&amp;search=Porto%20Portugal</x:v>
      </x:c>
      <x:c r="L10" s="9" t="b">
        <x:v>0</x:v>
      </x:c>
      <x:c r="M10" s="8"/>
      <x:c r="N10" s="8" t="str">
        <x:v>MEDIUM</x:v>
      </x:c>
    </x:row>
    <x:row r="11" ht="150" customHeight="1">
      <x:c r="A11" s="6" t="str">
        <x:v>porto-portugal-media-02</x:v>
      </x:c>
      <x:c r="B11" s="6" t="str">
        <x:v>porto-portugal</x:v>
      </x:c>
      <x:c r="C11" s="6" t="str">
        <x:v>photo</x:v>
      </x:c>
      <x:c r="D11" s="6" t="str">
        <x:v>https://commons.wikimedia.org/wiki/Special:MediaSearch?type=image&amp;search=S%C3%A3o%20Bento%20Station%20Portugal</x:v>
      </x:c>
      <x:c r="E11" s="6" t="str">
        <x:v>Porto destination view 2</x:v>
      </x:c>
      <x:c r="F11" s="6" t="str">
        <x:v>São Bento Station</x:v>
      </x:c>
      <x:c r="G11" s="7" t="b">
        <x:v>0</x:v>
      </x:c>
      <x:c r="H11" s="6" t="n">
        <x:v>2</x:v>
      </x:c>
      <x:c r="I11" s="6" t="str">
        <x:v>Wikimedia Commons discovery reference. Exact file, creator and license must be verified before public display; no rights claim is made here.</x:v>
      </x:c>
      <x:c r="J11" s="6" t="str">
        <x:v>Wikimedia Commons</x:v>
      </x:c>
      <x:c r="K11" s="6" t="str">
        <x:v>https://commons.wikimedia.org/wiki/Special:MediaSearch?type=image&amp;search=S%C3%A3o%20Bento%20Station%20Portugal</x:v>
      </x:c>
      <x:c r="L11" s="7" t="b">
        <x:v>0</x:v>
      </x:c>
      <x:c r="M11" s="6"/>
      <x:c r="N11" s="6" t="str">
        <x:v>LOW</x:v>
      </x:c>
    </x:row>
    <x:row r="12" ht="150" customHeight="1">
      <x:c r="A12" s="8" t="str">
        <x:v>porto-portugal-media-03</x:v>
      </x:c>
      <x:c r="B12" s="8" t="str">
        <x:v>porto-portugal</x:v>
      </x:c>
      <x:c r="C12" s="8" t="str">
        <x:v>photo</x:v>
      </x:c>
      <x:c r="D12" s="8" t="str">
        <x:v>https://commons.wikimedia.org/wiki/Special:MediaSearch?type=image&amp;search=Livraria%20Lello%20Portugal</x:v>
      </x:c>
      <x:c r="E12" s="8" t="str">
        <x:v>Porto destination view 3</x:v>
      </x:c>
      <x:c r="F12" s="8" t="str">
        <x:v>Livraria Lello</x:v>
      </x:c>
      <x:c r="G12" s="9" t="b">
        <x:v>0</x:v>
      </x:c>
      <x:c r="H12" s="8" t="n">
        <x:v>3</x:v>
      </x:c>
      <x:c r="I12" s="8" t="str">
        <x:v>Wikimedia Commons discovery reference. Exact file, creator and license must be verified before public display; no rights claim is made here.</x:v>
      </x:c>
      <x:c r="J12" s="8" t="str">
        <x:v>Wikimedia Commons</x:v>
      </x:c>
      <x:c r="K12" s="8" t="str">
        <x:v>https://commons.wikimedia.org/wiki/Special:MediaSearch?type=image&amp;search=Livraria%20Lello%20Portugal</x:v>
      </x:c>
      <x:c r="L12" s="9" t="b">
        <x:v>0</x:v>
      </x:c>
      <x:c r="M12" s="8"/>
      <x:c r="N12" s="8" t="str">
        <x:v>LOW</x:v>
      </x:c>
    </x:row>
    <x:row r="13" ht="150" customHeight="1">
      <x:c r="A13" s="6" t="str">
        <x:v>porto-portugal-media-04</x:v>
      </x:c>
      <x:c r="B13" s="6" t="str">
        <x:v>porto-portugal</x:v>
      </x:c>
      <x:c r="C13" s="6" t="str">
        <x:v>photo</x:v>
      </x:c>
      <x:c r="D13" s="6" t="str">
        <x:v>https://commons.wikimedia.org/wiki/Special:MediaSearch?type=image&amp;search=Baixa%20/%20Bolh%C3%A3o%20Portugal</x:v>
      </x:c>
      <x:c r="E13" s="6" t="str">
        <x:v>Porto destination view 4</x:v>
      </x:c>
      <x:c r="F13" s="6" t="str">
        <x:v>Baixa / Bolhão</x:v>
      </x:c>
      <x:c r="G13" s="7" t="b">
        <x:v>0</x:v>
      </x:c>
      <x:c r="H13" s="6" t="n">
        <x:v>4</x:v>
      </x:c>
      <x:c r="I13" s="6" t="str">
        <x:v>Wikimedia Commons discovery reference. Exact file, creator and license must be verified before public display; no rights claim is made here.</x:v>
      </x:c>
      <x:c r="J13" s="6" t="str">
        <x:v>Wikimedia Commons</x:v>
      </x:c>
      <x:c r="K13" s="6" t="str">
        <x:v>https://commons.wikimedia.org/wiki/Special:MediaSearch?type=image&amp;search=Baixa%20/%20Bolh%C3%A3o%20Portugal</x:v>
      </x:c>
      <x:c r="L13" s="7" t="b">
        <x:v>0</x:v>
      </x:c>
      <x:c r="M13" s="6"/>
      <x:c r="N13" s="6" t="str">
        <x:v>LOW</x:v>
      </x:c>
    </x:row>
    <x:row r="14" ht="150" customHeight="1">
      <x:c r="A14" s="8" t="str">
        <x:v>kranj-slovenia-media-01</x:v>
      </x:c>
      <x:c r="B14" s="8" t="str">
        <x:v>kranj-slovenia</x:v>
      </x:c>
      <x:c r="C14" s="8" t="str">
        <x:v>photo</x:v>
      </x:c>
      <x:c r="D14" s="8" t="str">
        <x:v>https://commons.wikimedia.org/wiki/Special:MediaSearch?type=image&amp;search=Kranj%20Slovenia</x:v>
      </x:c>
      <x:c r="E14" s="8" t="str">
        <x:v>Kranj destination view 1</x:v>
      </x:c>
      <x:c r="F14" s="8" t="str">
        <x:v>Kranj</x:v>
      </x:c>
      <x:c r="G14" s="9" t="b">
        <x:v>1</x:v>
      </x:c>
      <x:c r="H14" s="8" t="n">
        <x:v>1</x:v>
      </x:c>
      <x:c r="I14" s="8" t="str">
        <x:v>Wikimedia Commons discovery reference. Exact file, creator and license must be verified before public display; no rights claim is made here.</x:v>
      </x:c>
      <x:c r="J14" s="8" t="str">
        <x:v>Wikimedia Commons</x:v>
      </x:c>
      <x:c r="K14" s="8" t="str">
        <x:v>https://commons.wikimedia.org/wiki/Special:MediaSearch?type=image&amp;search=Kranj%20Slovenia</x:v>
      </x:c>
      <x:c r="L14" s="9" t="b">
        <x:v>0</x:v>
      </x:c>
      <x:c r="M14" s="8"/>
      <x:c r="N14" s="8" t="str">
        <x:v>MEDIUM</x:v>
      </x:c>
    </x:row>
    <x:row r="15" ht="150" customHeight="1">
      <x:c r="A15" s="6" t="str">
        <x:v>kranj-slovenia-media-02</x:v>
      </x:c>
      <x:c r="B15" s="6" t="str">
        <x:v>kranj-slovenia</x:v>
      </x:c>
      <x:c r="C15" s="6" t="str">
        <x:v>photo</x:v>
      </x:c>
      <x:c r="D15" s="6" t="str">
        <x:v>https://commons.wikimedia.org/wiki/Special:MediaSearch?type=image&amp;search=Kokra%20River%20Canyon%20Slovenia</x:v>
      </x:c>
      <x:c r="E15" s="6" t="str">
        <x:v>Kranj destination view 2</x:v>
      </x:c>
      <x:c r="F15" s="6" t="str">
        <x:v>Kokra River Canyon</x:v>
      </x:c>
      <x:c r="G15" s="7" t="b">
        <x:v>0</x:v>
      </x:c>
      <x:c r="H15" s="6" t="n">
        <x:v>2</x:v>
      </x:c>
      <x:c r="I15" s="6" t="str">
        <x:v>Wikimedia Commons discovery reference. Exact file, creator and license must be verified before public display; no rights claim is made here.</x:v>
      </x:c>
      <x:c r="J15" s="6" t="str">
        <x:v>Wikimedia Commons</x:v>
      </x:c>
      <x:c r="K15" s="6" t="str">
        <x:v>https://commons.wikimedia.org/wiki/Special:MediaSearch?type=image&amp;search=Kokra%20River%20Canyon%20Slovenia</x:v>
      </x:c>
      <x:c r="L15" s="7" t="b">
        <x:v>0</x:v>
      </x:c>
      <x:c r="M15" s="6"/>
      <x:c r="N15" s="6" t="str">
        <x:v>LOW</x:v>
      </x:c>
    </x:row>
    <x:row r="16" ht="150" customHeight="1">
      <x:c r="A16" s="8" t="str">
        <x:v>kranj-slovenia-media-03</x:v>
      </x:c>
      <x:c r="B16" s="8" t="str">
        <x:v>kranj-slovenia</x:v>
      </x:c>
      <x:c r="C16" s="8" t="str">
        <x:v>photo</x:v>
      </x:c>
      <x:c r="D16" s="8" t="str">
        <x:v>https://commons.wikimedia.org/wiki/Special:MediaSearch?type=image&amp;search=Kranj%20Tunnels%20Slovenia</x:v>
      </x:c>
      <x:c r="E16" s="8" t="str">
        <x:v>Kranj destination view 3</x:v>
      </x:c>
      <x:c r="F16" s="8" t="str">
        <x:v>Kranj Tunnels</x:v>
      </x:c>
      <x:c r="G16" s="9" t="b">
        <x:v>0</x:v>
      </x:c>
      <x:c r="H16" s="8" t="n">
        <x:v>3</x:v>
      </x:c>
      <x:c r="I16" s="8" t="str">
        <x:v>Wikimedia Commons discovery reference. Exact file, creator and license must be verified before public display; no rights claim is made here.</x:v>
      </x:c>
      <x:c r="J16" s="8" t="str">
        <x:v>Wikimedia Commons</x:v>
      </x:c>
      <x:c r="K16" s="8" t="str">
        <x:v>https://commons.wikimedia.org/wiki/Special:MediaSearch?type=image&amp;search=Kranj%20Tunnels%20Slovenia</x:v>
      </x:c>
      <x:c r="L16" s="9" t="b">
        <x:v>0</x:v>
      </x:c>
      <x:c r="M16" s="8"/>
      <x:c r="N16" s="8" t="str">
        <x:v>LOW</x:v>
      </x:c>
    </x:row>
    <x:row r="17" ht="150" customHeight="1">
      <x:c r="A17" s="6" t="str">
        <x:v>kranj-slovenia-media-04</x:v>
      </x:c>
      <x:c r="B17" s="6" t="str">
        <x:v>kranj-slovenia</x:v>
      </x:c>
      <x:c r="C17" s="6" t="str">
        <x:v>photo</x:v>
      </x:c>
      <x:c r="D17" s="6" t="str">
        <x:v>https://commons.wikimedia.org/wiki/Special:MediaSearch?type=image&amp;search=Old%20Town%20/%20Glavni%20trg%20Slovenia</x:v>
      </x:c>
      <x:c r="E17" s="6" t="str">
        <x:v>Kranj destination view 4</x:v>
      </x:c>
      <x:c r="F17" s="6" t="str">
        <x:v>Old Town / Glavni trg</x:v>
      </x:c>
      <x:c r="G17" s="7" t="b">
        <x:v>0</x:v>
      </x:c>
      <x:c r="H17" s="6" t="n">
        <x:v>4</x:v>
      </x:c>
      <x:c r="I17" s="6" t="str">
        <x:v>Wikimedia Commons discovery reference. Exact file, creator and license must be verified before public display; no rights claim is made here.</x:v>
      </x:c>
      <x:c r="J17" s="6" t="str">
        <x:v>Wikimedia Commons</x:v>
      </x:c>
      <x:c r="K17" s="6" t="str">
        <x:v>https://commons.wikimedia.org/wiki/Special:MediaSearch?type=image&amp;search=Old%20Town%20/%20Glavni%20trg%20Slovenia</x:v>
      </x:c>
      <x:c r="L17" s="7" t="b">
        <x:v>0</x:v>
      </x:c>
      <x:c r="M17" s="6"/>
      <x:c r="N17" s="6" t="str">
        <x:v>LOW</x:v>
      </x:c>
    </x:row>
    <x:row r="18" ht="150" customHeight="1">
      <x:c r="A18" s="8" t="str">
        <x:v>coimbra-portugal-media-01</x:v>
      </x:c>
      <x:c r="B18" s="8" t="str">
        <x:v>coimbra-portugal</x:v>
      </x:c>
      <x:c r="C18" s="8" t="str">
        <x:v>photo</x:v>
      </x:c>
      <x:c r="D18" s="8" t="str">
        <x:v>https://commons.wikimedia.org/wiki/Special:MediaSearch?type=image&amp;search=Coimbra%20Portugal</x:v>
      </x:c>
      <x:c r="E18" s="8" t="str">
        <x:v>Coimbra destination view 1</x:v>
      </x:c>
      <x:c r="F18" s="8" t="str">
        <x:v>Coimbra</x:v>
      </x:c>
      <x:c r="G18" s="9" t="b">
        <x:v>1</x:v>
      </x:c>
      <x:c r="H18" s="8" t="n">
        <x:v>1</x:v>
      </x:c>
      <x:c r="I18" s="8" t="str">
        <x:v>Wikimedia Commons discovery reference. Exact file, creator and license must be verified before public display; no rights claim is made here.</x:v>
      </x:c>
      <x:c r="J18" s="8" t="str">
        <x:v>Wikimedia Commons</x:v>
      </x:c>
      <x:c r="K18" s="8" t="str">
        <x:v>https://commons.wikimedia.org/wiki/Special:MediaSearch?type=image&amp;search=Coimbra%20Portugal</x:v>
      </x:c>
      <x:c r="L18" s="9" t="b">
        <x:v>0</x:v>
      </x:c>
      <x:c r="M18" s="8"/>
      <x:c r="N18" s="8" t="str">
        <x:v>MEDIUM</x:v>
      </x:c>
    </x:row>
    <x:row r="19" ht="150" customHeight="1">
      <x:c r="A19" s="6" t="str">
        <x:v>coimbra-portugal-media-02</x:v>
      </x:c>
      <x:c r="B19" s="6" t="str">
        <x:v>coimbra-portugal</x:v>
      </x:c>
      <x:c r="C19" s="6" t="str">
        <x:v>photo</x:v>
      </x:c>
      <x:c r="D19" s="6" t="str">
        <x:v>https://commons.wikimedia.org/wiki/Special:MediaSearch?type=image&amp;search=University%20of%20Coimbra%20Portugal</x:v>
      </x:c>
      <x:c r="E19" s="6" t="str">
        <x:v>Coimbra destination view 2</x:v>
      </x:c>
      <x:c r="F19" s="6" t="str">
        <x:v>University of Coimbra</x:v>
      </x:c>
      <x:c r="G19" s="7" t="b">
        <x:v>0</x:v>
      </x:c>
      <x:c r="H19" s="6" t="n">
        <x:v>2</x:v>
      </x:c>
      <x:c r="I19" s="6" t="str">
        <x:v>Wikimedia Commons discovery reference. Exact file, creator and license must be verified before public display; no rights claim is made here.</x:v>
      </x:c>
      <x:c r="J19" s="6" t="str">
        <x:v>Wikimedia Commons</x:v>
      </x:c>
      <x:c r="K19" s="6" t="str">
        <x:v>https://commons.wikimedia.org/wiki/Special:MediaSearch?type=image&amp;search=University%20of%20Coimbra%20Portugal</x:v>
      </x:c>
      <x:c r="L19" s="7" t="b">
        <x:v>0</x:v>
      </x:c>
      <x:c r="M19" s="6"/>
      <x:c r="N19" s="6" t="str">
        <x:v>LOW</x:v>
      </x:c>
    </x:row>
    <x:row r="20" ht="150" customHeight="1">
      <x:c r="A20" s="8" t="str">
        <x:v>coimbra-portugal-media-03</x:v>
      </x:c>
      <x:c r="B20" s="8" t="str">
        <x:v>coimbra-portugal</x:v>
      </x:c>
      <x:c r="C20" s="8" t="str">
        <x:v>photo</x:v>
      </x:c>
      <x:c r="D20" s="8" t="str">
        <x:v>https://commons.wikimedia.org/wiki/Special:MediaSearch?type=image&amp;search=Joanina%20Library%20Portugal</x:v>
      </x:c>
      <x:c r="E20" s="8" t="str">
        <x:v>Coimbra destination view 3</x:v>
      </x:c>
      <x:c r="F20" s="8" t="str">
        <x:v>Joanina Library</x:v>
      </x:c>
      <x:c r="G20" s="9" t="b">
        <x:v>0</x:v>
      </x:c>
      <x:c r="H20" s="8" t="n">
        <x:v>3</x:v>
      </x:c>
      <x:c r="I20" s="8" t="str">
        <x:v>Wikimedia Commons discovery reference. Exact file, creator and license must be verified before public display; no rights claim is made here.</x:v>
      </x:c>
      <x:c r="J20" s="8" t="str">
        <x:v>Wikimedia Commons</x:v>
      </x:c>
      <x:c r="K20" s="8" t="str">
        <x:v>https://commons.wikimedia.org/wiki/Special:MediaSearch?type=image&amp;search=Joanina%20Library%20Portugal</x:v>
      </x:c>
      <x:c r="L20" s="9" t="b">
        <x:v>0</x:v>
      </x:c>
      <x:c r="M20" s="8"/>
      <x:c r="N20" s="8" t="str">
        <x:v>LOW</x:v>
      </x:c>
    </x:row>
    <x:row r="21" ht="150" customHeight="1">
      <x:c r="A21" s="6" t="str">
        <x:v>coimbra-portugal-media-04</x:v>
      </x:c>
      <x:c r="B21" s="6" t="str">
        <x:v>coimbra-portugal</x:v>
      </x:c>
      <x:c r="C21" s="6" t="str">
        <x:v>photo</x:v>
      </x:c>
      <x:c r="D21" s="6" t="str">
        <x:v>https://commons.wikimedia.org/wiki/Special:MediaSearch?type=image&amp;search=Alta%20/%20University%20Portugal</x:v>
      </x:c>
      <x:c r="E21" s="6" t="str">
        <x:v>Coimbra destination view 4</x:v>
      </x:c>
      <x:c r="F21" s="6" t="str">
        <x:v>Alta / University</x:v>
      </x:c>
      <x:c r="G21" s="7" t="b">
        <x:v>0</x:v>
      </x:c>
      <x:c r="H21" s="6" t="n">
        <x:v>4</x:v>
      </x:c>
      <x:c r="I21" s="6" t="str">
        <x:v>Wikimedia Commons discovery reference. Exact file, creator and license must be verified before public display; no rights claim is made here.</x:v>
      </x:c>
      <x:c r="J21" s="6" t="str">
        <x:v>Wikimedia Commons</x:v>
      </x:c>
      <x:c r="K21" s="6" t="str">
        <x:v>https://commons.wikimedia.org/wiki/Special:MediaSearch?type=image&amp;search=Alta%20/%20University%20Portugal</x:v>
      </x:c>
      <x:c r="L21" s="7" t="b">
        <x:v>0</x:v>
      </x:c>
      <x:c r="M21" s="6"/>
      <x:c r="N21" s="6" t="str">
        <x:v>LOW</x:v>
      </x:c>
    </x:row>
    <x:row r="22" ht="150" customHeight="1">
      <x:c r="A22" s="8" t="str">
        <x:v>kumamoto-japan-media-01</x:v>
      </x:c>
      <x:c r="B22" s="8" t="str">
        <x:v>kumamoto-japan</x:v>
      </x:c>
      <x:c r="C22" s="8" t="str">
        <x:v>photo</x:v>
      </x:c>
      <x:c r="D22" s="8" t="str">
        <x:v>https://commons.wikimedia.org/wiki/Special:MediaSearch?type=image&amp;search=Kumamoto%20Japan</x:v>
      </x:c>
      <x:c r="E22" s="8" t="str">
        <x:v>Kumamoto destination view 1</x:v>
      </x:c>
      <x:c r="F22" s="8" t="str">
        <x:v>Kumamoto</x:v>
      </x:c>
      <x:c r="G22" s="9" t="b">
        <x:v>1</x:v>
      </x:c>
      <x:c r="H22" s="8" t="n">
        <x:v>1</x:v>
      </x:c>
      <x:c r="I22" s="8" t="str">
        <x:v>Wikimedia Commons discovery reference. Exact file, creator and license must be verified before public display; no rights claim is made here.</x:v>
      </x:c>
      <x:c r="J22" s="8" t="str">
        <x:v>Wikimedia Commons</x:v>
      </x:c>
      <x:c r="K22" s="8" t="str">
        <x:v>https://commons.wikimedia.org/wiki/Special:MediaSearch?type=image&amp;search=Kumamoto%20Japan</x:v>
      </x:c>
      <x:c r="L22" s="9" t="b">
        <x:v>0</x:v>
      </x:c>
      <x:c r="M22" s="8"/>
      <x:c r="N22" s="8" t="str">
        <x:v>MEDIUM</x:v>
      </x:c>
    </x:row>
    <x:row r="23" ht="150" customHeight="1">
      <x:c r="A23" s="6" t="str">
        <x:v>kumamoto-japan-media-02</x:v>
      </x:c>
      <x:c r="B23" s="6" t="str">
        <x:v>kumamoto-japan</x:v>
      </x:c>
      <x:c r="C23" s="6" t="str">
        <x:v>photo</x:v>
      </x:c>
      <x:c r="D23" s="6" t="str">
        <x:v>https://commons.wikimedia.org/wiki/Special:MediaSearch?type=image&amp;search=Kumamoto%20Castle%20Japan</x:v>
      </x:c>
      <x:c r="E23" s="6" t="str">
        <x:v>Kumamoto destination view 2</x:v>
      </x:c>
      <x:c r="F23" s="6" t="str">
        <x:v>Kumamoto Castle</x:v>
      </x:c>
      <x:c r="G23" s="7" t="b">
        <x:v>0</x:v>
      </x:c>
      <x:c r="H23" s="6" t="n">
        <x:v>2</x:v>
      </x:c>
      <x:c r="I23" s="6" t="str">
        <x:v>Wikimedia Commons discovery reference. Exact file, creator and license must be verified before public display; no rights claim is made here.</x:v>
      </x:c>
      <x:c r="J23" s="6" t="str">
        <x:v>Wikimedia Commons</x:v>
      </x:c>
      <x:c r="K23" s="6" t="str">
        <x:v>https://commons.wikimedia.org/wiki/Special:MediaSearch?type=image&amp;search=Kumamoto%20Castle%20Japan</x:v>
      </x:c>
      <x:c r="L23" s="7" t="b">
        <x:v>0</x:v>
      </x:c>
      <x:c r="M23" s="6"/>
      <x:c r="N23" s="6" t="str">
        <x:v>LOW</x:v>
      </x:c>
    </x:row>
    <x:row r="24" ht="150" customHeight="1">
      <x:c r="A24" s="8" t="str">
        <x:v>kumamoto-japan-media-03</x:v>
      </x:c>
      <x:c r="B24" s="8" t="str">
        <x:v>kumamoto-japan</x:v>
      </x:c>
      <x:c r="C24" s="8" t="str">
        <x:v>photo</x:v>
      </x:c>
      <x:c r="D24" s="8" t="str">
        <x:v>https://commons.wikimedia.org/wiki/Special:MediaSearch?type=image&amp;search=Sakura-no-baba%20Josaien%20Japan</x:v>
      </x:c>
      <x:c r="E24" s="8" t="str">
        <x:v>Kumamoto destination view 3</x:v>
      </x:c>
      <x:c r="F24" s="8" t="str">
        <x:v>Sakura-no-baba Josaien</x:v>
      </x:c>
      <x:c r="G24" s="9" t="b">
        <x:v>0</x:v>
      </x:c>
      <x:c r="H24" s="8" t="n">
        <x:v>3</x:v>
      </x:c>
      <x:c r="I24" s="8" t="str">
        <x:v>Wikimedia Commons discovery reference. Exact file, creator and license must be verified before public display; no rights claim is made here.</x:v>
      </x:c>
      <x:c r="J24" s="8" t="str">
        <x:v>Wikimedia Commons</x:v>
      </x:c>
      <x:c r="K24" s="8" t="str">
        <x:v>https://commons.wikimedia.org/wiki/Special:MediaSearch?type=image&amp;search=Sakura-no-baba%20Josaien%20Japan</x:v>
      </x:c>
      <x:c r="L24" s="9" t="b">
        <x:v>0</x:v>
      </x:c>
      <x:c r="M24" s="8"/>
      <x:c r="N24" s="8" t="str">
        <x:v>LOW</x:v>
      </x:c>
    </x:row>
    <x:row r="25" ht="150" customHeight="1">
      <x:c r="A25" s="6" t="str">
        <x:v>kumamoto-japan-media-04</x:v>
      </x:c>
      <x:c r="B25" s="6" t="str">
        <x:v>kumamoto-japan</x:v>
      </x:c>
      <x:c r="C25" s="6" t="str">
        <x:v>photo</x:v>
      </x:c>
      <x:c r="D25" s="6" t="str">
        <x:v>https://commons.wikimedia.org/wiki/Special:MediaSearch?type=image&amp;search=Kamitori%20/%20Shimotori%20Japan</x:v>
      </x:c>
      <x:c r="E25" s="6" t="str">
        <x:v>Kumamoto destination view 4</x:v>
      </x:c>
      <x:c r="F25" s="6" t="str">
        <x:v>Kamitori / Shimotori</x:v>
      </x:c>
      <x:c r="G25" s="7" t="b">
        <x:v>0</x:v>
      </x:c>
      <x:c r="H25" s="6" t="n">
        <x:v>4</x:v>
      </x:c>
      <x:c r="I25" s="6" t="str">
        <x:v>Wikimedia Commons discovery reference. Exact file, creator and license must be verified before public display; no rights claim is made here.</x:v>
      </x:c>
      <x:c r="J25" s="6" t="str">
        <x:v>Wikimedia Commons</x:v>
      </x:c>
      <x:c r="K25" s="6" t="str">
        <x:v>https://commons.wikimedia.org/wiki/Special:MediaSearch?type=image&amp;search=Kamitori%20/%20Shimotori%20Japan</x:v>
      </x:c>
      <x:c r="L25" s="7" t="b">
        <x:v>0</x:v>
      </x:c>
      <x:c r="M25" s="6"/>
      <x:c r="N25" s="6" t="str">
        <x:v>LOW</x:v>
      </x:c>
    </x:row>
    <x:row r="26" ht="150" customHeight="1">
      <x:c r="A26" s="8" t="str">
        <x:v>beppu-japan-media-01</x:v>
      </x:c>
      <x:c r="B26" s="8" t="str">
        <x:v>beppu-japan</x:v>
      </x:c>
      <x:c r="C26" s="8" t="str">
        <x:v>photo</x:v>
      </x:c>
      <x:c r="D26" s="8" t="str">
        <x:v>https://commons.wikimedia.org/wiki/Special:Redirect/file/Beppu%20Montage%202.jpg</x:v>
      </x:c>
      <x:c r="E26" s="8" t="str">
        <x:v>Beppu destination view 1</x:v>
      </x:c>
      <x:c r="F26" s="8" t="str">
        <x:v>Beppu</x:v>
      </x:c>
      <x:c r="G26" s="9" t="b">
        <x:v>1</x:v>
      </x:c>
      <x:c r="H26" s="8" t="n">
        <x:v>1</x:v>
      </x:c>
      <x:c r="I26" s="8" t="str">
        <x:v>Wikimedia Commons discovery reference. Exact file, creator and license must be verified before public display; no rights claim is made here.</x:v>
      </x:c>
      <x:c r="J26" s="8" t="str">
        <x:v>Wikimedia Commons</x:v>
      </x:c>
      <x:c r="K26" s="8" t="str">
        <x:v>https://commons.wikimedia.org/wiki/File:Beppu_Montage_2.jpg</x:v>
      </x:c>
      <x:c r="L26" s="9" t="b">
        <x:v>0</x:v>
      </x:c>
      <x:c r="M26" s="8"/>
      <x:c r="N26" s="8" t="str">
        <x:v>MEDIUM</x:v>
      </x:c>
    </x:row>
    <x:row r="27" ht="150" customHeight="1">
      <x:c r="A27" s="6" t="str">
        <x:v>beppu-japan-media-02</x:v>
      </x:c>
      <x:c r="B27" s="6" t="str">
        <x:v>beppu-japan</x:v>
      </x:c>
      <x:c r="C27" s="6" t="str">
        <x:v>photo</x:v>
      </x:c>
      <x:c r="D27" s="6" t="str">
        <x:v>https://commons.wikimedia.org/wiki/Special:MediaSearch?type=image&amp;search=Beppu%20Hells%20Japan</x:v>
      </x:c>
      <x:c r="E27" s="6" t="str">
        <x:v>Beppu destination view 2</x:v>
      </x:c>
      <x:c r="F27" s="6" t="str">
        <x:v>Beppu Hells</x:v>
      </x:c>
      <x:c r="G27" s="7" t="b">
        <x:v>0</x:v>
      </x:c>
      <x:c r="H27" s="6" t="n">
        <x:v>2</x:v>
      </x:c>
      <x:c r="I27" s="6" t="str">
        <x:v>Wikimedia Commons discovery reference. Exact file, creator and license must be verified before public display; no rights claim is made here.</x:v>
      </x:c>
      <x:c r="J27" s="6" t="str">
        <x:v>Wikimedia Commons</x:v>
      </x:c>
      <x:c r="K27" s="6" t="str">
        <x:v>https://commons.wikimedia.org/wiki/Special:MediaSearch?type=image&amp;search=Beppu%20Hells%20Japan</x:v>
      </x:c>
      <x:c r="L27" s="7" t="b">
        <x:v>0</x:v>
      </x:c>
      <x:c r="M27" s="6"/>
      <x:c r="N27" s="6" t="str">
        <x:v>LOW</x:v>
      </x:c>
    </x:row>
    <x:row r="28" ht="150" customHeight="1">
      <x:c r="A28" s="8" t="str">
        <x:v>beppu-japan-media-03</x:v>
      </x:c>
      <x:c r="B28" s="8" t="str">
        <x:v>beppu-japan</x:v>
      </x:c>
      <x:c r="C28" s="8" t="str">
        <x:v>photo</x:v>
      </x:c>
      <x:c r="D28" s="8" t="str">
        <x:v>https://commons.wikimedia.org/wiki/Special:MediaSearch?type=image&amp;search=Takegawara%20Onsen%20Japan</x:v>
      </x:c>
      <x:c r="E28" s="8" t="str">
        <x:v>Beppu destination view 3</x:v>
      </x:c>
      <x:c r="F28" s="8" t="str">
        <x:v>Takegawara Onsen</x:v>
      </x:c>
      <x:c r="G28" s="9" t="b">
        <x:v>0</x:v>
      </x:c>
      <x:c r="H28" s="8" t="n">
        <x:v>3</x:v>
      </x:c>
      <x:c r="I28" s="8" t="str">
        <x:v>Wikimedia Commons discovery reference. Exact file, creator and license must be verified before public display; no rights claim is made here.</x:v>
      </x:c>
      <x:c r="J28" s="8" t="str">
        <x:v>Wikimedia Commons</x:v>
      </x:c>
      <x:c r="K28" s="8" t="str">
        <x:v>https://commons.wikimedia.org/wiki/Special:MediaSearch?type=image&amp;search=Takegawara%20Onsen%20Japan</x:v>
      </x:c>
      <x:c r="L28" s="9" t="b">
        <x:v>0</x:v>
      </x:c>
      <x:c r="M28" s="8"/>
      <x:c r="N28" s="8" t="str">
        <x:v>LOW</x:v>
      </x:c>
    </x:row>
    <x:row r="29" ht="150" customHeight="1">
      <x:c r="A29" s="6" t="str">
        <x:v>beppu-japan-media-04</x:v>
      </x:c>
      <x:c r="B29" s="6" t="str">
        <x:v>beppu-japan</x:v>
      </x:c>
      <x:c r="C29" s="6" t="str">
        <x:v>photo</x:v>
      </x:c>
      <x:c r="D29" s="6" t="str">
        <x:v>https://commons.wikimedia.org/wiki/Special:MediaSearch?type=image&amp;search=Beppu%20Station%20/%20Kitahama%20Japan</x:v>
      </x:c>
      <x:c r="E29" s="6" t="str">
        <x:v>Beppu destination view 4</x:v>
      </x:c>
      <x:c r="F29" s="6" t="str">
        <x:v>Beppu Station / Kitahama</x:v>
      </x:c>
      <x:c r="G29" s="7" t="b">
        <x:v>0</x:v>
      </x:c>
      <x:c r="H29" s="6" t="n">
        <x:v>4</x:v>
      </x:c>
      <x:c r="I29" s="6" t="str">
        <x:v>Wikimedia Commons discovery reference. Exact file, creator and license must be verified before public display; no rights claim is made here.</x:v>
      </x:c>
      <x:c r="J29" s="6" t="str">
        <x:v>Wikimedia Commons</x:v>
      </x:c>
      <x:c r="K29" s="6" t="str">
        <x:v>https://commons.wikimedia.org/wiki/Special:MediaSearch?type=image&amp;search=Beppu%20Station%20/%20Kitahama%20Japan</x:v>
      </x:c>
      <x:c r="L29" s="7" t="b">
        <x:v>0</x:v>
      </x:c>
      <x:c r="M29" s="6"/>
      <x:c r="N29" s="6" t="str">
        <x:v>LOW</x:v>
      </x:c>
    </x:row>
    <x:row r="30" ht="150" customHeight="1">
      <x:c r="A30" s="8" t="str">
        <x:v>sapporo-japan-media-01</x:v>
      </x:c>
      <x:c r="B30" s="8" t="str">
        <x:v>sapporo-japan</x:v>
      </x:c>
      <x:c r="C30" s="8" t="str">
        <x:v>photo</x:v>
      </x:c>
      <x:c r="D30" s="8" t="str">
        <x:v>https://commons.wikimedia.org/wiki/Special:MediaSearch?type=image&amp;search=Sapporo%20Japan</x:v>
      </x:c>
      <x:c r="E30" s="8" t="str">
        <x:v>Sapporo destination view 1</x:v>
      </x:c>
      <x:c r="F30" s="8" t="str">
        <x:v>Sapporo</x:v>
      </x:c>
      <x:c r="G30" s="9" t="b">
        <x:v>1</x:v>
      </x:c>
      <x:c r="H30" s="8" t="n">
        <x:v>1</x:v>
      </x:c>
      <x:c r="I30" s="8" t="str">
        <x:v>Wikimedia Commons discovery reference. Exact file, creator and license must be verified before public display; no rights claim is made here.</x:v>
      </x:c>
      <x:c r="J30" s="8" t="str">
        <x:v>Wikimedia Commons</x:v>
      </x:c>
      <x:c r="K30" s="8" t="str">
        <x:v>https://commons.wikimedia.org/wiki/Special:MediaSearch?type=image&amp;search=Sapporo%20Japan</x:v>
      </x:c>
      <x:c r="L30" s="9" t="b">
        <x:v>0</x:v>
      </x:c>
      <x:c r="M30" s="8"/>
      <x:c r="N30" s="8" t="str">
        <x:v>MEDIUM</x:v>
      </x:c>
    </x:row>
    <x:row r="31" ht="150" customHeight="1">
      <x:c r="A31" s="6" t="str">
        <x:v>sapporo-japan-media-02</x:v>
      </x:c>
      <x:c r="B31" s="6" t="str">
        <x:v>sapporo-japan</x:v>
      </x:c>
      <x:c r="C31" s="6" t="str">
        <x:v>photo</x:v>
      </x:c>
      <x:c r="D31" s="6" t="str">
        <x:v>https://commons.wikimedia.org/wiki/Special:MediaSearch?type=image&amp;search=Odori%20Park%20Japan</x:v>
      </x:c>
      <x:c r="E31" s="6" t="str">
        <x:v>Sapporo destination view 2</x:v>
      </x:c>
      <x:c r="F31" s="6" t="str">
        <x:v>Odori Park</x:v>
      </x:c>
      <x:c r="G31" s="7" t="b">
        <x:v>0</x:v>
      </x:c>
      <x:c r="H31" s="6" t="n">
        <x:v>2</x:v>
      </x:c>
      <x:c r="I31" s="6" t="str">
        <x:v>Wikimedia Commons discovery reference. Exact file, creator and license must be verified before public display; no rights claim is made here.</x:v>
      </x:c>
      <x:c r="J31" s="6" t="str">
        <x:v>Wikimedia Commons</x:v>
      </x:c>
      <x:c r="K31" s="6" t="str">
        <x:v>https://commons.wikimedia.org/wiki/Special:MediaSearch?type=image&amp;search=Odori%20Park%20Japan</x:v>
      </x:c>
      <x:c r="L31" s="7" t="b">
        <x:v>0</x:v>
      </x:c>
      <x:c r="M31" s="6"/>
      <x:c r="N31" s="6" t="str">
        <x:v>LOW</x:v>
      </x:c>
    </x:row>
    <x:row r="32" ht="150" customHeight="1">
      <x:c r="A32" s="8" t="str">
        <x:v>sapporo-japan-media-03</x:v>
      </x:c>
      <x:c r="B32" s="8" t="str">
        <x:v>sapporo-japan</x:v>
      </x:c>
      <x:c r="C32" s="8" t="str">
        <x:v>photo</x:v>
      </x:c>
      <x:c r="D32" s="8" t="str">
        <x:v>https://commons.wikimedia.org/wiki/Special:MediaSearch?type=image&amp;search=Sapporo%20TV%20Tower%20Japan</x:v>
      </x:c>
      <x:c r="E32" s="8" t="str">
        <x:v>Sapporo destination view 3</x:v>
      </x:c>
      <x:c r="F32" s="8" t="str">
        <x:v>Sapporo TV Tower</x:v>
      </x:c>
      <x:c r="G32" s="9" t="b">
        <x:v>0</x:v>
      </x:c>
      <x:c r="H32" s="8" t="n">
        <x:v>3</x:v>
      </x:c>
      <x:c r="I32" s="8" t="str">
        <x:v>Wikimedia Commons discovery reference. Exact file, creator and license must be verified before public display; no rights claim is made here.</x:v>
      </x:c>
      <x:c r="J32" s="8" t="str">
        <x:v>Wikimedia Commons</x:v>
      </x:c>
      <x:c r="K32" s="8" t="str">
        <x:v>https://commons.wikimedia.org/wiki/Special:MediaSearch?type=image&amp;search=Sapporo%20TV%20Tower%20Japan</x:v>
      </x:c>
      <x:c r="L32" s="9" t="b">
        <x:v>0</x:v>
      </x:c>
      <x:c r="M32" s="8"/>
      <x:c r="N32" s="8" t="str">
        <x:v>LOW</x:v>
      </x:c>
    </x:row>
    <x:row r="33" ht="150" customHeight="1">
      <x:c r="A33" s="6" t="str">
        <x:v>sapporo-japan-media-04</x:v>
      </x:c>
      <x:c r="B33" s="6" t="str">
        <x:v>sapporo-japan</x:v>
      </x:c>
      <x:c r="C33" s="6" t="str">
        <x:v>photo</x:v>
      </x:c>
      <x:c r="D33" s="6" t="str">
        <x:v>https://commons.wikimedia.org/wiki/Special:MediaSearch?type=image&amp;search=Odori%20/%20Central%20Sapporo%20Japan</x:v>
      </x:c>
      <x:c r="E33" s="6" t="str">
        <x:v>Sapporo destination view 4</x:v>
      </x:c>
      <x:c r="F33" s="6" t="str">
        <x:v>Odori / Central Sapporo</x:v>
      </x:c>
      <x:c r="G33" s="7" t="b">
        <x:v>0</x:v>
      </x:c>
      <x:c r="H33" s="6" t="n">
        <x:v>4</x:v>
      </x:c>
      <x:c r="I33" s="6" t="str">
        <x:v>Wikimedia Commons discovery reference. Exact file, creator and license must be verified before public display; no rights claim is made here.</x:v>
      </x:c>
      <x:c r="J33" s="6" t="str">
        <x:v>Wikimedia Commons</x:v>
      </x:c>
      <x:c r="K33" s="6" t="str">
        <x:v>https://commons.wikimedia.org/wiki/Special:MediaSearch?type=image&amp;search=Odori%20/%20Central%20Sapporo%20Japan</x:v>
      </x:c>
      <x:c r="L33" s="7" t="b">
        <x:v>0</x:v>
      </x:c>
      <x:c r="M33" s="6"/>
      <x:c r="N33" s="6" t="str">
        <x:v>LOW</x:v>
      </x:c>
    </x:row>
    <x:row r="34" ht="150" customHeight="1">
      <x:c r="A34" s="8" t="str">
        <x:v>lecce-italy-media-01</x:v>
      </x:c>
      <x:c r="B34" s="8" t="str">
        <x:v>lecce-italy</x:v>
      </x:c>
      <x:c r="C34" s="8" t="str">
        <x:v>photo</x:v>
      </x:c>
      <x:c r="D34" s="8" t="str">
        <x:v>https://commons.wikimedia.org/wiki/Special:MediaSearch?type=image&amp;search=Lecce%20Italy</x:v>
      </x:c>
      <x:c r="E34" s="8" t="str">
        <x:v>Lecce destination view 1</x:v>
      </x:c>
      <x:c r="F34" s="8" t="str">
        <x:v>Lecce</x:v>
      </x:c>
      <x:c r="G34" s="9" t="b">
        <x:v>1</x:v>
      </x:c>
      <x:c r="H34" s="8" t="n">
        <x:v>1</x:v>
      </x:c>
      <x:c r="I34" s="8" t="str">
        <x:v>Wikimedia Commons discovery reference. Exact file, creator and license must be verified before public display; no rights claim is made here.</x:v>
      </x:c>
      <x:c r="J34" s="8" t="str">
        <x:v>Wikimedia Commons</x:v>
      </x:c>
      <x:c r="K34" s="8" t="str">
        <x:v>https://commons.wikimedia.org/wiki/Special:MediaSearch?type=image&amp;search=Lecce%20Italy</x:v>
      </x:c>
      <x:c r="L34" s="9" t="b">
        <x:v>0</x:v>
      </x:c>
      <x:c r="M34" s="8"/>
      <x:c r="N34" s="8" t="str">
        <x:v>MEDIUM</x:v>
      </x:c>
    </x:row>
    <x:row r="35" ht="150" customHeight="1">
      <x:c r="A35" s="6" t="str">
        <x:v>lecce-italy-media-02</x:v>
      </x:c>
      <x:c r="B35" s="6" t="str">
        <x:v>lecce-italy</x:v>
      </x:c>
      <x:c r="C35" s="6" t="str">
        <x:v>photo</x:v>
      </x:c>
      <x:c r="D35" s="6" t="str">
        <x:v>https://commons.wikimedia.org/wiki/Special:MediaSearch?type=image&amp;search=Basilica%20di%20Santa%20Croce%20Italy</x:v>
      </x:c>
      <x:c r="E35" s="6" t="str">
        <x:v>Lecce destination view 2</x:v>
      </x:c>
      <x:c r="F35" s="6" t="str">
        <x:v>Basilica di Santa Croce</x:v>
      </x:c>
      <x:c r="G35" s="7" t="b">
        <x:v>0</x:v>
      </x:c>
      <x:c r="H35" s="6" t="n">
        <x:v>2</x:v>
      </x:c>
      <x:c r="I35" s="6" t="str">
        <x:v>Wikimedia Commons discovery reference. Exact file, creator and license must be verified before public display; no rights claim is made here.</x:v>
      </x:c>
      <x:c r="J35" s="6" t="str">
        <x:v>Wikimedia Commons</x:v>
      </x:c>
      <x:c r="K35" s="6" t="str">
        <x:v>https://commons.wikimedia.org/wiki/Special:MediaSearch?type=image&amp;search=Basilica%20di%20Santa%20Croce%20Italy</x:v>
      </x:c>
      <x:c r="L35" s="7" t="b">
        <x:v>0</x:v>
      </x:c>
      <x:c r="M35" s="6"/>
      <x:c r="N35" s="6" t="str">
        <x:v>LOW</x:v>
      </x:c>
    </x:row>
    <x:row r="36" ht="150" customHeight="1">
      <x:c r="A36" s="8" t="str">
        <x:v>lecce-italy-media-03</x:v>
      </x:c>
      <x:c r="B36" s="8" t="str">
        <x:v>lecce-italy</x:v>
      </x:c>
      <x:c r="C36" s="8" t="str">
        <x:v>photo</x:v>
      </x:c>
      <x:c r="D36" s="8" t="str">
        <x:v>https://commons.wikimedia.org/wiki/Special:MediaSearch?type=image&amp;search=Piazza%20del%20Duomo%20Italy</x:v>
      </x:c>
      <x:c r="E36" s="8" t="str">
        <x:v>Lecce destination view 3</x:v>
      </x:c>
      <x:c r="F36" s="8" t="str">
        <x:v>Piazza del Duomo</x:v>
      </x:c>
      <x:c r="G36" s="9" t="b">
        <x:v>0</x:v>
      </x:c>
      <x:c r="H36" s="8" t="n">
        <x:v>3</x:v>
      </x:c>
      <x:c r="I36" s="8" t="str">
        <x:v>Wikimedia Commons discovery reference. Exact file, creator and license must be verified before public display; no rights claim is made here.</x:v>
      </x:c>
      <x:c r="J36" s="8" t="str">
        <x:v>Wikimedia Commons</x:v>
      </x:c>
      <x:c r="K36" s="8" t="str">
        <x:v>https://commons.wikimedia.org/wiki/Special:MediaSearch?type=image&amp;search=Piazza%20del%20Duomo%20Italy</x:v>
      </x:c>
      <x:c r="L36" s="9" t="b">
        <x:v>0</x:v>
      </x:c>
      <x:c r="M36" s="8"/>
      <x:c r="N36" s="8" t="str">
        <x:v>LOW</x:v>
      </x:c>
    </x:row>
    <x:row r="37" ht="150" customHeight="1">
      <x:c r="A37" s="6" t="str">
        <x:v>lecce-italy-media-04</x:v>
      </x:c>
      <x:c r="B37" s="6" t="str">
        <x:v>lecce-italy</x:v>
      </x:c>
      <x:c r="C37" s="6" t="str">
        <x:v>photo</x:v>
      </x:c>
      <x:c r="D37" s="6" t="str">
        <x:v>https://commons.wikimedia.org/wiki/Special:MediaSearch?type=image&amp;search=Centro%20Storico%20Italy</x:v>
      </x:c>
      <x:c r="E37" s="6" t="str">
        <x:v>Lecce destination view 4</x:v>
      </x:c>
      <x:c r="F37" s="6" t="str">
        <x:v>Centro Storico</x:v>
      </x:c>
      <x:c r="G37" s="7" t="b">
        <x:v>0</x:v>
      </x:c>
      <x:c r="H37" s="6" t="n">
        <x:v>4</x:v>
      </x:c>
      <x:c r="I37" s="6" t="str">
        <x:v>Wikimedia Commons discovery reference. Exact file, creator and license must be verified before public display; no rights claim is made here.</x:v>
      </x:c>
      <x:c r="J37" s="6" t="str">
        <x:v>Wikimedia Commons</x:v>
      </x:c>
      <x:c r="K37" s="6" t="str">
        <x:v>https://commons.wikimedia.org/wiki/Special:MediaSearch?type=image&amp;search=Centro%20Storico%20Italy</x:v>
      </x:c>
      <x:c r="L37" s="7" t="b">
        <x:v>0</x:v>
      </x:c>
      <x:c r="M37" s="6"/>
      <x:c r="N37" s="6" t="str">
        <x:v>LOW</x:v>
      </x:c>
    </x:row>
    <x:row r="38" ht="150" customHeight="1">
      <x:c r="A38" s="8" t="str">
        <x:v>athens-greece-media-01</x:v>
      </x:c>
      <x:c r="B38" s="8" t="str">
        <x:v>athens-greece</x:v>
      </x:c>
      <x:c r="C38" s="8" t="str">
        <x:v>photo</x:v>
      </x:c>
      <x:c r="D38" s="8" t="str">
        <x:v>https://commons.wikimedia.org/wiki/Special:MediaSearch?type=image&amp;search=Athens%20Greece</x:v>
      </x:c>
      <x:c r="E38" s="8" t="str">
        <x:v>Athens destination view 1</x:v>
      </x:c>
      <x:c r="F38" s="8" t="str">
        <x:v>Athens</x:v>
      </x:c>
      <x:c r="G38" s="9" t="b">
        <x:v>1</x:v>
      </x:c>
      <x:c r="H38" s="8" t="n">
        <x:v>1</x:v>
      </x:c>
      <x:c r="I38" s="8" t="str">
        <x:v>Wikimedia Commons discovery reference. Exact file, creator and license must be verified before public display; no rights claim is made here.</x:v>
      </x:c>
      <x:c r="J38" s="8" t="str">
        <x:v>Wikimedia Commons</x:v>
      </x:c>
      <x:c r="K38" s="8" t="str">
        <x:v>https://commons.wikimedia.org/wiki/Special:MediaSearch?type=image&amp;search=Athens%20Greece</x:v>
      </x:c>
      <x:c r="L38" s="9" t="b">
        <x:v>0</x:v>
      </x:c>
      <x:c r="M38" s="8"/>
      <x:c r="N38" s="8" t="str">
        <x:v>MEDIUM</x:v>
      </x:c>
    </x:row>
    <x:row r="39" ht="150" customHeight="1">
      <x:c r="A39" s="6" t="str">
        <x:v>athens-greece-media-02</x:v>
      </x:c>
      <x:c r="B39" s="6" t="str">
        <x:v>athens-greece</x:v>
      </x:c>
      <x:c r="C39" s="6" t="str">
        <x:v>photo</x:v>
      </x:c>
      <x:c r="D39" s="6" t="str">
        <x:v>https://commons.wikimedia.org/wiki/Special:MediaSearch?type=image&amp;search=Acropolis%20and%20Parthenon%20Greece</x:v>
      </x:c>
      <x:c r="E39" s="6" t="str">
        <x:v>Athens destination view 2</x:v>
      </x:c>
      <x:c r="F39" s="6" t="str">
        <x:v>Acropolis and Parthenon</x:v>
      </x:c>
      <x:c r="G39" s="7" t="b">
        <x:v>0</x:v>
      </x:c>
      <x:c r="H39" s="6" t="n">
        <x:v>2</x:v>
      </x:c>
      <x:c r="I39" s="6" t="str">
        <x:v>Wikimedia Commons discovery reference. Exact file, creator and license must be verified before public display; no rights claim is made here.</x:v>
      </x:c>
      <x:c r="J39" s="6" t="str">
        <x:v>Wikimedia Commons</x:v>
      </x:c>
      <x:c r="K39" s="6" t="str">
        <x:v>https://commons.wikimedia.org/wiki/Special:MediaSearch?type=image&amp;search=Acropolis%20and%20Parthenon%20Greece</x:v>
      </x:c>
      <x:c r="L39" s="7" t="b">
        <x:v>0</x:v>
      </x:c>
      <x:c r="M39" s="6"/>
      <x:c r="N39" s="6" t="str">
        <x:v>LOW</x:v>
      </x:c>
    </x:row>
    <x:row r="40" ht="150" customHeight="1">
      <x:c r="A40" s="8" t="str">
        <x:v>athens-greece-media-03</x:v>
      </x:c>
      <x:c r="B40" s="8" t="str">
        <x:v>athens-greece</x:v>
      </x:c>
      <x:c r="C40" s="8" t="str">
        <x:v>photo</x:v>
      </x:c>
      <x:c r="D40" s="8" t="str">
        <x:v>https://commons.wikimedia.org/wiki/Special:MediaSearch?type=image&amp;search=Acropolis%20Museum%20Greece</x:v>
      </x:c>
      <x:c r="E40" s="8" t="str">
        <x:v>Athens destination view 3</x:v>
      </x:c>
      <x:c r="F40" s="8" t="str">
        <x:v>Acropolis Museum</x:v>
      </x:c>
      <x:c r="G40" s="9" t="b">
        <x:v>0</x:v>
      </x:c>
      <x:c r="H40" s="8" t="n">
        <x:v>3</x:v>
      </x:c>
      <x:c r="I40" s="8" t="str">
        <x:v>Wikimedia Commons discovery reference. Exact file, creator and license must be verified before public display; no rights claim is made here.</x:v>
      </x:c>
      <x:c r="J40" s="8" t="str">
        <x:v>Wikimedia Commons</x:v>
      </x:c>
      <x:c r="K40" s="8" t="str">
        <x:v>https://commons.wikimedia.org/wiki/Special:MediaSearch?type=image&amp;search=Acropolis%20Museum%20Greece</x:v>
      </x:c>
      <x:c r="L40" s="9" t="b">
        <x:v>0</x:v>
      </x:c>
      <x:c r="M40" s="8"/>
      <x:c r="N40" s="8" t="str">
        <x:v>LOW</x:v>
      </x:c>
    </x:row>
    <x:row r="41" ht="150" customHeight="1">
      <x:c r="A41" s="6" t="str">
        <x:v>athens-greece-media-04</x:v>
      </x:c>
      <x:c r="B41" s="6" t="str">
        <x:v>athens-greece</x:v>
      </x:c>
      <x:c r="C41" s="6" t="str">
        <x:v>photo</x:v>
      </x:c>
      <x:c r="D41" s="6" t="str">
        <x:v>https://commons.wikimedia.org/wiki/Special:MediaSearch?type=image&amp;search=Koukaki%20Greece</x:v>
      </x:c>
      <x:c r="E41" s="6" t="str">
        <x:v>Athens destination view 4</x:v>
      </x:c>
      <x:c r="F41" s="6" t="str">
        <x:v>Koukaki</x:v>
      </x:c>
      <x:c r="G41" s="7" t="b">
        <x:v>0</x:v>
      </x:c>
      <x:c r="H41" s="6" t="n">
        <x:v>4</x:v>
      </x:c>
      <x:c r="I41" s="6" t="str">
        <x:v>Wikimedia Commons discovery reference. Exact file, creator and license must be verified before public display; no rights claim is made here.</x:v>
      </x:c>
      <x:c r="J41" s="6" t="str">
        <x:v>Wikimedia Commons</x:v>
      </x:c>
      <x:c r="K41" s="6" t="str">
        <x:v>https://commons.wikimedia.org/wiki/Special:MediaSearch?type=image&amp;search=Koukaki%20Greece</x:v>
      </x:c>
      <x:c r="L41" s="7" t="b">
        <x:v>0</x:v>
      </x:c>
      <x:c r="M41" s="6"/>
      <x:c r="N41" s="6" t="str">
        <x:v>LOW</x:v>
      </x:c>
    </x:row>
    <x:row r="42" ht="150" customHeight="1">
      <x:c r="A42" s="8" t="str">
        <x:v>matsumoto-japan-media-01</x:v>
      </x:c>
      <x:c r="B42" s="8" t="str">
        <x:v>matsumoto-japan</x:v>
      </x:c>
      <x:c r="C42" s="8" t="str">
        <x:v>photo</x:v>
      </x:c>
      <x:c r="D42" s="8" t="str">
        <x:v>https://commons.wikimedia.org/wiki/Special:MediaSearch?type=image&amp;search=Matsumoto%20Japan</x:v>
      </x:c>
      <x:c r="E42" s="8" t="str">
        <x:v>Matsumoto destination view 1</x:v>
      </x:c>
      <x:c r="F42" s="8" t="str">
        <x:v>Matsumoto</x:v>
      </x:c>
      <x:c r="G42" s="9" t="b">
        <x:v>1</x:v>
      </x:c>
      <x:c r="H42" s="8" t="n">
        <x:v>1</x:v>
      </x:c>
      <x:c r="I42" s="8" t="str">
        <x:v>Wikimedia Commons discovery reference. Exact file, creator and license must be verified before public display; no rights claim is made here.</x:v>
      </x:c>
      <x:c r="J42" s="8" t="str">
        <x:v>Wikimedia Commons</x:v>
      </x:c>
      <x:c r="K42" s="8" t="str">
        <x:v>https://commons.wikimedia.org/wiki/Special:MediaSearch?type=image&amp;search=Matsumoto%20Japan</x:v>
      </x:c>
      <x:c r="L42" s="9" t="b">
        <x:v>0</x:v>
      </x:c>
      <x:c r="M42" s="8"/>
      <x:c r="N42" s="8" t="str">
        <x:v>MEDIUM</x:v>
      </x:c>
    </x:row>
    <x:row r="43" ht="150" customHeight="1">
      <x:c r="A43" s="6" t="str">
        <x:v>matsumoto-japan-media-02</x:v>
      </x:c>
      <x:c r="B43" s="6" t="str">
        <x:v>matsumoto-japan</x:v>
      </x:c>
      <x:c r="C43" s="6" t="str">
        <x:v>photo</x:v>
      </x:c>
      <x:c r="D43" s="6" t="str">
        <x:v>https://commons.wikimedia.org/wiki/Special:MediaSearch?type=image&amp;search=Matsumoto%20Castle%20Japan</x:v>
      </x:c>
      <x:c r="E43" s="6" t="str">
        <x:v>Matsumoto destination view 2</x:v>
      </x:c>
      <x:c r="F43" s="6" t="str">
        <x:v>Matsumoto Castle</x:v>
      </x:c>
      <x:c r="G43" s="7" t="b">
        <x:v>0</x:v>
      </x:c>
      <x:c r="H43" s="6" t="n">
        <x:v>2</x:v>
      </x:c>
      <x:c r="I43" s="6" t="str">
        <x:v>Wikimedia Commons discovery reference. Exact file, creator and license must be verified before public display; no rights claim is made here.</x:v>
      </x:c>
      <x:c r="J43" s="6" t="str">
        <x:v>Wikimedia Commons</x:v>
      </x:c>
      <x:c r="K43" s="6" t="str">
        <x:v>https://commons.wikimedia.org/wiki/Special:MediaSearch?type=image&amp;search=Matsumoto%20Castle%20Japan</x:v>
      </x:c>
      <x:c r="L43" s="7" t="b">
        <x:v>0</x:v>
      </x:c>
      <x:c r="M43" s="6"/>
      <x:c r="N43" s="6" t="str">
        <x:v>LOW</x:v>
      </x:c>
    </x:row>
    <x:row r="44" ht="150" customHeight="1">
      <x:c r="A44" s="8" t="str">
        <x:v>matsumoto-japan-media-03</x:v>
      </x:c>
      <x:c r="B44" s="8" t="str">
        <x:v>matsumoto-japan</x:v>
      </x:c>
      <x:c r="C44" s="8" t="str">
        <x:v>photo</x:v>
      </x:c>
      <x:c r="D44" s="8" t="str">
        <x:v>https://commons.wikimedia.org/wiki/Special:MediaSearch?type=image&amp;search=Matsumoto%20City%20Museum%20of%20Art%20Japan</x:v>
      </x:c>
      <x:c r="E44" s="8" t="str">
        <x:v>Matsumoto destination view 3</x:v>
      </x:c>
      <x:c r="F44" s="8" t="str">
        <x:v>Matsumoto City Museum of Art</x:v>
      </x:c>
      <x:c r="G44" s="9" t="b">
        <x:v>0</x:v>
      </x:c>
      <x:c r="H44" s="8" t="n">
        <x:v>3</x:v>
      </x:c>
      <x:c r="I44" s="8" t="str">
        <x:v>Wikimedia Commons discovery reference. Exact file, creator and license must be verified before public display; no rights claim is made here.</x:v>
      </x:c>
      <x:c r="J44" s="8" t="str">
        <x:v>Wikimedia Commons</x:v>
      </x:c>
      <x:c r="K44" s="8" t="str">
        <x:v>https://commons.wikimedia.org/wiki/Special:MediaSearch?type=image&amp;search=Matsumoto%20City%20Museum%20of%20Art%20Japan</x:v>
      </x:c>
      <x:c r="L44" s="9" t="b">
        <x:v>0</x:v>
      </x:c>
      <x:c r="M44" s="8"/>
      <x:c r="N44" s="8" t="str">
        <x:v>LOW</x:v>
      </x:c>
    </x:row>
    <x:row r="45" ht="150" customHeight="1">
      <x:c r="A45" s="6" t="str">
        <x:v>matsumoto-japan-media-04</x:v>
      </x:c>
      <x:c r="B45" s="6" t="str">
        <x:v>matsumoto-japan</x:v>
      </x:c>
      <x:c r="C45" s="6" t="str">
        <x:v>photo</x:v>
      </x:c>
      <x:c r="D45" s="6" t="str">
        <x:v>https://commons.wikimedia.org/wiki/Special:MediaSearch?type=image&amp;search=Matsumoto%20Station%20Japan</x:v>
      </x:c>
      <x:c r="E45" s="6" t="str">
        <x:v>Matsumoto destination view 4</x:v>
      </x:c>
      <x:c r="F45" s="6" t="str">
        <x:v>Matsumoto Station</x:v>
      </x:c>
      <x:c r="G45" s="7" t="b">
        <x:v>0</x:v>
      </x:c>
      <x:c r="H45" s="6" t="n">
        <x:v>4</x:v>
      </x:c>
      <x:c r="I45" s="6" t="str">
        <x:v>Wikimedia Commons discovery reference. Exact file, creator and license must be verified before public display; no rights claim is made here.</x:v>
      </x:c>
      <x:c r="J45" s="6" t="str">
        <x:v>Wikimedia Commons</x:v>
      </x:c>
      <x:c r="K45" s="6" t="str">
        <x:v>https://commons.wikimedia.org/wiki/Special:MediaSearch?type=image&amp;search=Matsumoto%20Station%20Japan</x:v>
      </x:c>
      <x:c r="L45" s="7" t="b">
        <x:v>0</x:v>
      </x:c>
      <x:c r="M45" s="6"/>
      <x:c r="N45" s="6" t="str">
        <x:v>LOW</x:v>
      </x:c>
    </x:row>
    <x:row r="46" ht="150" customHeight="1">
      <x:c r="A46" s="8" t="str">
        <x:v>morioka-japan-media-01</x:v>
      </x:c>
      <x:c r="B46" s="8" t="str">
        <x:v>morioka-japan</x:v>
      </x:c>
      <x:c r="C46" s="8" t="str">
        <x:v>photo</x:v>
      </x:c>
      <x:c r="D46" s="8" t="str">
        <x:v>https://commons.wikimedia.org/wiki/Special:Redirect/file/Morioka%20Montage.jpg</x:v>
      </x:c>
      <x:c r="E46" s="8" t="str">
        <x:v>Morioka destination view 1</x:v>
      </x:c>
      <x:c r="F46" s="8" t="str">
        <x:v>Morioka</x:v>
      </x:c>
      <x:c r="G46" s="9" t="b">
        <x:v>1</x:v>
      </x:c>
      <x:c r="H46" s="8" t="n">
        <x:v>1</x:v>
      </x:c>
      <x:c r="I46" s="8" t="str">
        <x:v>Wikimedia Commons discovery reference. Exact file, creator and license must be verified before public display; no rights claim is made here.</x:v>
      </x:c>
      <x:c r="J46" s="8" t="str">
        <x:v>Wikimedia Commons</x:v>
      </x:c>
      <x:c r="K46" s="8" t="str">
        <x:v>https://commons.wikimedia.org/wiki/File:Morioka_Montage.jpg</x:v>
      </x:c>
      <x:c r="L46" s="9" t="b">
        <x:v>0</x:v>
      </x:c>
      <x:c r="M46" s="8"/>
      <x:c r="N46" s="8" t="str">
        <x:v>MEDIUM</x:v>
      </x:c>
    </x:row>
    <x:row r="47" ht="150" customHeight="1">
      <x:c r="A47" s="6" t="str">
        <x:v>morioka-japan-media-02</x:v>
      </x:c>
      <x:c r="B47" s="6" t="str">
        <x:v>morioka-japan</x:v>
      </x:c>
      <x:c r="C47" s="6" t="str">
        <x:v>photo</x:v>
      </x:c>
      <x:c r="D47" s="6" t="str">
        <x:v>https://commons.wikimedia.org/wiki/Special:MediaSearch?type=image&amp;search=Morioka%20Castle%20Site%20Park%20Japan</x:v>
      </x:c>
      <x:c r="E47" s="6" t="str">
        <x:v>Morioka destination view 2</x:v>
      </x:c>
      <x:c r="F47" s="6" t="str">
        <x:v>Morioka Castle Site Park</x:v>
      </x:c>
      <x:c r="G47" s="7" t="b">
        <x:v>0</x:v>
      </x:c>
      <x:c r="H47" s="6" t="n">
        <x:v>2</x:v>
      </x:c>
      <x:c r="I47" s="6" t="str">
        <x:v>Wikimedia Commons discovery reference. Exact file, creator and license must be verified before public display; no rights claim is made here.</x:v>
      </x:c>
      <x:c r="J47" s="6" t="str">
        <x:v>Wikimedia Commons</x:v>
      </x:c>
      <x:c r="K47" s="6" t="str">
        <x:v>https://commons.wikimedia.org/wiki/Special:MediaSearch?type=image&amp;search=Morioka%20Castle%20Site%20Park%20Japan</x:v>
      </x:c>
      <x:c r="L47" s="7" t="b">
        <x:v>0</x:v>
      </x:c>
      <x:c r="M47" s="6"/>
      <x:c r="N47" s="6" t="str">
        <x:v>LOW</x:v>
      </x:c>
    </x:row>
    <x:row r="48" ht="150" customHeight="1">
      <x:c r="A48" s="8" t="str">
        <x:v>morioka-japan-media-03</x:v>
      </x:c>
      <x:c r="B48" s="8" t="str">
        <x:v>morioka-japan</x:v>
      </x:c>
      <x:c r="C48" s="8" t="str">
        <x:v>photo</x:v>
      </x:c>
      <x:c r="D48" s="8" t="str">
        <x:v>https://commons.wikimedia.org/wiki/Special:MediaSearch?type=image&amp;search=Iwate%20Museum%20of%20Art%20Japan</x:v>
      </x:c>
      <x:c r="E48" s="8" t="str">
        <x:v>Morioka destination view 3</x:v>
      </x:c>
      <x:c r="F48" s="8" t="str">
        <x:v>Iwate Museum of Art</x:v>
      </x:c>
      <x:c r="G48" s="9" t="b">
        <x:v>0</x:v>
      </x:c>
      <x:c r="H48" s="8" t="n">
        <x:v>3</x:v>
      </x:c>
      <x:c r="I48" s="8" t="str">
        <x:v>Wikimedia Commons discovery reference. Exact file, creator and license must be verified before public display; no rights claim is made here.</x:v>
      </x:c>
      <x:c r="J48" s="8" t="str">
        <x:v>Wikimedia Commons</x:v>
      </x:c>
      <x:c r="K48" s="8" t="str">
        <x:v>https://commons.wikimedia.org/wiki/Special:MediaSearch?type=image&amp;search=Iwate%20Museum%20of%20Art%20Japan</x:v>
      </x:c>
      <x:c r="L48" s="9" t="b">
        <x:v>0</x:v>
      </x:c>
      <x:c r="M48" s="8"/>
      <x:c r="N48" s="8" t="str">
        <x:v>LOW</x:v>
      </x:c>
    </x:row>
    <x:row r="49" ht="150" customHeight="1">
      <x:c r="A49" s="6" t="str">
        <x:v>morioka-japan-media-04</x:v>
      </x:c>
      <x:c r="B49" s="6" t="str">
        <x:v>morioka-japan</x:v>
      </x:c>
      <x:c r="C49" s="6" t="str">
        <x:v>photo</x:v>
      </x:c>
      <x:c r="D49" s="6" t="str">
        <x:v>https://commons.wikimedia.org/wiki/Special:MediaSearch?type=image&amp;search=Morioka%20Station%20Japan</x:v>
      </x:c>
      <x:c r="E49" s="6" t="str">
        <x:v>Morioka destination view 4</x:v>
      </x:c>
      <x:c r="F49" s="6" t="str">
        <x:v>Morioka Station</x:v>
      </x:c>
      <x:c r="G49" s="7" t="b">
        <x:v>0</x:v>
      </x:c>
      <x:c r="H49" s="6" t="n">
        <x:v>4</x:v>
      </x:c>
      <x:c r="I49" s="6" t="str">
        <x:v>Wikimedia Commons discovery reference. Exact file, creator and license must be verified before public display; no rights claim is made here.</x:v>
      </x:c>
      <x:c r="J49" s="6" t="str">
        <x:v>Wikimedia Commons</x:v>
      </x:c>
      <x:c r="K49" s="6" t="str">
        <x:v>https://commons.wikimedia.org/wiki/Special:MediaSearch?type=image&amp;search=Morioka%20Station%20Japan</x:v>
      </x:c>
      <x:c r="L49" s="7" t="b">
        <x:v>0</x:v>
      </x:c>
      <x:c r="M49" s="6"/>
      <x:c r="N49" s="6" t="str">
        <x:v>LOW</x:v>
      </x:c>
    </x:row>
    <x:row r="50" ht="150" customHeight="1">
      <x:c r="A50" s="8" t="str">
        <x:v>sendai-japan-media-01</x:v>
      </x:c>
      <x:c r="B50" s="8" t="str">
        <x:v>sendai-japan</x:v>
      </x:c>
      <x:c r="C50" s="8" t="str">
        <x:v>photo</x:v>
      </x:c>
      <x:c r="D50" s="8" t="str">
        <x:v>https://commons.wikimedia.org/wiki/Special:MediaSearch?type=image&amp;search=Sendai%20Japan</x:v>
      </x:c>
      <x:c r="E50" s="8" t="str">
        <x:v>Sendai destination view 1</x:v>
      </x:c>
      <x:c r="F50" s="8" t="str">
        <x:v>Sendai</x:v>
      </x:c>
      <x:c r="G50" s="9" t="b">
        <x:v>1</x:v>
      </x:c>
      <x:c r="H50" s="8" t="n">
        <x:v>1</x:v>
      </x:c>
      <x:c r="I50" s="8" t="str">
        <x:v>Wikimedia Commons discovery reference. Exact file, creator and license must be verified before public display; no rights claim is made here.</x:v>
      </x:c>
      <x:c r="J50" s="8" t="str">
        <x:v>Wikimedia Commons</x:v>
      </x:c>
      <x:c r="K50" s="8" t="str">
        <x:v>https://commons.wikimedia.org/wiki/Special:MediaSearch?type=image&amp;search=Sendai%20Japan</x:v>
      </x:c>
      <x:c r="L50" s="9" t="b">
        <x:v>0</x:v>
      </x:c>
      <x:c r="M50" s="8"/>
      <x:c r="N50" s="8" t="str">
        <x:v>MEDIUM</x:v>
      </x:c>
    </x:row>
    <x:row r="51" ht="150" customHeight="1">
      <x:c r="A51" s="6" t="str">
        <x:v>sendai-japan-media-02</x:v>
      </x:c>
      <x:c r="B51" s="6" t="str">
        <x:v>sendai-japan</x:v>
      </x:c>
      <x:c r="C51" s="6" t="str">
        <x:v>photo</x:v>
      </x:c>
      <x:c r="D51" s="6" t="str">
        <x:v>https://commons.wikimedia.org/wiki/Special:MediaSearch?type=image&amp;search=Zuihoden%20Mausoleum%20Japan</x:v>
      </x:c>
      <x:c r="E51" s="6" t="str">
        <x:v>Sendai destination view 2</x:v>
      </x:c>
      <x:c r="F51" s="6" t="str">
        <x:v>Zuihoden Mausoleum</x:v>
      </x:c>
      <x:c r="G51" s="7" t="b">
        <x:v>0</x:v>
      </x:c>
      <x:c r="H51" s="6" t="n">
        <x:v>2</x:v>
      </x:c>
      <x:c r="I51" s="6" t="str">
        <x:v>Wikimedia Commons discovery reference. Exact file, creator and license must be verified before public display; no rights claim is made here.</x:v>
      </x:c>
      <x:c r="J51" s="6" t="str">
        <x:v>Wikimedia Commons</x:v>
      </x:c>
      <x:c r="K51" s="6" t="str">
        <x:v>https://commons.wikimedia.org/wiki/Special:MediaSearch?type=image&amp;search=Zuihoden%20Mausoleum%20Japan</x:v>
      </x:c>
      <x:c r="L51" s="7" t="b">
        <x:v>0</x:v>
      </x:c>
      <x:c r="M51" s="6"/>
      <x:c r="N51" s="6" t="str">
        <x:v>LOW</x:v>
      </x:c>
    </x:row>
    <x:row r="52" ht="150" customHeight="1">
      <x:c r="A52" s="8" t="str">
        <x:v>sendai-japan-media-03</x:v>
      </x:c>
      <x:c r="B52" s="8" t="str">
        <x:v>sendai-japan</x:v>
      </x:c>
      <x:c r="C52" s="8" t="str">
        <x:v>photo</x:v>
      </x:c>
      <x:c r="D52" s="8" t="str">
        <x:v>https://commons.wikimedia.org/wiki/Special:MediaSearch?type=image&amp;search=Sendai%20Castle%20Site%20Japan</x:v>
      </x:c>
      <x:c r="E52" s="8" t="str">
        <x:v>Sendai destination view 3</x:v>
      </x:c>
      <x:c r="F52" s="8" t="str">
        <x:v>Sendai Castle Site</x:v>
      </x:c>
      <x:c r="G52" s="9" t="b">
        <x:v>0</x:v>
      </x:c>
      <x:c r="H52" s="8" t="n">
        <x:v>3</x:v>
      </x:c>
      <x:c r="I52" s="8" t="str">
        <x:v>Wikimedia Commons discovery reference. Exact file, creator and license must be verified before public display; no rights claim is made here.</x:v>
      </x:c>
      <x:c r="J52" s="8" t="str">
        <x:v>Wikimedia Commons</x:v>
      </x:c>
      <x:c r="K52" s="8" t="str">
        <x:v>https://commons.wikimedia.org/wiki/Special:MediaSearch?type=image&amp;search=Sendai%20Castle%20Site%20Japan</x:v>
      </x:c>
      <x:c r="L52" s="9" t="b">
        <x:v>0</x:v>
      </x:c>
      <x:c r="M52" s="8"/>
      <x:c r="N52" s="8" t="str">
        <x:v>LOW</x:v>
      </x:c>
    </x:row>
    <x:row r="53" ht="150" customHeight="1">
      <x:c r="A53" s="6" t="str">
        <x:v>sendai-japan-media-04</x:v>
      </x:c>
      <x:c r="B53" s="6" t="str">
        <x:v>sendai-japan</x:v>
      </x:c>
      <x:c r="C53" s="6" t="str">
        <x:v>photo</x:v>
      </x:c>
      <x:c r="D53" s="6" t="str">
        <x:v>https://commons.wikimedia.org/wiki/Special:MediaSearch?type=image&amp;search=Sendai%20Station%20/%20Chuo%20Japan</x:v>
      </x:c>
      <x:c r="E53" s="6" t="str">
        <x:v>Sendai destination view 4</x:v>
      </x:c>
      <x:c r="F53" s="6" t="str">
        <x:v>Sendai Station / Chuo</x:v>
      </x:c>
      <x:c r="G53" s="7" t="b">
        <x:v>0</x:v>
      </x:c>
      <x:c r="H53" s="6" t="n">
        <x:v>4</x:v>
      </x:c>
      <x:c r="I53" s="6" t="str">
        <x:v>Wikimedia Commons discovery reference. Exact file, creator and license must be verified before public display; no rights claim is made here.</x:v>
      </x:c>
      <x:c r="J53" s="6" t="str">
        <x:v>Wikimedia Commons</x:v>
      </x:c>
      <x:c r="K53" s="6" t="str">
        <x:v>https://commons.wikimedia.org/wiki/Special:MediaSearch?type=image&amp;search=Sendai%20Station%20/%20Chuo%20Japan</x:v>
      </x:c>
      <x:c r="L53" s="7" t="b">
        <x:v>0</x:v>
      </x:c>
      <x:c r="M53" s="6"/>
      <x:c r="N53" s="6" t="str">
        <x:v>LOW</x:v>
      </x:c>
    </x:row>
    <x:row r="54" ht="150" customHeight="1">
      <x:c r="A54" s="8" t="str">
        <x:v>cavtat-croatia-media-01</x:v>
      </x:c>
      <x:c r="B54" s="8" t="str">
        <x:v>cavtat-croatia</x:v>
      </x:c>
      <x:c r="C54" s="8" t="str">
        <x:v>photo</x:v>
      </x:c>
      <x:c r="D54" s="8" t="str">
        <x:v>https://commons.wikimedia.org/wiki/Special:Redirect/file/Cavtat.JPG</x:v>
      </x:c>
      <x:c r="E54" s="8" t="str">
        <x:v>Cavtat destination view 1</x:v>
      </x:c>
      <x:c r="F54" s="8" t="str">
        <x:v>Cavtat</x:v>
      </x:c>
      <x:c r="G54" s="9" t="b">
        <x:v>1</x:v>
      </x:c>
      <x:c r="H54" s="8" t="n">
        <x:v>1</x:v>
      </x:c>
      <x:c r="I54" s="8" t="str">
        <x:v>Wikimedia Commons discovery reference. Exact file, creator and license must be verified before public display; no rights claim is made here.</x:v>
      </x:c>
      <x:c r="J54" s="8" t="str">
        <x:v>Wikimedia Commons</x:v>
      </x:c>
      <x:c r="K54" s="8" t="str">
        <x:v>https://commons.wikimedia.org/wiki/File:Cavtat.JPG</x:v>
      </x:c>
      <x:c r="L54" s="9" t="b">
        <x:v>0</x:v>
      </x:c>
      <x:c r="M54" s="8"/>
      <x:c r="N54" s="8" t="str">
        <x:v>MEDIUM</x:v>
      </x:c>
    </x:row>
    <x:row r="55" ht="150" customHeight="1">
      <x:c r="A55" s="6" t="str">
        <x:v>cavtat-croatia-media-02</x:v>
      </x:c>
      <x:c r="B55" s="6" t="str">
        <x:v>cavtat-croatia</x:v>
      </x:c>
      <x:c r="C55" s="6" t="str">
        <x:v>photo</x:v>
      </x:c>
      <x:c r="D55" s="6" t="str">
        <x:v>https://commons.wikimedia.org/wiki/Special:MediaSearch?type=image&amp;search=Cavtat%20Harbor%20Promenade%20Croatia</x:v>
      </x:c>
      <x:c r="E55" s="6" t="str">
        <x:v>Cavtat destination view 2</x:v>
      </x:c>
      <x:c r="F55" s="6" t="str">
        <x:v>Cavtat Harbor Promenade</x:v>
      </x:c>
      <x:c r="G55" s="7" t="b">
        <x:v>0</x:v>
      </x:c>
      <x:c r="H55" s="6" t="n">
        <x:v>2</x:v>
      </x:c>
      <x:c r="I55" s="6" t="str">
        <x:v>Wikimedia Commons discovery reference. Exact file, creator and license must be verified before public display; no rights claim is made here.</x:v>
      </x:c>
      <x:c r="J55" s="6" t="str">
        <x:v>Wikimedia Commons</x:v>
      </x:c>
      <x:c r="K55" s="6" t="str">
        <x:v>https://commons.wikimedia.org/wiki/Special:MediaSearch?type=image&amp;search=Cavtat%20Harbor%20Promenade%20Croatia</x:v>
      </x:c>
      <x:c r="L55" s="7" t="b">
        <x:v>0</x:v>
      </x:c>
      <x:c r="M55" s="6"/>
      <x:c r="N55" s="6" t="str">
        <x:v>LOW</x:v>
      </x:c>
    </x:row>
    <x:row r="56" ht="150" customHeight="1">
      <x:c r="A56" s="8" t="str">
        <x:v>cavtat-croatia-media-03</x:v>
      </x:c>
      <x:c r="B56" s="8" t="str">
        <x:v>cavtat-croatia</x:v>
      </x:c>
      <x:c r="C56" s="8" t="str">
        <x:v>photo</x:v>
      </x:c>
      <x:c r="D56" s="8" t="str">
        <x:v>https://commons.wikimedia.org/wiki/Special:MediaSearch?type=image&amp;search=Racic%20Mausoleum%20Croatia</x:v>
      </x:c>
      <x:c r="E56" s="8" t="str">
        <x:v>Cavtat destination view 3</x:v>
      </x:c>
      <x:c r="F56" s="8" t="str">
        <x:v>Racic Mausoleum</x:v>
      </x:c>
      <x:c r="G56" s="9" t="b">
        <x:v>0</x:v>
      </x:c>
      <x:c r="H56" s="8" t="n">
        <x:v>3</x:v>
      </x:c>
      <x:c r="I56" s="8" t="str">
        <x:v>Wikimedia Commons discovery reference. Exact file, creator and license must be verified before public display; no rights claim is made here.</x:v>
      </x:c>
      <x:c r="J56" s="8" t="str">
        <x:v>Wikimedia Commons</x:v>
      </x:c>
      <x:c r="K56" s="8" t="str">
        <x:v>https://commons.wikimedia.org/wiki/Special:MediaSearch?type=image&amp;search=Racic%20Mausoleum%20Croatia</x:v>
      </x:c>
      <x:c r="L56" s="9" t="b">
        <x:v>0</x:v>
      </x:c>
      <x:c r="M56" s="8"/>
      <x:c r="N56" s="8" t="str">
        <x:v>LOW</x:v>
      </x:c>
    </x:row>
    <x:row r="57" ht="150" customHeight="1">
      <x:c r="A57" s="6" t="str">
        <x:v>cavtat-croatia-media-04</x:v>
      </x:c>
      <x:c r="B57" s="6" t="str">
        <x:v>cavtat-croatia</x:v>
      </x:c>
      <x:c r="C57" s="6" t="str">
        <x:v>photo</x:v>
      </x:c>
      <x:c r="D57" s="6" t="str">
        <x:v>https://commons.wikimedia.org/wiki/Special:MediaSearch?type=image&amp;search=Old%20Town%20/%20Harbor%20Croatia</x:v>
      </x:c>
      <x:c r="E57" s="6" t="str">
        <x:v>Cavtat destination view 4</x:v>
      </x:c>
      <x:c r="F57" s="6" t="str">
        <x:v>Old Town / Harbor</x:v>
      </x:c>
      <x:c r="G57" s="7" t="b">
        <x:v>0</x:v>
      </x:c>
      <x:c r="H57" s="6" t="n">
        <x:v>4</x:v>
      </x:c>
      <x:c r="I57" s="6" t="str">
        <x:v>Wikimedia Commons discovery reference. Exact file, creator and license must be verified before public display; no rights claim is made here.</x:v>
      </x:c>
      <x:c r="J57" s="6" t="str">
        <x:v>Wikimedia Commons</x:v>
      </x:c>
      <x:c r="K57" s="6" t="str">
        <x:v>https://commons.wikimedia.org/wiki/Special:MediaSearch?type=image&amp;search=Old%20Town%20/%20Harbor%20Croatia</x:v>
      </x:c>
      <x:c r="L57" s="7" t="b">
        <x:v>0</x:v>
      </x:c>
      <x:c r="M57" s="6"/>
      <x:c r="N57" s="6" t="str">
        <x:v>LOW</x:v>
      </x:c>
    </x:row>
    <x:row r="58" ht="150" customHeight="1">
      <x:c r="A58" s="8" t="str">
        <x:v>sirmione-italy-media-01</x:v>
      </x:c>
      <x:c r="B58" s="8" t="str">
        <x:v>sirmione-italy</x:v>
      </x:c>
      <x:c r="C58" s="8" t="str">
        <x:v>photo</x:v>
      </x:c>
      <x:c r="D58" s="8" t="str">
        <x:v>https://commons.wikimedia.org/wiki/Special:Redirect/file/Italy%20-%20Sirmione.jpg</x:v>
      </x:c>
      <x:c r="E58" s="8" t="str">
        <x:v>Sirmione destination view 1</x:v>
      </x:c>
      <x:c r="F58" s="8" t="str">
        <x:v>Sirmione</x:v>
      </x:c>
      <x:c r="G58" s="9" t="b">
        <x:v>1</x:v>
      </x:c>
      <x:c r="H58" s="8" t="n">
        <x:v>1</x:v>
      </x:c>
      <x:c r="I58" s="8" t="str">
        <x:v>Wikimedia Commons discovery reference. Exact file, creator and license must be verified before public display; no rights claim is made here.</x:v>
      </x:c>
      <x:c r="J58" s="8" t="str">
        <x:v>Wikimedia Commons</x:v>
      </x:c>
      <x:c r="K58" s="8" t="str">
        <x:v>https://commons.wikimedia.org/wiki/File:Italy_-_Sirmione.jpg</x:v>
      </x:c>
      <x:c r="L58" s="9" t="b">
        <x:v>0</x:v>
      </x:c>
      <x:c r="M58" s="8"/>
      <x:c r="N58" s="8" t="str">
        <x:v>MEDIUM</x:v>
      </x:c>
    </x:row>
    <x:row r="59" ht="150" customHeight="1">
      <x:c r="A59" s="6" t="str">
        <x:v>sirmione-italy-media-02</x:v>
      </x:c>
      <x:c r="B59" s="6" t="str">
        <x:v>sirmione-italy</x:v>
      </x:c>
      <x:c r="C59" s="6" t="str">
        <x:v>photo</x:v>
      </x:c>
      <x:c r="D59" s="6" t="str">
        <x:v>https://commons.wikimedia.org/wiki/Special:MediaSearch?type=image&amp;search=Scaligero%20Castle%20Italy</x:v>
      </x:c>
      <x:c r="E59" s="6" t="str">
        <x:v>Sirmione destination view 2</x:v>
      </x:c>
      <x:c r="F59" s="6" t="str">
        <x:v>Scaligero Castle</x:v>
      </x:c>
      <x:c r="G59" s="7" t="b">
        <x:v>0</x:v>
      </x:c>
      <x:c r="H59" s="6" t="n">
        <x:v>2</x:v>
      </x:c>
      <x:c r="I59" s="6" t="str">
        <x:v>Wikimedia Commons discovery reference. Exact file, creator and license must be verified before public display; no rights claim is made here.</x:v>
      </x:c>
      <x:c r="J59" s="6" t="str">
        <x:v>Wikimedia Commons</x:v>
      </x:c>
      <x:c r="K59" s="6" t="str">
        <x:v>https://commons.wikimedia.org/wiki/Special:MediaSearch?type=image&amp;search=Scaligero%20Castle%20Italy</x:v>
      </x:c>
      <x:c r="L59" s="7" t="b">
        <x:v>0</x:v>
      </x:c>
      <x:c r="M59" s="6"/>
      <x:c r="N59" s="6" t="str">
        <x:v>LOW</x:v>
      </x:c>
    </x:row>
    <x:row r="60" ht="150" customHeight="1">
      <x:c r="A60" s="8" t="str">
        <x:v>sirmione-italy-media-03</x:v>
      </x:c>
      <x:c r="B60" s="8" t="str">
        <x:v>sirmione-italy</x:v>
      </x:c>
      <x:c r="C60" s="8" t="str">
        <x:v>photo</x:v>
      </x:c>
      <x:c r="D60" s="8" t="str">
        <x:v>https://commons.wikimedia.org/wiki/Special:MediaSearch?type=image&amp;search=Grotte%20di%20Catullo%20Italy</x:v>
      </x:c>
      <x:c r="E60" s="8" t="str">
        <x:v>Sirmione destination view 3</x:v>
      </x:c>
      <x:c r="F60" s="8" t="str">
        <x:v>Grotte di Catullo</x:v>
      </x:c>
      <x:c r="G60" s="9" t="b">
        <x:v>0</x:v>
      </x:c>
      <x:c r="H60" s="8" t="n">
        <x:v>3</x:v>
      </x:c>
      <x:c r="I60" s="8" t="str">
        <x:v>Wikimedia Commons discovery reference. Exact file, creator and license must be verified before public display; no rights claim is made here.</x:v>
      </x:c>
      <x:c r="J60" s="8" t="str">
        <x:v>Wikimedia Commons</x:v>
      </x:c>
      <x:c r="K60" s="8" t="str">
        <x:v>https://commons.wikimedia.org/wiki/Special:MediaSearch?type=image&amp;search=Grotte%20di%20Catullo%20Italy</x:v>
      </x:c>
      <x:c r="L60" s="9" t="b">
        <x:v>0</x:v>
      </x:c>
      <x:c r="M60" s="8"/>
      <x:c r="N60" s="8" t="str">
        <x:v>LOW</x:v>
      </x:c>
    </x:row>
    <x:row r="61" ht="150" customHeight="1">
      <x:c r="A61" s="6" t="str">
        <x:v>sirmione-italy-media-04</x:v>
      </x:c>
      <x:c r="B61" s="6" t="str">
        <x:v>sirmione-italy</x:v>
      </x:c>
      <x:c r="C61" s="6" t="str">
        <x:v>photo</x:v>
      </x:c>
      <x:c r="D61" s="6" t="str">
        <x:v>https://commons.wikimedia.org/wiki/Special:MediaSearch?type=image&amp;search=Historic%20Center%20Italy</x:v>
      </x:c>
      <x:c r="E61" s="6" t="str">
        <x:v>Sirmione destination view 4</x:v>
      </x:c>
      <x:c r="F61" s="6" t="str">
        <x:v>Historic Center</x:v>
      </x:c>
      <x:c r="G61" s="7" t="b">
        <x:v>0</x:v>
      </x:c>
      <x:c r="H61" s="6" t="n">
        <x:v>4</x:v>
      </x:c>
      <x:c r="I61" s="6" t="str">
        <x:v>Wikimedia Commons discovery reference. Exact file, creator and license must be verified before public display; no rights claim is made here.</x:v>
      </x:c>
      <x:c r="J61" s="6" t="str">
        <x:v>Wikimedia Commons</x:v>
      </x:c>
      <x:c r="K61" s="6" t="str">
        <x:v>https://commons.wikimedia.org/wiki/Special:MediaSearch?type=image&amp;search=Historic%20Center%20Italy</x:v>
      </x:c>
      <x:c r="L61" s="7" t="b">
        <x:v>0</x:v>
      </x:c>
      <x:c r="M61" s="6"/>
      <x:c r="N61" s="6" t="str">
        <x:v>LOW</x:v>
      </x:c>
    </x:row>
    <x:row r="62" ht="150" customHeight="1">
      <x:c r="A62" s="8" t="str">
        <x:v>celje-slovenia-media-01</x:v>
      </x:c>
      <x:c r="B62" s="8" t="str">
        <x:v>celje-slovenia</x:v>
      </x:c>
      <x:c r="C62" s="8" t="str">
        <x:v>photo</x:v>
      </x:c>
      <x:c r="D62" s="8" t="str">
        <x:v>https://commons.wikimedia.org/wiki/Special:MediaSearch?type=image&amp;search=Celje%20Slovenia</x:v>
      </x:c>
      <x:c r="E62" s="8" t="str">
        <x:v>Celje destination view 1</x:v>
      </x:c>
      <x:c r="F62" s="8" t="str">
        <x:v>Celje</x:v>
      </x:c>
      <x:c r="G62" s="9" t="b">
        <x:v>1</x:v>
      </x:c>
      <x:c r="H62" s="8" t="n">
        <x:v>1</x:v>
      </x:c>
      <x:c r="I62" s="8" t="str">
        <x:v>Wikimedia Commons discovery reference. Exact file, creator and license must be verified before public display; no rights claim is made here.</x:v>
      </x:c>
      <x:c r="J62" s="8" t="str">
        <x:v>Wikimedia Commons</x:v>
      </x:c>
      <x:c r="K62" s="8" t="str">
        <x:v>https://commons.wikimedia.org/wiki/Special:MediaSearch?type=image&amp;search=Celje%20Slovenia</x:v>
      </x:c>
      <x:c r="L62" s="9" t="b">
        <x:v>0</x:v>
      </x:c>
      <x:c r="M62" s="8"/>
      <x:c r="N62" s="8" t="str">
        <x:v>MEDIUM</x:v>
      </x:c>
    </x:row>
    <x:row r="63" ht="150" customHeight="1">
      <x:c r="A63" s="6" t="str">
        <x:v>celje-slovenia-media-02</x:v>
      </x:c>
      <x:c r="B63" s="6" t="str">
        <x:v>celje-slovenia</x:v>
      </x:c>
      <x:c r="C63" s="6" t="str">
        <x:v>photo</x:v>
      </x:c>
      <x:c r="D63" s="6" t="str">
        <x:v>https://commons.wikimedia.org/wiki/Special:MediaSearch?type=image&amp;search=Celje%20Castle%20Slovenia</x:v>
      </x:c>
      <x:c r="E63" s="6" t="str">
        <x:v>Celje destination view 2</x:v>
      </x:c>
      <x:c r="F63" s="6" t="str">
        <x:v>Celje Castle</x:v>
      </x:c>
      <x:c r="G63" s="7" t="b">
        <x:v>0</x:v>
      </x:c>
      <x:c r="H63" s="6" t="n">
        <x:v>2</x:v>
      </x:c>
      <x:c r="I63" s="6" t="str">
        <x:v>Wikimedia Commons discovery reference. Exact file, creator and license must be verified before public display; no rights claim is made here.</x:v>
      </x:c>
      <x:c r="J63" s="6" t="str">
        <x:v>Wikimedia Commons</x:v>
      </x:c>
      <x:c r="K63" s="6" t="str">
        <x:v>https://commons.wikimedia.org/wiki/Special:MediaSearch?type=image&amp;search=Celje%20Castle%20Slovenia</x:v>
      </x:c>
      <x:c r="L63" s="7" t="b">
        <x:v>0</x:v>
      </x:c>
      <x:c r="M63" s="6"/>
      <x:c r="N63" s="6" t="str">
        <x:v>LOW</x:v>
      </x:c>
    </x:row>
    <x:row r="64" ht="150" customHeight="1">
      <x:c r="A64" s="8" t="str">
        <x:v>celje-slovenia-media-03</x:v>
      </x:c>
      <x:c r="B64" s="8" t="str">
        <x:v>celje-slovenia</x:v>
      </x:c>
      <x:c r="C64" s="8" t="str">
        <x:v>photo</x:v>
      </x:c>
      <x:c r="D64" s="8" t="str">
        <x:v>https://commons.wikimedia.org/wiki/Special:MediaSearch?type=image&amp;search=Regional%20Museum%20Celje%20Slovenia</x:v>
      </x:c>
      <x:c r="E64" s="8" t="str">
        <x:v>Celje destination view 3</x:v>
      </x:c>
      <x:c r="F64" s="8" t="str">
        <x:v>Regional Museum Celje</x:v>
      </x:c>
      <x:c r="G64" s="9" t="b">
        <x:v>0</x:v>
      </x:c>
      <x:c r="H64" s="8" t="n">
        <x:v>3</x:v>
      </x:c>
      <x:c r="I64" s="8" t="str">
        <x:v>Wikimedia Commons discovery reference. Exact file, creator and license must be verified before public display; no rights claim is made here.</x:v>
      </x:c>
      <x:c r="J64" s="8" t="str">
        <x:v>Wikimedia Commons</x:v>
      </x:c>
      <x:c r="K64" s="8" t="str">
        <x:v>https://commons.wikimedia.org/wiki/Special:MediaSearch?type=image&amp;search=Regional%20Museum%20Celje%20Slovenia</x:v>
      </x:c>
      <x:c r="L64" s="9" t="b">
        <x:v>0</x:v>
      </x:c>
      <x:c r="M64" s="8"/>
      <x:c r="N64" s="8" t="str">
        <x:v>LOW</x:v>
      </x:c>
    </x:row>
    <x:row r="65" ht="150" customHeight="1">
      <x:c r="A65" s="6" t="str">
        <x:v>celje-slovenia-media-04</x:v>
      </x:c>
      <x:c r="B65" s="6" t="str">
        <x:v>celje-slovenia</x:v>
      </x:c>
      <x:c r="C65" s="6" t="str">
        <x:v>photo</x:v>
      </x:c>
      <x:c r="D65" s="6" t="str">
        <x:v>https://commons.wikimedia.org/wiki/Special:MediaSearch?type=image&amp;search=Old%20Town%20/%20Center%20Slovenia</x:v>
      </x:c>
      <x:c r="E65" s="6" t="str">
        <x:v>Celje destination view 4</x:v>
      </x:c>
      <x:c r="F65" s="6" t="str">
        <x:v>Old Town / Center</x:v>
      </x:c>
      <x:c r="G65" s="7" t="b">
        <x:v>0</x:v>
      </x:c>
      <x:c r="H65" s="6" t="n">
        <x:v>4</x:v>
      </x:c>
      <x:c r="I65" s="6" t="str">
        <x:v>Wikimedia Commons discovery reference. Exact file, creator and license must be verified before public display; no rights claim is made here.</x:v>
      </x:c>
      <x:c r="J65" s="6" t="str">
        <x:v>Wikimedia Commons</x:v>
      </x:c>
      <x:c r="K65" s="6" t="str">
        <x:v>https://commons.wikimedia.org/wiki/Special:MediaSearch?type=image&amp;search=Old%20Town%20/%20Center%20Slovenia</x:v>
      </x:c>
      <x:c r="L65" s="7" t="b">
        <x:v>0</x:v>
      </x:c>
      <x:c r="M65" s="6"/>
      <x:c r="N65" s="6" t="str">
        <x:v>LOW</x:v>
      </x:c>
    </x:row>
    <x:row r="66" ht="150" customHeight="1">
      <x:c r="A66" s="8" t="str">
        <x:v>nagasaki-japan-media-01</x:v>
      </x:c>
      <x:c r="B66" s="8" t="str">
        <x:v>nagasaki-japan</x:v>
      </x:c>
      <x:c r="C66" s="8" t="str">
        <x:v>photo</x:v>
      </x:c>
      <x:c r="D66" s="8" t="str">
        <x:v>https://commons.wikimedia.org/wiki/Special:MediaSearch?type=image&amp;search=Nagasaki%20Japan</x:v>
      </x:c>
      <x:c r="E66" s="8" t="str">
        <x:v>Nagasaki destination view 1</x:v>
      </x:c>
      <x:c r="F66" s="8" t="str">
        <x:v>Nagasaki</x:v>
      </x:c>
      <x:c r="G66" s="9" t="b">
        <x:v>1</x:v>
      </x:c>
      <x:c r="H66" s="8" t="n">
        <x:v>1</x:v>
      </x:c>
      <x:c r="I66" s="8" t="str">
        <x:v>Wikimedia Commons discovery reference. Exact file, creator and license must be verified before public display; no rights claim is made here.</x:v>
      </x:c>
      <x:c r="J66" s="8" t="str">
        <x:v>Wikimedia Commons</x:v>
      </x:c>
      <x:c r="K66" s="8" t="str">
        <x:v>https://commons.wikimedia.org/wiki/Special:MediaSearch?type=image&amp;search=Nagasaki%20Japan</x:v>
      </x:c>
      <x:c r="L66" s="9" t="b">
        <x:v>0</x:v>
      </x:c>
      <x:c r="M66" s="8"/>
      <x:c r="N66" s="8" t="str">
        <x:v>MEDIUM</x:v>
      </x:c>
    </x:row>
    <x:row r="67" ht="150" customHeight="1">
      <x:c r="A67" s="6" t="str">
        <x:v>nagasaki-japan-media-02</x:v>
      </x:c>
      <x:c r="B67" s="6" t="str">
        <x:v>nagasaki-japan</x:v>
      </x:c>
      <x:c r="C67" s="6" t="str">
        <x:v>photo</x:v>
      </x:c>
      <x:c r="D67" s="6" t="str">
        <x:v>https://commons.wikimedia.org/wiki/Special:MediaSearch?type=image&amp;search=Nagasaki%20Atomic%20Bomb%20Museum%20Japan</x:v>
      </x:c>
      <x:c r="E67" s="6" t="str">
        <x:v>Nagasaki destination view 2</x:v>
      </x:c>
      <x:c r="F67" s="6" t="str">
        <x:v>Nagasaki Atomic Bomb Museum</x:v>
      </x:c>
      <x:c r="G67" s="7" t="b">
        <x:v>0</x:v>
      </x:c>
      <x:c r="H67" s="6" t="n">
        <x:v>2</x:v>
      </x:c>
      <x:c r="I67" s="6" t="str">
        <x:v>Wikimedia Commons discovery reference. Exact file, creator and license must be verified before public display; no rights claim is made here.</x:v>
      </x:c>
      <x:c r="J67" s="6" t="str">
        <x:v>Wikimedia Commons</x:v>
      </x:c>
      <x:c r="K67" s="6" t="str">
        <x:v>https://commons.wikimedia.org/wiki/Special:MediaSearch?type=image&amp;search=Nagasaki%20Atomic%20Bomb%20Museum%20Japan</x:v>
      </x:c>
      <x:c r="L67" s="7" t="b">
        <x:v>0</x:v>
      </x:c>
      <x:c r="M67" s="6"/>
      <x:c r="N67" s="6" t="str">
        <x:v>LOW</x:v>
      </x:c>
    </x:row>
    <x:row r="68" ht="150" customHeight="1">
      <x:c r="A68" s="8" t="str">
        <x:v>nagasaki-japan-media-03</x:v>
      </x:c>
      <x:c r="B68" s="8" t="str">
        <x:v>nagasaki-japan</x:v>
      </x:c>
      <x:c r="C68" s="8" t="str">
        <x:v>photo</x:v>
      </x:c>
      <x:c r="D68" s="8" t="str">
        <x:v>https://commons.wikimedia.org/wiki/Special:MediaSearch?type=image&amp;search=Peace%20Park%20Japan</x:v>
      </x:c>
      <x:c r="E68" s="8" t="str">
        <x:v>Nagasaki destination view 3</x:v>
      </x:c>
      <x:c r="F68" s="8" t="str">
        <x:v>Peace Park</x:v>
      </x:c>
      <x:c r="G68" s="9" t="b">
        <x:v>0</x:v>
      </x:c>
      <x:c r="H68" s="8" t="n">
        <x:v>3</x:v>
      </x:c>
      <x:c r="I68" s="8" t="str">
        <x:v>Wikimedia Commons discovery reference. Exact file, creator and license must be verified before public display; no rights claim is made here.</x:v>
      </x:c>
      <x:c r="J68" s="8" t="str">
        <x:v>Wikimedia Commons</x:v>
      </x:c>
      <x:c r="K68" s="8" t="str">
        <x:v>https://commons.wikimedia.org/wiki/Special:MediaSearch?type=image&amp;search=Peace%20Park%20Japan</x:v>
      </x:c>
      <x:c r="L68" s="9" t="b">
        <x:v>0</x:v>
      </x:c>
      <x:c r="M68" s="8"/>
      <x:c r="N68" s="8" t="str">
        <x:v>LOW</x:v>
      </x:c>
    </x:row>
    <x:row r="69" ht="150" customHeight="1">
      <x:c r="A69" s="6" t="str">
        <x:v>nagasaki-japan-media-04</x:v>
      </x:c>
      <x:c r="B69" s="6" t="str">
        <x:v>nagasaki-japan</x:v>
      </x:c>
      <x:c r="C69" s="6" t="str">
        <x:v>photo</x:v>
      </x:c>
      <x:c r="D69" s="6" t="str">
        <x:v>https://commons.wikimedia.org/wiki/Special:MediaSearch?type=image&amp;search=Nagasaki%20Station%20Japan</x:v>
      </x:c>
      <x:c r="E69" s="6" t="str">
        <x:v>Nagasaki destination view 4</x:v>
      </x:c>
      <x:c r="F69" s="6" t="str">
        <x:v>Nagasaki Station</x:v>
      </x:c>
      <x:c r="G69" s="7" t="b">
        <x:v>0</x:v>
      </x:c>
      <x:c r="H69" s="6" t="n">
        <x:v>4</x:v>
      </x:c>
      <x:c r="I69" s="6" t="str">
        <x:v>Wikimedia Commons discovery reference. Exact file, creator and license must be verified before public display; no rights claim is made here.</x:v>
      </x:c>
      <x:c r="J69" s="6" t="str">
        <x:v>Wikimedia Commons</x:v>
      </x:c>
      <x:c r="K69" s="6" t="str">
        <x:v>https://commons.wikimedia.org/wiki/Special:MediaSearch?type=image&amp;search=Nagasaki%20Station%20Japan</x:v>
      </x:c>
      <x:c r="L69" s="7" t="b">
        <x:v>0</x:v>
      </x:c>
      <x:c r="M69" s="6"/>
      <x:c r="N69" s="6" t="str">
        <x:v>LOW</x:v>
      </x:c>
    </x:row>
    <x:row r="70" ht="150" customHeight="1">
      <x:c r="A70" s="8" t="str">
        <x:v>perugia-italy-media-01</x:v>
      </x:c>
      <x:c r="B70" s="8" t="str">
        <x:v>perugia-italy</x:v>
      </x:c>
      <x:c r="C70" s="8" t="str">
        <x:v>photo</x:v>
      </x:c>
      <x:c r="D70" s="8" t="str">
        <x:v>https://commons.wikimedia.org/wiki/Special:MediaSearch?type=image&amp;search=Perugia%20Italy</x:v>
      </x:c>
      <x:c r="E70" s="8" t="str">
        <x:v>Perugia destination view 1</x:v>
      </x:c>
      <x:c r="F70" s="8" t="str">
        <x:v>Perugia</x:v>
      </x:c>
      <x:c r="G70" s="9" t="b">
        <x:v>1</x:v>
      </x:c>
      <x:c r="H70" s="8" t="n">
        <x:v>1</x:v>
      </x:c>
      <x:c r="I70" s="8" t="str">
        <x:v>Wikimedia Commons discovery reference. Exact file, creator and license must be verified before public display; no rights claim is made here.</x:v>
      </x:c>
      <x:c r="J70" s="8" t="str">
        <x:v>Wikimedia Commons</x:v>
      </x:c>
      <x:c r="K70" s="8" t="str">
        <x:v>https://commons.wikimedia.org/wiki/Special:MediaSearch?type=image&amp;search=Perugia%20Italy</x:v>
      </x:c>
      <x:c r="L70" s="9" t="b">
        <x:v>0</x:v>
      </x:c>
      <x:c r="M70" s="8"/>
      <x:c r="N70" s="8" t="str">
        <x:v>MEDIUM</x:v>
      </x:c>
    </x:row>
    <x:row r="71" ht="150" customHeight="1">
      <x:c r="A71" s="6" t="str">
        <x:v>perugia-italy-media-02</x:v>
      </x:c>
      <x:c r="B71" s="6" t="str">
        <x:v>perugia-italy</x:v>
      </x:c>
      <x:c r="C71" s="6" t="str">
        <x:v>photo</x:v>
      </x:c>
      <x:c r="D71" s="6" t="str">
        <x:v>https://commons.wikimedia.org/wiki/Special:MediaSearch?type=image&amp;search=Piazza%20IV%20Novembre%20Italy</x:v>
      </x:c>
      <x:c r="E71" s="6" t="str">
        <x:v>Perugia destination view 2</x:v>
      </x:c>
      <x:c r="F71" s="6" t="str">
        <x:v>Piazza IV Novembre</x:v>
      </x:c>
      <x:c r="G71" s="7" t="b">
        <x:v>0</x:v>
      </x:c>
      <x:c r="H71" s="6" t="n">
        <x:v>2</x:v>
      </x:c>
      <x:c r="I71" s="6" t="str">
        <x:v>Wikimedia Commons discovery reference. Exact file, creator and license must be verified before public display; no rights claim is made here.</x:v>
      </x:c>
      <x:c r="J71" s="6" t="str">
        <x:v>Wikimedia Commons</x:v>
      </x:c>
      <x:c r="K71" s="6" t="str">
        <x:v>https://commons.wikimedia.org/wiki/Special:MediaSearch?type=image&amp;search=Piazza%20IV%20Novembre%20Italy</x:v>
      </x:c>
      <x:c r="L71" s="7" t="b">
        <x:v>0</x:v>
      </x:c>
      <x:c r="M71" s="6"/>
      <x:c r="N71" s="6" t="str">
        <x:v>LOW</x:v>
      </x:c>
    </x:row>
    <x:row r="72" ht="150" customHeight="1">
      <x:c r="A72" s="8" t="str">
        <x:v>perugia-italy-media-03</x:v>
      </x:c>
      <x:c r="B72" s="8" t="str">
        <x:v>perugia-italy</x:v>
      </x:c>
      <x:c r="C72" s="8" t="str">
        <x:v>photo</x:v>
      </x:c>
      <x:c r="D72" s="8" t="str">
        <x:v>https://commons.wikimedia.org/wiki/Special:MediaSearch?type=image&amp;search=Fontana%20Maggiore%20Italy</x:v>
      </x:c>
      <x:c r="E72" s="8" t="str">
        <x:v>Perugia destination view 3</x:v>
      </x:c>
      <x:c r="F72" s="8" t="str">
        <x:v>Fontana Maggiore</x:v>
      </x:c>
      <x:c r="G72" s="9" t="b">
        <x:v>0</x:v>
      </x:c>
      <x:c r="H72" s="8" t="n">
        <x:v>3</x:v>
      </x:c>
      <x:c r="I72" s="8" t="str">
        <x:v>Wikimedia Commons discovery reference. Exact file, creator and license must be verified before public display; no rights claim is made here.</x:v>
      </x:c>
      <x:c r="J72" s="8" t="str">
        <x:v>Wikimedia Commons</x:v>
      </x:c>
      <x:c r="K72" s="8" t="str">
        <x:v>https://commons.wikimedia.org/wiki/Special:MediaSearch?type=image&amp;search=Fontana%20Maggiore%20Italy</x:v>
      </x:c>
      <x:c r="L72" s="9" t="b">
        <x:v>0</x:v>
      </x:c>
      <x:c r="M72" s="8"/>
      <x:c r="N72" s="8" t="str">
        <x:v>LOW</x:v>
      </x:c>
    </x:row>
    <x:row r="73" ht="150" customHeight="1">
      <x:c r="A73" s="6" t="str">
        <x:v>perugia-italy-media-04</x:v>
      </x:c>
      <x:c r="B73" s="6" t="str">
        <x:v>perugia-italy</x:v>
      </x:c>
      <x:c r="C73" s="6" t="str">
        <x:v>photo</x:v>
      </x:c>
      <x:c r="D73" s="6" t="str">
        <x:v>https://commons.wikimedia.org/wiki/Special:MediaSearch?type=image&amp;search=Centro%20Storico%20Italy</x:v>
      </x:c>
      <x:c r="E73" s="6" t="str">
        <x:v>Perugia destination view 4</x:v>
      </x:c>
      <x:c r="F73" s="6" t="str">
        <x:v>Centro Storico</x:v>
      </x:c>
      <x:c r="G73" s="7" t="b">
        <x:v>0</x:v>
      </x:c>
      <x:c r="H73" s="6" t="n">
        <x:v>4</x:v>
      </x:c>
      <x:c r="I73" s="6" t="str">
        <x:v>Wikimedia Commons discovery reference. Exact file, creator and license must be verified before public display; no rights claim is made here.</x:v>
      </x:c>
      <x:c r="J73" s="6" t="str">
        <x:v>Wikimedia Commons</x:v>
      </x:c>
      <x:c r="K73" s="6" t="str">
        <x:v>https://commons.wikimedia.org/wiki/Special:MediaSearch?type=image&amp;search=Centro%20Storico%20Italy</x:v>
      </x:c>
      <x:c r="L73" s="7" t="b">
        <x:v>0</x:v>
      </x:c>
      <x:c r="M73" s="6"/>
      <x:c r="N73" s="6" t="str">
        <x:v>LOW</x:v>
      </x:c>
    </x:row>
    <x:row r="74" ht="150" customHeight="1">
      <x:c r="A74" s="8" t="str">
        <x:v>novigrad-croatia-media-01</x:v>
      </x:c>
      <x:c r="B74" s="8" t="str">
        <x:v>novigrad-croatia</x:v>
      </x:c>
      <x:c r="C74" s="8" t="str">
        <x:v>photo</x:v>
      </x:c>
      <x:c r="D74" s="8" t="str">
        <x:v>https://commons.wikimedia.org/wiki/Special:MediaSearch?type=image&amp;search=Novigrad%20Croatia</x:v>
      </x:c>
      <x:c r="E74" s="8" t="str">
        <x:v>Novigrad destination view 1</x:v>
      </x:c>
      <x:c r="F74" s="8" t="str">
        <x:v>Novigrad</x:v>
      </x:c>
      <x:c r="G74" s="9" t="b">
        <x:v>1</x:v>
      </x:c>
      <x:c r="H74" s="8" t="n">
        <x:v>1</x:v>
      </x:c>
      <x:c r="I74" s="8" t="str">
        <x:v>Wikimedia Commons discovery reference. Exact file, creator and license must be verified before public display; no rights claim is made here.</x:v>
      </x:c>
      <x:c r="J74" s="8" t="str">
        <x:v>Wikimedia Commons</x:v>
      </x:c>
      <x:c r="K74" s="8" t="str">
        <x:v>https://commons.wikimedia.org/wiki/Special:MediaSearch?type=image&amp;search=Novigrad%20Croatia</x:v>
      </x:c>
      <x:c r="L74" s="9" t="b">
        <x:v>0</x:v>
      </x:c>
      <x:c r="M74" s="8"/>
      <x:c r="N74" s="8" t="str">
        <x:v>MEDIUM</x:v>
      </x:c>
    </x:row>
    <x:row r="75" ht="150" customHeight="1">
      <x:c r="A75" s="6" t="str">
        <x:v>novigrad-croatia-media-02</x:v>
      </x:c>
      <x:c r="B75" s="6" t="str">
        <x:v>novigrad-croatia</x:v>
      </x:c>
      <x:c r="C75" s="6" t="str">
        <x:v>photo</x:v>
      </x:c>
      <x:c r="D75" s="6" t="str">
        <x:v>https://commons.wikimedia.org/wiki/Special:MediaSearch?type=image&amp;search=Novigrad%20Old%20Town%20Walls%20Croatia</x:v>
      </x:c>
      <x:c r="E75" s="6" t="str">
        <x:v>Novigrad destination view 2</x:v>
      </x:c>
      <x:c r="F75" s="6" t="str">
        <x:v>Novigrad Old Town Walls</x:v>
      </x:c>
      <x:c r="G75" s="7" t="b">
        <x:v>0</x:v>
      </x:c>
      <x:c r="H75" s="6" t="n">
        <x:v>2</x:v>
      </x:c>
      <x:c r="I75" s="6" t="str">
        <x:v>Wikimedia Commons discovery reference. Exact file, creator and license must be verified before public display; no rights claim is made here.</x:v>
      </x:c>
      <x:c r="J75" s="6" t="str">
        <x:v>Wikimedia Commons</x:v>
      </x:c>
      <x:c r="K75" s="6" t="str">
        <x:v>https://commons.wikimedia.org/wiki/Special:MediaSearch?type=image&amp;search=Novigrad%20Old%20Town%20Walls%20Croatia</x:v>
      </x:c>
      <x:c r="L75" s="7" t="b">
        <x:v>0</x:v>
      </x:c>
      <x:c r="M75" s="6"/>
      <x:c r="N75" s="6" t="str">
        <x:v>LOW</x:v>
      </x:c>
    </x:row>
    <x:row r="76" ht="150" customHeight="1">
      <x:c r="A76" s="8" t="str">
        <x:v>novigrad-croatia-media-03</x:v>
      </x:c>
      <x:c r="B76" s="8" t="str">
        <x:v>novigrad-croatia</x:v>
      </x:c>
      <x:c r="C76" s="8" t="str">
        <x:v>photo</x:v>
      </x:c>
      <x:c r="D76" s="8" t="str">
        <x:v>https://commons.wikimedia.org/wiki/Special:MediaSearch?type=image&amp;search=Lapidarium%20Museum%20Croatia</x:v>
      </x:c>
      <x:c r="E76" s="8" t="str">
        <x:v>Novigrad destination view 3</x:v>
      </x:c>
      <x:c r="F76" s="8" t="str">
        <x:v>Lapidarium Museum</x:v>
      </x:c>
      <x:c r="G76" s="9" t="b">
        <x:v>0</x:v>
      </x:c>
      <x:c r="H76" s="8" t="n">
        <x:v>3</x:v>
      </x:c>
      <x:c r="I76" s="8" t="str">
        <x:v>Wikimedia Commons discovery reference. Exact file, creator and license must be verified before public display; no rights claim is made here.</x:v>
      </x:c>
      <x:c r="J76" s="8" t="str">
        <x:v>Wikimedia Commons</x:v>
      </x:c>
      <x:c r="K76" s="8" t="str">
        <x:v>https://commons.wikimedia.org/wiki/Special:MediaSearch?type=image&amp;search=Lapidarium%20Museum%20Croatia</x:v>
      </x:c>
      <x:c r="L76" s="9" t="b">
        <x:v>0</x:v>
      </x:c>
      <x:c r="M76" s="8"/>
      <x:c r="N76" s="8" t="str">
        <x:v>LOW</x:v>
      </x:c>
    </x:row>
    <x:row r="77" ht="150" customHeight="1">
      <x:c r="A77" s="6" t="str">
        <x:v>novigrad-croatia-media-04</x:v>
      </x:c>
      <x:c r="B77" s="6" t="str">
        <x:v>novigrad-croatia</x:v>
      </x:c>
      <x:c r="C77" s="6" t="str">
        <x:v>photo</x:v>
      </x:c>
      <x:c r="D77" s="6" t="str">
        <x:v>https://commons.wikimedia.org/wiki/Special:MediaSearch?type=image&amp;search=Old%20Town%20/%20Harbor%20Croatia</x:v>
      </x:c>
      <x:c r="E77" s="6" t="str">
        <x:v>Novigrad destination view 4</x:v>
      </x:c>
      <x:c r="F77" s="6" t="str">
        <x:v>Old Town / Harbor</x:v>
      </x:c>
      <x:c r="G77" s="7" t="b">
        <x:v>0</x:v>
      </x:c>
      <x:c r="H77" s="6" t="n">
        <x:v>4</x:v>
      </x:c>
      <x:c r="I77" s="6" t="str">
        <x:v>Wikimedia Commons discovery reference. Exact file, creator and license must be verified before public display; no rights claim is made here.</x:v>
      </x:c>
      <x:c r="J77" s="6" t="str">
        <x:v>Wikimedia Commons</x:v>
      </x:c>
      <x:c r="K77" s="6" t="str">
        <x:v>https://commons.wikimedia.org/wiki/Special:MediaSearch?type=image&amp;search=Old%20Town%20/%20Harbor%20Croatia</x:v>
      </x:c>
      <x:c r="L77" s="7" t="b">
        <x:v>0</x:v>
      </x:c>
      <x:c r="M77" s="6"/>
      <x:c r="N77" s="6" t="str">
        <x:v>LOW</x:v>
      </x:c>
    </x:row>
    <x:row r="78" ht="150" customHeight="1">
      <x:c r="A78" s="8" t="str">
        <x:v>ioannina-greece-media-01</x:v>
      </x:c>
      <x:c r="B78" s="8" t="str">
        <x:v>ioannina-greece</x:v>
      </x:c>
      <x:c r="C78" s="8" t="str">
        <x:v>photo</x:v>
      </x:c>
      <x:c r="D78" s="8" t="str">
        <x:v>https://commons.wikimedia.org/wiki/Special:Redirect/file/Ioannina_Montage_L.png</x:v>
      </x:c>
      <x:c r="E78" s="8" t="str">
        <x:v>Ioannina destination view 1</x:v>
      </x:c>
      <x:c r="F78" s="8" t="str">
        <x:v>Ioannina</x:v>
      </x:c>
      <x:c r="G78" s="9" t="b">
        <x:v>1</x:v>
      </x:c>
      <x:c r="H78" s="8" t="n">
        <x:v>1</x:v>
      </x:c>
      <x:c r="I78" s="8" t="str">
        <x:v>Wikimedia Commons discovery reference. Exact file, creator and license must be verified before public display; no rights claim is made here.</x:v>
      </x:c>
      <x:c r="J78" s="8" t="str">
        <x:v>Wikimedia Commons</x:v>
      </x:c>
      <x:c r="K78" s="8" t="str">
        <x:v>https://commons.wikimedia.org/wiki/File:Ioannina_Montage_L.png</x:v>
      </x:c>
      <x:c r="L78" s="9" t="b">
        <x:v>0</x:v>
      </x:c>
      <x:c r="M78" s="8"/>
      <x:c r="N78" s="8" t="str">
        <x:v>MEDIUM</x:v>
      </x:c>
    </x:row>
    <x:row r="79" ht="150" customHeight="1">
      <x:c r="A79" s="6" t="str">
        <x:v>ioannina-greece-media-02</x:v>
      </x:c>
      <x:c r="B79" s="6" t="str">
        <x:v>ioannina-greece</x:v>
      </x:c>
      <x:c r="C79" s="6" t="str">
        <x:v>photo</x:v>
      </x:c>
      <x:c r="D79" s="6" t="str">
        <x:v>https://commons.wikimedia.org/wiki/Special:MediaSearch?type=image&amp;search=Ioannina%20Castle%20Greece</x:v>
      </x:c>
      <x:c r="E79" s="6" t="str">
        <x:v>Ioannina destination view 2</x:v>
      </x:c>
      <x:c r="F79" s="6" t="str">
        <x:v>Ioannina Castle</x:v>
      </x:c>
      <x:c r="G79" s="7" t="b">
        <x:v>0</x:v>
      </x:c>
      <x:c r="H79" s="6" t="n">
        <x:v>2</x:v>
      </x:c>
      <x:c r="I79" s="6" t="str">
        <x:v>Wikimedia Commons discovery reference. Exact file, creator and license must be verified before public display; no rights claim is made here.</x:v>
      </x:c>
      <x:c r="J79" s="6" t="str">
        <x:v>Wikimedia Commons</x:v>
      </x:c>
      <x:c r="K79" s="6" t="str">
        <x:v>https://commons.wikimedia.org/wiki/Special:MediaSearch?type=image&amp;search=Ioannina%20Castle%20Greece</x:v>
      </x:c>
      <x:c r="L79" s="7" t="b">
        <x:v>0</x:v>
      </x:c>
      <x:c r="M79" s="6"/>
      <x:c r="N79" s="6" t="str">
        <x:v>LOW</x:v>
      </x:c>
    </x:row>
    <x:row r="80" ht="150" customHeight="1">
      <x:c r="A80" s="8" t="str">
        <x:v>ioannina-greece-media-03</x:v>
      </x:c>
      <x:c r="B80" s="8" t="str">
        <x:v>ioannina-greece</x:v>
      </x:c>
      <x:c r="C80" s="8" t="str">
        <x:v>photo</x:v>
      </x:c>
      <x:c r="D80" s="8" t="str">
        <x:v>https://commons.wikimedia.org/wiki/Special:MediaSearch?type=image&amp;search=Lake%20Pamvotida%20Greece</x:v>
      </x:c>
      <x:c r="E80" s="8" t="str">
        <x:v>Ioannina destination view 3</x:v>
      </x:c>
      <x:c r="F80" s="8" t="str">
        <x:v>Lake Pamvotida</x:v>
      </x:c>
      <x:c r="G80" s="9" t="b">
        <x:v>0</x:v>
      </x:c>
      <x:c r="H80" s="8" t="n">
        <x:v>3</x:v>
      </x:c>
      <x:c r="I80" s="8" t="str">
        <x:v>Wikimedia Commons discovery reference. Exact file, creator and license must be verified before public display; no rights claim is made here.</x:v>
      </x:c>
      <x:c r="J80" s="8" t="str">
        <x:v>Wikimedia Commons</x:v>
      </x:c>
      <x:c r="K80" s="8" t="str">
        <x:v>https://commons.wikimedia.org/wiki/Special:MediaSearch?type=image&amp;search=Lake%20Pamvotida%20Greece</x:v>
      </x:c>
      <x:c r="L80" s="9" t="b">
        <x:v>0</x:v>
      </x:c>
      <x:c r="M80" s="8"/>
      <x:c r="N80" s="8" t="str">
        <x:v>LOW</x:v>
      </x:c>
    </x:row>
    <x:row r="81" ht="150" customHeight="1">
      <x:c r="A81" s="6" t="str">
        <x:v>ioannina-greece-media-04</x:v>
      </x:c>
      <x:c r="B81" s="6" t="str">
        <x:v>ioannina-greece</x:v>
      </x:c>
      <x:c r="C81" s="6" t="str">
        <x:v>photo</x:v>
      </x:c>
      <x:c r="D81" s="6" t="str">
        <x:v>https://commons.wikimedia.org/wiki/Special:MediaSearch?type=image&amp;search=Castle%20/%20Lakefront%20Greece</x:v>
      </x:c>
      <x:c r="E81" s="6" t="str">
        <x:v>Ioannina destination view 4</x:v>
      </x:c>
      <x:c r="F81" s="6" t="str">
        <x:v>Castle / Lakefront</x:v>
      </x:c>
      <x:c r="G81" s="7" t="b">
        <x:v>0</x:v>
      </x:c>
      <x:c r="H81" s="6" t="n">
        <x:v>4</x:v>
      </x:c>
      <x:c r="I81" s="6" t="str">
        <x:v>Wikimedia Commons discovery reference. Exact file, creator and license must be verified before public display; no rights claim is made here.</x:v>
      </x:c>
      <x:c r="J81" s="6" t="str">
        <x:v>Wikimedia Commons</x:v>
      </x:c>
      <x:c r="K81" s="6" t="str">
        <x:v>https://commons.wikimedia.org/wiki/Special:MediaSearch?type=image&amp;search=Castle%20/%20Lakefront%20Greece</x:v>
      </x:c>
      <x:c r="L81" s="7" t="b">
        <x:v>0</x:v>
      </x:c>
      <x:c r="M81" s="6"/>
      <x:c r="N81" s="6" t="str">
        <x:v>LOW</x:v>
      </x:c>
    </x:row>
  </x:sheetData>
  <x:pageMargins left="0.7" right="0.7" top="0.75" bottom="0.75" header="0.3" footer="0.3"/>
  <x:tableParts count="1">
    <x:tablePart xmlns:r="http://schemas.openxmlformats.org/officeDocument/2006/relationships" r:id="R9f3c58f2d4094d83"/>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34" hidden="0" customWidth="1"/>
    <x:col min="2" max="2" width="28" hidden="0" customWidth="1"/>
    <x:col min="3" max="3" width="12" hidden="0" customWidth="1"/>
    <x:col min="4" max="4" width="14" hidden="0" customWidth="1"/>
    <x:col min="5" max="5" width="28" hidden="0" customWidth="1"/>
    <x:col min="6" max="6" width="9.75" hidden="0" customWidth="1"/>
    <x:col min="7" max="7" width="10.130000114440918" hidden="0" customWidth="1"/>
    <x:col min="8" max="8" width="6.5" hidden="0" customWidth="1"/>
    <x:col min="9" max="9" width="58" hidden="0" customWidth="1"/>
    <x:col min="10" max="10" width="11.380000114440918" hidden="0" customWidth="1"/>
    <x:col min="11" max="11" width="20" hidden="0" customWidth="1"/>
    <x:col min="12" max="12" width="50" hidden="0" customWidth="1"/>
    <x:col min="13" max="13" width="5.880000114440918" hidden="0" customWidth="1"/>
    <x:col min="14" max="14" width="9.130000114440918" hidden="0" customWidth="1"/>
  </x:cols>
  <x:sheetData>
    <x:row r="1" ht="45" customHeight="1">
      <x:c r="A1" s="12" t="str">
        <x:v>record_key</x:v>
      </x:c>
      <x:c r="B1" s="12" t="str">
        <x:v>destination_key</x:v>
      </x:c>
      <x:c r="C1" s="12" t="str">
        <x:v>household_type</x:v>
      </x:c>
      <x:c r="D1" s="12" t="str">
        <x:v>lifestyle_tier</x:v>
      </x:c>
      <x:c r="E1" s="12" t="str">
        <x:v>category</x:v>
      </x:c>
      <x:c r="F1" s="12" t="str">
        <x:v>monthly_low</x:v>
      </x:c>
      <x:c r="G1" s="12" t="str">
        <x:v>monthly_high</x:v>
      </x:c>
      <x:c r="H1" s="12" t="str">
        <x:v>currency</x:v>
      </x:c>
      <x:c r="I1" s="12" t="str">
        <x:v>included_notes</x:v>
      </x:c>
      <x:c r="J1" s="12" t="str">
        <x:v>stay_mode_key</x:v>
      </x:c>
      <x:c r="K1" s="12" t="str">
        <x:v>source_name</x:v>
      </x:c>
      <x:c r="L1" s="12" t="str">
        <x:v>source_url</x:v>
      </x:c>
      <x:c r="M1" s="12" t="str">
        <x:v>verified</x:v>
      </x:c>
      <x:c r="N1" s="12" t="str">
        <x:v>verified_at</x:v>
      </x:c>
    </x:row>
    <x:row r="2">
      <x:c r="A2" t="str">
        <x:v>aomori-japan-u3r5-single-2026</x:v>
      </x:c>
      <x:c r="B2" t="str">
        <x:v>aomori-japan</x:v>
      </x:c>
      <x:c r="C2" t="str">
        <x:v>single</x:v>
      </x:c>
      <x:c r="D2" t="str">
        <x:v>comfortable</x:v>
      </x:c>
      <x:c r="E2" t="str">
        <x:v>u3_r5_total_monthly_estimate</x:v>
      </x:c>
      <x:c r="F2" s="33" t="n">
        <x:v>1800</x:v>
      </x:c>
      <x:c r="G2" s="33" t="n">
        <x:v>2400</x:v>
      </x:c>
      <x:c r="H2" t="str">
        <x:v>USD</x:v>
      </x:c>
      <x:c r="I2" s="34" t="str">
        <x:v>DestinationFinderAI U3-R5 planning estimate; midpoint $2,100/month. Includes modern 1BR rent, utilities, groceries, ordinary local transport, moderate dining and entertainment. Excludes healthcare, taxes, international travel, major medical expenses and luxury spending. Explicit planning estimate, not a published statistic.</x:v>
      </x:c>
      <x:c r="J2" t="str">
        <x:v>RELOCATE</x:v>
      </x:c>
      <x:c r="K2" t="str">
        <x:v>DestinationFinderAI research synthesis</x:v>
      </x:c>
      <x:c r="L2" t="str">
        <x:v>https://aomori-tourism.com/en/index.html</x:v>
      </x:c>
      <x:c r="M2" s="1" t="b">
        <x:v>0</x:v>
      </x:c>
      <x:c r="N2" t="str">
        <x:v>2026-09-08</x:v>
      </x:c>
    </x:row>
    <x:row r="3">
      <x:c r="A3" t="str">
        <x:v>aomori-japan-u3r5-couple-2026</x:v>
      </x:c>
      <x:c r="B3" t="str">
        <x:v>aomori-japan</x:v>
      </x:c>
      <x:c r="C3" t="str">
        <x:v>couple</x:v>
      </x:c>
      <x:c r="D3" t="str">
        <x:v>comfortable</x:v>
      </x:c>
      <x:c r="E3" t="str">
        <x:v>u3_r5_total_monthly_estimate</x:v>
      </x:c>
      <x:c r="F3" s="33" t="n">
        <x:v>2550</x:v>
      </x:c>
      <x:c r="G3" s="33" t="n">
        <x:v>3350</x:v>
      </x:c>
      <x:c r="H3" t="str">
        <x:v>USD</x:v>
      </x:c>
      <x:c r="I3" s="34" t="str">
        <x:v>DestinationFinderAI U3-R5 planning estimate; midpoint $2,950/month. Includes modern 1BR rent, utilities, groceries, ordinary local transport, moderate dining and entertainment. Excludes healthcare, taxes, international travel, major medical expenses and luxury spending. Explicit planning estimate, not a published statistic.</x:v>
      </x:c>
      <x:c r="J3" t="str">
        <x:v>RELOCATE</x:v>
      </x:c>
      <x:c r="K3" t="str">
        <x:v>DestinationFinderAI research synthesis</x:v>
      </x:c>
      <x:c r="L3" t="str">
        <x:v>https://aomori-tourism.com/en/index.html</x:v>
      </x:c>
      <x:c r="M3" s="1" t="b">
        <x:v>0</x:v>
      </x:c>
      <x:c r="N3" t="str">
        <x:v>2026-09-08</x:v>
      </x:c>
    </x:row>
    <x:row r="4">
      <x:c r="A4" t="str">
        <x:v>kamakura-japan-u3r5-single-2026</x:v>
      </x:c>
      <x:c r="B4" t="str">
        <x:v>kamakura-japan</x:v>
      </x:c>
      <x:c r="C4" t="str">
        <x:v>single</x:v>
      </x:c>
      <x:c r="D4" t="str">
        <x:v>comfortable</x:v>
      </x:c>
      <x:c r="E4" t="str">
        <x:v>u3_r5_total_monthly_estimate</x:v>
      </x:c>
      <x:c r="F4" s="33" t="n">
        <x:v>2600</x:v>
      </x:c>
      <x:c r="G4" s="33" t="n">
        <x:v>3400</x:v>
      </x:c>
      <x:c r="H4" t="str">
        <x:v>USD</x:v>
      </x:c>
      <x:c r="I4" s="34" t="str">
        <x:v>DestinationFinderAI U3-R5 planning estimate; midpoint $3,000/month. Includes modern 1BR rent, utilities, groceries, ordinary local transport, moderate dining and entertainment. Excludes healthcare, taxes, international travel, major medical expenses and luxury spending. Explicit planning estimate, not a published statistic.</x:v>
      </x:c>
      <x:c r="J4" t="str">
        <x:v>RELOCATE</x:v>
      </x:c>
      <x:c r="K4" t="str">
        <x:v>DestinationFinderAI research synthesis</x:v>
      </x:c>
      <x:c r="L4" t="str">
        <x:v>https://www.japan.travel/en/destinations/kanto/kanagawa/kamakura-and-around/</x:v>
      </x:c>
      <x:c r="M4" s="1" t="b">
        <x:v>0</x:v>
      </x:c>
      <x:c r="N4" t="str">
        <x:v>2026-09-08</x:v>
      </x:c>
    </x:row>
    <x:row r="5">
      <x:c r="A5" t="str">
        <x:v>kamakura-japan-u3r5-couple-2026</x:v>
      </x:c>
      <x:c r="B5" t="str">
        <x:v>kamakura-japan</x:v>
      </x:c>
      <x:c r="C5" t="str">
        <x:v>couple</x:v>
      </x:c>
      <x:c r="D5" t="str">
        <x:v>comfortable</x:v>
      </x:c>
      <x:c r="E5" t="str">
        <x:v>u3_r5_total_monthly_estimate</x:v>
      </x:c>
      <x:c r="F5" s="33" t="n">
        <x:v>3600</x:v>
      </x:c>
      <x:c r="G5" s="33" t="n">
        <x:v>4800</x:v>
      </x:c>
      <x:c r="H5" t="str">
        <x:v>USD</x:v>
      </x:c>
      <x:c r="I5" s="34" t="str">
        <x:v>DestinationFinderAI U3-R5 planning estimate; midpoint $4,200/month. Includes modern 1BR rent, utilities, groceries, ordinary local transport, moderate dining and entertainment. Excludes healthcare, taxes, international travel, major medical expenses and luxury spending. Explicit planning estimate, not a published statistic.</x:v>
      </x:c>
      <x:c r="J5" t="str">
        <x:v>RELOCATE</x:v>
      </x:c>
      <x:c r="K5" t="str">
        <x:v>DestinationFinderAI research synthesis</x:v>
      </x:c>
      <x:c r="L5" t="str">
        <x:v>https://www.japan.travel/en/destinations/kanto/kanagawa/kamakura-and-around/</x:v>
      </x:c>
      <x:c r="M5" s="1" t="b">
        <x:v>0</x:v>
      </x:c>
      <x:c r="N5" t="str">
        <x:v>2026-09-08</x:v>
      </x:c>
    </x:row>
    <x:row r="6">
      <x:c r="A6" t="str">
        <x:v>porto-portugal-u3r5-single-2026</x:v>
      </x:c>
      <x:c r="B6" t="str">
        <x:v>porto-portugal</x:v>
      </x:c>
      <x:c r="C6" t="str">
        <x:v>single</x:v>
      </x:c>
      <x:c r="D6" t="str">
        <x:v>comfortable</x:v>
      </x:c>
      <x:c r="E6" t="str">
        <x:v>u3_r5_total_monthly_estimate</x:v>
      </x:c>
      <x:c r="F6" s="33" t="n">
        <x:v>2250</x:v>
      </x:c>
      <x:c r="G6" s="33" t="n">
        <x:v>2950</x:v>
      </x:c>
      <x:c r="H6" t="str">
        <x:v>USD</x:v>
      </x:c>
      <x:c r="I6" s="34" t="str">
        <x:v>DestinationFinderAI U3-R5 planning estimate; midpoint $2,600/month. Includes modern 1BR rent, utilities, groceries, ordinary local transport, moderate dining and entertainment. Excludes healthcare, taxes, international travel, major medical expenses and luxury spending. Explicit planning estimate, not a published statistic.</x:v>
      </x:c>
      <x:c r="J6" t="str">
        <x:v>RELOCATE</x:v>
      </x:c>
      <x:c r="K6" t="str">
        <x:v>DestinationFinderAI research synthesis</x:v>
      </x:c>
      <x:c r="L6" t="str">
        <x:v>https://visitporto.travel/en-GB</x:v>
      </x:c>
      <x:c r="M6" s="1" t="b">
        <x:v>0</x:v>
      </x:c>
      <x:c r="N6" t="str">
        <x:v>2026-09-08</x:v>
      </x:c>
    </x:row>
    <x:row r="7">
      <x:c r="A7" t="str">
        <x:v>porto-portugal-u3r5-couple-2026</x:v>
      </x:c>
      <x:c r="B7" t="str">
        <x:v>porto-portugal</x:v>
      </x:c>
      <x:c r="C7" t="str">
        <x:v>couple</x:v>
      </x:c>
      <x:c r="D7" t="str">
        <x:v>comfortable</x:v>
      </x:c>
      <x:c r="E7" t="str">
        <x:v>u3_r5_total_monthly_estimate</x:v>
      </x:c>
      <x:c r="F7" s="33" t="n">
        <x:v>3150</x:v>
      </x:c>
      <x:c r="G7" s="33" t="n">
        <x:v>4150</x:v>
      </x:c>
      <x:c r="H7" t="str">
        <x:v>USD</x:v>
      </x:c>
      <x:c r="I7" s="34" t="str">
        <x:v>DestinationFinderAI U3-R5 planning estimate; midpoint $3,650/month. Includes modern 1BR rent, utilities, groceries, ordinary local transport, moderate dining and entertainment. Excludes healthcare, taxes, international travel, major medical expenses and luxury spending. Explicit planning estimate, not a published statistic.</x:v>
      </x:c>
      <x:c r="J7" t="str">
        <x:v>RELOCATE</x:v>
      </x:c>
      <x:c r="K7" t="str">
        <x:v>DestinationFinderAI research synthesis</x:v>
      </x:c>
      <x:c r="L7" t="str">
        <x:v>https://visitporto.travel/en-GB</x:v>
      </x:c>
      <x:c r="M7" s="1" t="b">
        <x:v>0</x:v>
      </x:c>
      <x:c r="N7" t="str">
        <x:v>2026-09-08</x:v>
      </x:c>
    </x:row>
    <x:row r="8">
      <x:c r="A8" t="str">
        <x:v>kranj-slovenia-u3r5-single-2026</x:v>
      </x:c>
      <x:c r="B8" t="str">
        <x:v>kranj-slovenia</x:v>
      </x:c>
      <x:c r="C8" t="str">
        <x:v>single</x:v>
      </x:c>
      <x:c r="D8" t="str">
        <x:v>comfortable</x:v>
      </x:c>
      <x:c r="E8" t="str">
        <x:v>u3_r5_total_monthly_estimate</x:v>
      </x:c>
      <x:c r="F8" s="33" t="n">
        <x:v>1700</x:v>
      </x:c>
      <x:c r="G8" s="33" t="n">
        <x:v>2300</x:v>
      </x:c>
      <x:c r="H8" t="str">
        <x:v>USD</x:v>
      </x:c>
      <x:c r="I8" s="34" t="str">
        <x:v>DestinationFinderAI U3-R5 planning estimate; midpoint $2,000/month. Includes modern 1BR rent, utilities, groceries, ordinary local transport, moderate dining and entertainment. Excludes healthcare, taxes, international travel, major medical expenses and luxury spending. Explicit planning estimate, not a published statistic.</x:v>
      </x:c>
      <x:c r="J8" t="str">
        <x:v>RELOCATE</x:v>
      </x:c>
      <x:c r="K8" t="str">
        <x:v>DestinationFinderAI research synthesis</x:v>
      </x:c>
      <x:c r="L8" t="str">
        <x:v>https://www.visitkranj.com/en/</x:v>
      </x:c>
      <x:c r="M8" s="1" t="b">
        <x:v>0</x:v>
      </x:c>
      <x:c r="N8" t="str">
        <x:v>2026-09-08</x:v>
      </x:c>
    </x:row>
    <x:row r="9">
      <x:c r="A9" t="str">
        <x:v>kranj-slovenia-u3r5-couple-2026</x:v>
      </x:c>
      <x:c r="B9" t="str">
        <x:v>kranj-slovenia</x:v>
      </x:c>
      <x:c r="C9" t="str">
        <x:v>couple</x:v>
      </x:c>
      <x:c r="D9" t="str">
        <x:v>comfortable</x:v>
      </x:c>
      <x:c r="E9" t="str">
        <x:v>u3_r5_total_monthly_estimate</x:v>
      </x:c>
      <x:c r="F9" s="33" t="n">
        <x:v>2400</x:v>
      </x:c>
      <x:c r="G9" s="33" t="n">
        <x:v>3200</x:v>
      </x:c>
      <x:c r="H9" t="str">
        <x:v>USD</x:v>
      </x:c>
      <x:c r="I9" s="34" t="str">
        <x:v>DestinationFinderAI U3-R5 planning estimate; midpoint $2,800/month. Includes modern 1BR rent, utilities, groceries, ordinary local transport, moderate dining and entertainment. Excludes healthcare, taxes, international travel, major medical expenses and luxury spending. Explicit planning estimate, not a published statistic.</x:v>
      </x:c>
      <x:c r="J9" t="str">
        <x:v>RELOCATE</x:v>
      </x:c>
      <x:c r="K9" t="str">
        <x:v>DestinationFinderAI research synthesis</x:v>
      </x:c>
      <x:c r="L9" t="str">
        <x:v>https://www.visitkranj.com/en/</x:v>
      </x:c>
      <x:c r="M9" s="1" t="b">
        <x:v>0</x:v>
      </x:c>
      <x:c r="N9" t="str">
        <x:v>2026-09-08</x:v>
      </x:c>
    </x:row>
    <x:row r="10">
      <x:c r="A10" t="str">
        <x:v>coimbra-portugal-u3r5-single-2026</x:v>
      </x:c>
      <x:c r="B10" t="str">
        <x:v>coimbra-portugal</x:v>
      </x:c>
      <x:c r="C10" t="str">
        <x:v>single</x:v>
      </x:c>
      <x:c r="D10" t="str">
        <x:v>comfortable</x:v>
      </x:c>
      <x:c r="E10" t="str">
        <x:v>u3_r5_total_monthly_estimate</x:v>
      </x:c>
      <x:c r="F10" s="33" t="n">
        <x:v>1650</x:v>
      </x:c>
      <x:c r="G10" s="33" t="n">
        <x:v>2150</x:v>
      </x:c>
      <x:c r="H10" t="str">
        <x:v>USD</x:v>
      </x:c>
      <x:c r="I10" s="34" t="str">
        <x:v>DestinationFinderAI U3-R5 planning estimate; midpoint $1,900/month. Includes modern 1BR rent, utilities, groceries, ordinary local transport, moderate dining and entertainment. Excludes healthcare, taxes, international travel, major medical expenses and luxury spending. Explicit planning estimate, not a published statistic.</x:v>
      </x:c>
      <x:c r="J10" t="str">
        <x:v>RELOCATE</x:v>
      </x:c>
      <x:c r="K10" t="str">
        <x:v>DestinationFinderAI research synthesis</x:v>
      </x:c>
      <x:c r="L10" t="str">
        <x:v>https://visitecoimbra.pt/en/</x:v>
      </x:c>
      <x:c r="M10" s="1" t="b">
        <x:v>0</x:v>
      </x:c>
      <x:c r="N10" t="str">
        <x:v>2026-09-08</x:v>
      </x:c>
    </x:row>
    <x:row r="11">
      <x:c r="A11" t="str">
        <x:v>coimbra-portugal-u3r5-couple-2026</x:v>
      </x:c>
      <x:c r="B11" t="str">
        <x:v>coimbra-portugal</x:v>
      </x:c>
      <x:c r="C11" t="str">
        <x:v>couple</x:v>
      </x:c>
      <x:c r="D11" t="str">
        <x:v>comfortable</x:v>
      </x:c>
      <x:c r="E11" t="str">
        <x:v>u3_r5_total_monthly_estimate</x:v>
      </x:c>
      <x:c r="F11" s="33" t="n">
        <x:v>2300</x:v>
      </x:c>
      <x:c r="G11" s="33" t="n">
        <x:v>3100</x:v>
      </x:c>
      <x:c r="H11" t="str">
        <x:v>USD</x:v>
      </x:c>
      <x:c r="I11" s="34" t="str">
        <x:v>DestinationFinderAI U3-R5 planning estimate; midpoint $2,700/month. Includes modern 1BR rent, utilities, groceries, ordinary local transport, moderate dining and entertainment. Excludes healthcare, taxes, international travel, major medical expenses and luxury spending. Explicit planning estimate, not a published statistic.</x:v>
      </x:c>
      <x:c r="J11" t="str">
        <x:v>RELOCATE</x:v>
      </x:c>
      <x:c r="K11" t="str">
        <x:v>DestinationFinderAI research synthesis</x:v>
      </x:c>
      <x:c r="L11" t="str">
        <x:v>https://visitecoimbra.pt/en/</x:v>
      </x:c>
      <x:c r="M11" s="1" t="b">
        <x:v>0</x:v>
      </x:c>
      <x:c r="N11" t="str">
        <x:v>2026-09-08</x:v>
      </x:c>
    </x:row>
    <x:row r="12">
      <x:c r="A12" t="str">
        <x:v>kumamoto-japan-u3r5-single-2026</x:v>
      </x:c>
      <x:c r="B12" t="str">
        <x:v>kumamoto-japan</x:v>
      </x:c>
      <x:c r="C12" t="str">
        <x:v>single</x:v>
      </x:c>
      <x:c r="D12" t="str">
        <x:v>comfortable</x:v>
      </x:c>
      <x:c r="E12" t="str">
        <x:v>u3_r5_total_monthly_estimate</x:v>
      </x:c>
      <x:c r="F12" s="33" t="n">
        <x:v>1800</x:v>
      </x:c>
      <x:c r="G12" s="33" t="n">
        <x:v>2400</x:v>
      </x:c>
      <x:c r="H12" t="str">
        <x:v>USD</x:v>
      </x:c>
      <x:c r="I12" s="34" t="str">
        <x:v>DestinationFinderAI U3-R5 planning estimate; midpoint $2,100/month. Includes modern 1BR rent, utilities, groceries, ordinary local transport, moderate dining and entertainment. Excludes healthcare, taxes, international travel, major medical expenses and luxury spending. Explicit planning estimate, not a published statistic.</x:v>
      </x:c>
      <x:c r="J12" t="str">
        <x:v>RELOCATE</x:v>
      </x:c>
      <x:c r="K12" t="str">
        <x:v>DestinationFinderAI research synthesis</x:v>
      </x:c>
      <x:c r="L12" t="str">
        <x:v>https://kumamoto-guide.jp/en/discover/</x:v>
      </x:c>
      <x:c r="M12" s="1" t="b">
        <x:v>0</x:v>
      </x:c>
      <x:c r="N12" t="str">
        <x:v>2026-09-08</x:v>
      </x:c>
    </x:row>
    <x:row r="13">
      <x:c r="A13" t="str">
        <x:v>kumamoto-japan-u3r5-couple-2026</x:v>
      </x:c>
      <x:c r="B13" t="str">
        <x:v>kumamoto-japan</x:v>
      </x:c>
      <x:c r="C13" t="str">
        <x:v>couple</x:v>
      </x:c>
      <x:c r="D13" t="str">
        <x:v>comfortable</x:v>
      </x:c>
      <x:c r="E13" t="str">
        <x:v>u3_r5_total_monthly_estimate</x:v>
      </x:c>
      <x:c r="F13" s="33" t="n">
        <x:v>2550</x:v>
      </x:c>
      <x:c r="G13" s="33" t="n">
        <x:v>3350</x:v>
      </x:c>
      <x:c r="H13" t="str">
        <x:v>USD</x:v>
      </x:c>
      <x:c r="I13" s="34" t="str">
        <x:v>DestinationFinderAI U3-R5 planning estimate; midpoint $2,950/month. Includes modern 1BR rent, utilities, groceries, ordinary local transport, moderate dining and entertainment. Excludes healthcare, taxes, international travel, major medical expenses and luxury spending. Explicit planning estimate, not a published statistic.</x:v>
      </x:c>
      <x:c r="J13" t="str">
        <x:v>RELOCATE</x:v>
      </x:c>
      <x:c r="K13" t="str">
        <x:v>DestinationFinderAI research synthesis</x:v>
      </x:c>
      <x:c r="L13" t="str">
        <x:v>https://kumamoto-guide.jp/en/discover/</x:v>
      </x:c>
      <x:c r="M13" s="1" t="b">
        <x:v>0</x:v>
      </x:c>
      <x:c r="N13" t="str">
        <x:v>2026-09-08</x:v>
      </x:c>
    </x:row>
    <x:row r="14">
      <x:c r="A14" t="str">
        <x:v>beppu-japan-u3r5-single-2026</x:v>
      </x:c>
      <x:c r="B14" t="str">
        <x:v>beppu-japan</x:v>
      </x:c>
      <x:c r="C14" t="str">
        <x:v>single</x:v>
      </x:c>
      <x:c r="D14" t="str">
        <x:v>comfortable</x:v>
      </x:c>
      <x:c r="E14" t="str">
        <x:v>u3_r5_total_monthly_estimate</x:v>
      </x:c>
      <x:c r="F14" s="33" t="n">
        <x:v>1650</x:v>
      </x:c>
      <x:c r="G14" s="33" t="n">
        <x:v>2150</x:v>
      </x:c>
      <x:c r="H14" t="str">
        <x:v>USD</x:v>
      </x:c>
      <x:c r="I14" s="34" t="str">
        <x:v>DestinationFinderAI U3-R5 planning estimate; midpoint $1,900/month. Includes modern 1BR rent, utilities, groceries, ordinary local transport, moderate dining and entertainment. Excludes healthcare, taxes, international travel, major medical expenses and luxury spending. Explicit planning estimate, not a published statistic.</x:v>
      </x:c>
      <x:c r="J14" t="str">
        <x:v>RELOCATE</x:v>
      </x:c>
      <x:c r="K14" t="str">
        <x:v>DestinationFinderAI research synthesis</x:v>
      </x:c>
      <x:c r="L14" t="str">
        <x:v>https://beppu-tourism.com/en/</x:v>
      </x:c>
      <x:c r="M14" s="1" t="b">
        <x:v>0</x:v>
      </x:c>
      <x:c r="N14" t="str">
        <x:v>2026-09-08</x:v>
      </x:c>
    </x:row>
    <x:row r="15">
      <x:c r="A15" t="str">
        <x:v>beppu-japan-u3r5-couple-2026</x:v>
      </x:c>
      <x:c r="B15" t="str">
        <x:v>beppu-japan</x:v>
      </x:c>
      <x:c r="C15" t="str">
        <x:v>couple</x:v>
      </x:c>
      <x:c r="D15" t="str">
        <x:v>comfortable</x:v>
      </x:c>
      <x:c r="E15" t="str">
        <x:v>u3_r5_total_monthly_estimate</x:v>
      </x:c>
      <x:c r="F15" s="33" t="n">
        <x:v>2300</x:v>
      </x:c>
      <x:c r="G15" s="33" t="n">
        <x:v>3100</x:v>
      </x:c>
      <x:c r="H15" t="str">
        <x:v>USD</x:v>
      </x:c>
      <x:c r="I15" s="34" t="str">
        <x:v>DestinationFinderAI U3-R5 planning estimate; midpoint $2,700/month. Includes modern 1BR rent, utilities, groceries, ordinary local transport, moderate dining and entertainment. Excludes healthcare, taxes, international travel, major medical expenses and luxury spending. Explicit planning estimate, not a published statistic.</x:v>
      </x:c>
      <x:c r="J15" t="str">
        <x:v>RELOCATE</x:v>
      </x:c>
      <x:c r="K15" t="str">
        <x:v>DestinationFinderAI research synthesis</x:v>
      </x:c>
      <x:c r="L15" t="str">
        <x:v>https://beppu-tourism.com/en/</x:v>
      </x:c>
      <x:c r="M15" s="1" t="b">
        <x:v>0</x:v>
      </x:c>
      <x:c r="N15" t="str">
        <x:v>2026-09-08</x:v>
      </x:c>
    </x:row>
    <x:row r="16">
      <x:c r="A16" t="str">
        <x:v>sapporo-japan-u3r5-single-2026</x:v>
      </x:c>
      <x:c r="B16" t="str">
        <x:v>sapporo-japan</x:v>
      </x:c>
      <x:c r="C16" t="str">
        <x:v>single</x:v>
      </x:c>
      <x:c r="D16" t="str">
        <x:v>comfortable</x:v>
      </x:c>
      <x:c r="E16" t="str">
        <x:v>u3_r5_total_monthly_estimate</x:v>
      </x:c>
      <x:c r="F16" s="33" t="n">
        <x:v>2000</x:v>
      </x:c>
      <x:c r="G16" s="33" t="n">
        <x:v>2600</x:v>
      </x:c>
      <x:c r="H16" t="str">
        <x:v>USD</x:v>
      </x:c>
      <x:c r="I16" s="34" t="str">
        <x:v>DestinationFinderAI U3-R5 planning estimate; midpoint $2,300/month. Includes modern 1BR rent, utilities, groceries, ordinary local transport, moderate dining and entertainment. Excludes healthcare, taxes, international travel, major medical expenses and luxury spending. Explicit planning estimate, not a published statistic.</x:v>
      </x:c>
      <x:c r="J16" t="str">
        <x:v>RELOCATE</x:v>
      </x:c>
      <x:c r="K16" t="str">
        <x:v>DestinationFinderAI research synthesis</x:v>
      </x:c>
      <x:c r="L16" t="str">
        <x:v>https://visit.sapporo.travel/</x:v>
      </x:c>
      <x:c r="M16" s="1" t="b">
        <x:v>0</x:v>
      </x:c>
      <x:c r="N16" t="str">
        <x:v>2026-09-08</x:v>
      </x:c>
    </x:row>
    <x:row r="17">
      <x:c r="A17" t="str">
        <x:v>sapporo-japan-u3r5-couple-2026</x:v>
      </x:c>
      <x:c r="B17" t="str">
        <x:v>sapporo-japan</x:v>
      </x:c>
      <x:c r="C17" t="str">
        <x:v>couple</x:v>
      </x:c>
      <x:c r="D17" t="str">
        <x:v>comfortable</x:v>
      </x:c>
      <x:c r="E17" t="str">
        <x:v>u3_r5_total_monthly_estimate</x:v>
      </x:c>
      <x:c r="F17" s="33" t="n">
        <x:v>2750</x:v>
      </x:c>
      <x:c r="G17" s="33" t="n">
        <x:v>3650</x:v>
      </x:c>
      <x:c r="H17" t="str">
        <x:v>USD</x:v>
      </x:c>
      <x:c r="I17" s="34" t="str">
        <x:v>DestinationFinderAI U3-R5 planning estimate; midpoint $3,200/month. Includes modern 1BR rent, utilities, groceries, ordinary local transport, moderate dining and entertainment. Excludes healthcare, taxes, international travel, major medical expenses and luxury spending. Explicit planning estimate, not a published statistic.</x:v>
      </x:c>
      <x:c r="J17" t="str">
        <x:v>RELOCATE</x:v>
      </x:c>
      <x:c r="K17" t="str">
        <x:v>DestinationFinderAI research synthesis</x:v>
      </x:c>
      <x:c r="L17" t="str">
        <x:v>https://visit.sapporo.travel/</x:v>
      </x:c>
      <x:c r="M17" s="1" t="b">
        <x:v>0</x:v>
      </x:c>
      <x:c r="N17" t="str">
        <x:v>2026-09-08</x:v>
      </x:c>
    </x:row>
    <x:row r="18">
      <x:c r="A18" t="str">
        <x:v>lecce-italy-u3r5-single-2026</x:v>
      </x:c>
      <x:c r="B18" t="str">
        <x:v>lecce-italy</x:v>
      </x:c>
      <x:c r="C18" t="str">
        <x:v>single</x:v>
      </x:c>
      <x:c r="D18" t="str">
        <x:v>comfortable</x:v>
      </x:c>
      <x:c r="E18" t="str">
        <x:v>u3_r5_total_monthly_estimate</x:v>
      </x:c>
      <x:c r="F18" s="33" t="n">
        <x:v>1600</x:v>
      </x:c>
      <x:c r="G18" s="33" t="n">
        <x:v>2100</x:v>
      </x:c>
      <x:c r="H18" t="str">
        <x:v>USD</x:v>
      </x:c>
      <x:c r="I18" s="34" t="str">
        <x:v>DestinationFinderAI U3-R5 planning estimate; midpoint $1,850/month. Includes modern 1BR rent, utilities, groceries, ordinary local transport, moderate dining and entertainment. Excludes healthcare, taxes, international travel, major medical expenses and luxury spending. Explicit planning estimate, not a published statistic.</x:v>
      </x:c>
      <x:c r="J18" t="str">
        <x:v>RELOCATE</x:v>
      </x:c>
      <x:c r="K18" t="str">
        <x:v>DestinationFinderAI research synthesis</x:v>
      </x:c>
      <x:c r="L18" t="str">
        <x:v>https://www.viaggiareinpuglia.it/lecce</x:v>
      </x:c>
      <x:c r="M18" s="1" t="b">
        <x:v>0</x:v>
      </x:c>
      <x:c r="N18" t="str">
        <x:v>2026-09-08</x:v>
      </x:c>
    </x:row>
    <x:row r="19">
      <x:c r="A19" t="str">
        <x:v>lecce-italy-u3r5-couple-2026</x:v>
      </x:c>
      <x:c r="B19" t="str">
        <x:v>lecce-italy</x:v>
      </x:c>
      <x:c r="C19" t="str">
        <x:v>couple</x:v>
      </x:c>
      <x:c r="D19" t="str">
        <x:v>comfortable</x:v>
      </x:c>
      <x:c r="E19" t="str">
        <x:v>u3_r5_total_monthly_estimate</x:v>
      </x:c>
      <x:c r="F19" s="33" t="n">
        <x:v>2250</x:v>
      </x:c>
      <x:c r="G19" s="33" t="n">
        <x:v>2950</x:v>
      </x:c>
      <x:c r="H19" t="str">
        <x:v>USD</x:v>
      </x:c>
      <x:c r="I19" s="34" t="str">
        <x:v>DestinationFinderAI U3-R5 planning estimate; midpoint $2,600/month. Includes modern 1BR rent, utilities, groceries, ordinary local transport, moderate dining and entertainment. Excludes healthcare, taxes, international travel, major medical expenses and luxury spending. Explicit planning estimate, not a published statistic.</x:v>
      </x:c>
      <x:c r="J19" t="str">
        <x:v>RELOCATE</x:v>
      </x:c>
      <x:c r="K19" t="str">
        <x:v>DestinationFinderAI research synthesis</x:v>
      </x:c>
      <x:c r="L19" t="str">
        <x:v>https://www.viaggiareinpuglia.it/lecce</x:v>
      </x:c>
      <x:c r="M19" s="1" t="b">
        <x:v>0</x:v>
      </x:c>
      <x:c r="N19" t="str">
        <x:v>2026-09-08</x:v>
      </x:c>
    </x:row>
    <x:row r="20">
      <x:c r="A20" t="str">
        <x:v>athens-greece-u3r5-single-2026</x:v>
      </x:c>
      <x:c r="B20" t="str">
        <x:v>athens-greece</x:v>
      </x:c>
      <x:c r="C20" t="str">
        <x:v>single</x:v>
      </x:c>
      <x:c r="D20" t="str">
        <x:v>comfortable</x:v>
      </x:c>
      <x:c r="E20" t="str">
        <x:v>u3_r5_total_monthly_estimate</x:v>
      </x:c>
      <x:c r="F20" s="33" t="n">
        <x:v>2000</x:v>
      </x:c>
      <x:c r="G20" s="33" t="n">
        <x:v>2600</x:v>
      </x:c>
      <x:c r="H20" t="str">
        <x:v>USD</x:v>
      </x:c>
      <x:c r="I20" s="34" t="str">
        <x:v>DestinationFinderAI U3-R5 planning estimate; midpoint $2,300/month. Includes modern 1BR rent, utilities, groceries, ordinary local transport, moderate dining and entertainment. Excludes healthcare, taxes, international travel, major medical expenses and luxury spending. Explicit planning estimate, not a published statistic.</x:v>
      </x:c>
      <x:c r="J20" t="str">
        <x:v>RELOCATE</x:v>
      </x:c>
      <x:c r="K20" t="str">
        <x:v>DestinationFinderAI research synthesis</x:v>
      </x:c>
      <x:c r="L20" t="str">
        <x:v>https://www.visitgreece.gr/en/mainland/Attica/Athens</x:v>
      </x:c>
      <x:c r="M20" s="1" t="b">
        <x:v>0</x:v>
      </x:c>
      <x:c r="N20" t="str">
        <x:v>2026-09-08</x:v>
      </x:c>
    </x:row>
    <x:row r="21">
      <x:c r="A21" t="str">
        <x:v>athens-greece-u3r5-couple-2026</x:v>
      </x:c>
      <x:c r="B21" t="str">
        <x:v>athens-greece</x:v>
      </x:c>
      <x:c r="C21" t="str">
        <x:v>couple</x:v>
      </x:c>
      <x:c r="D21" t="str">
        <x:v>comfortable</x:v>
      </x:c>
      <x:c r="E21" t="str">
        <x:v>u3_r5_total_monthly_estimate</x:v>
      </x:c>
      <x:c r="F21" s="33" t="n">
        <x:v>2800</x:v>
      </x:c>
      <x:c r="G21" s="33" t="n">
        <x:v>3700</x:v>
      </x:c>
      <x:c r="H21" t="str">
        <x:v>USD</x:v>
      </x:c>
      <x:c r="I21" s="34" t="str">
        <x:v>DestinationFinderAI U3-R5 planning estimate; midpoint $3,250/month. Includes modern 1BR rent, utilities, groceries, ordinary local transport, moderate dining and entertainment. Excludes healthcare, taxes, international travel, major medical expenses and luxury spending. Explicit planning estimate, not a published statistic.</x:v>
      </x:c>
      <x:c r="J21" t="str">
        <x:v>RELOCATE</x:v>
      </x:c>
      <x:c r="K21" t="str">
        <x:v>DestinationFinderAI research synthesis</x:v>
      </x:c>
      <x:c r="L21" t="str">
        <x:v>https://www.visitgreece.gr/en/mainland/Attica/Athens</x:v>
      </x:c>
      <x:c r="M21" s="1" t="b">
        <x:v>0</x:v>
      </x:c>
      <x:c r="N21" t="str">
        <x:v>2026-09-08</x:v>
      </x:c>
    </x:row>
    <x:row r="22">
      <x:c r="A22" t="str">
        <x:v>matsumoto-japan-u3r5-single-2026</x:v>
      </x:c>
      <x:c r="B22" t="str">
        <x:v>matsumoto-japan</x:v>
      </x:c>
      <x:c r="C22" t="str">
        <x:v>single</x:v>
      </x:c>
      <x:c r="D22" t="str">
        <x:v>comfortable</x:v>
      </x:c>
      <x:c r="E22" t="str">
        <x:v>u3_r5_total_monthly_estimate</x:v>
      </x:c>
      <x:c r="F22" s="33" t="n">
        <x:v>1750</x:v>
      </x:c>
      <x:c r="G22" s="33" t="n">
        <x:v>2350</x:v>
      </x:c>
      <x:c r="H22" t="str">
        <x:v>USD</x:v>
      </x:c>
      <x:c r="I22" s="34" t="str">
        <x:v>DestinationFinderAI U3-R5 planning estimate; midpoint $2,050/month. Includes modern 1BR rent, utilities, groceries, ordinary local transport, moderate dining and entertainment. Excludes healthcare, taxes, international travel, major medical expenses and luxury spending. Explicit planning estimate, not a published statistic.</x:v>
      </x:c>
      <x:c r="J22" t="str">
        <x:v>RELOCATE</x:v>
      </x:c>
      <x:c r="K22" t="str">
        <x:v>DestinationFinderAI research synthesis</x:v>
      </x:c>
      <x:c r="L22" t="str">
        <x:v>https://visitmatsumoto.com/en/</x:v>
      </x:c>
      <x:c r="M22" s="1" t="b">
        <x:v>0</x:v>
      </x:c>
      <x:c r="N22" t="str">
        <x:v>2026-09-08</x:v>
      </x:c>
    </x:row>
    <x:row r="23">
      <x:c r="A23" t="str">
        <x:v>matsumoto-japan-u3r5-couple-2026</x:v>
      </x:c>
      <x:c r="B23" t="str">
        <x:v>matsumoto-japan</x:v>
      </x:c>
      <x:c r="C23" t="str">
        <x:v>couple</x:v>
      </x:c>
      <x:c r="D23" t="str">
        <x:v>comfortable</x:v>
      </x:c>
      <x:c r="E23" t="str">
        <x:v>u3_r5_total_monthly_estimate</x:v>
      </x:c>
      <x:c r="F23" s="33" t="n">
        <x:v>2500</x:v>
      </x:c>
      <x:c r="G23" s="33" t="n">
        <x:v>3300</x:v>
      </x:c>
      <x:c r="H23" t="str">
        <x:v>USD</x:v>
      </x:c>
      <x:c r="I23" s="34" t="str">
        <x:v>DestinationFinderAI U3-R5 planning estimate; midpoint $2,900/month. Includes modern 1BR rent, utilities, groceries, ordinary local transport, moderate dining and entertainment. Excludes healthcare, taxes, international travel, major medical expenses and luxury spending. Explicit planning estimate, not a published statistic.</x:v>
      </x:c>
      <x:c r="J23" t="str">
        <x:v>RELOCATE</x:v>
      </x:c>
      <x:c r="K23" t="str">
        <x:v>DestinationFinderAI research synthesis</x:v>
      </x:c>
      <x:c r="L23" t="str">
        <x:v>https://visitmatsumoto.com/en/</x:v>
      </x:c>
      <x:c r="M23" s="1" t="b">
        <x:v>0</x:v>
      </x:c>
      <x:c r="N23" t="str">
        <x:v>2026-09-08</x:v>
      </x:c>
    </x:row>
    <x:row r="24">
      <x:c r="A24" t="str">
        <x:v>morioka-japan-u3r5-single-2026</x:v>
      </x:c>
      <x:c r="B24" t="str">
        <x:v>morioka-japan</x:v>
      </x:c>
      <x:c r="C24" t="str">
        <x:v>single</x:v>
      </x:c>
      <x:c r="D24" t="str">
        <x:v>comfortable</x:v>
      </x:c>
      <x:c r="E24" t="str">
        <x:v>u3_r5_total_monthly_estimate</x:v>
      </x:c>
      <x:c r="F24" s="33" t="n">
        <x:v>1650</x:v>
      </x:c>
      <x:c r="G24" s="33" t="n">
        <x:v>2150</x:v>
      </x:c>
      <x:c r="H24" t="str">
        <x:v>USD</x:v>
      </x:c>
      <x:c r="I24" s="34" t="str">
        <x:v>DestinationFinderAI U3-R5 planning estimate; midpoint $1,900/month. Includes modern 1BR rent, utilities, groceries, ordinary local transport, moderate dining and entertainment. Excludes healthcare, taxes, international travel, major medical expenses and luxury spending. Explicit planning estimate, not a published statistic.</x:v>
      </x:c>
      <x:c r="J24" t="str">
        <x:v>RELOCATE</x:v>
      </x:c>
      <x:c r="K24" t="str">
        <x:v>DestinationFinderAI research synthesis</x:v>
      </x:c>
      <x:c r="L24" t="str">
        <x:v>https://www.japan.travel/en/destinations/tohoku/iwate/morioka-and-around/</x:v>
      </x:c>
      <x:c r="M24" s="1" t="b">
        <x:v>0</x:v>
      </x:c>
      <x:c r="N24" t="str">
        <x:v>2026-09-08</x:v>
      </x:c>
    </x:row>
    <x:row r="25">
      <x:c r="A25" t="str">
        <x:v>morioka-japan-u3r5-couple-2026</x:v>
      </x:c>
      <x:c r="B25" t="str">
        <x:v>morioka-japan</x:v>
      </x:c>
      <x:c r="C25" t="str">
        <x:v>couple</x:v>
      </x:c>
      <x:c r="D25" t="str">
        <x:v>comfortable</x:v>
      </x:c>
      <x:c r="E25" t="str">
        <x:v>u3_r5_total_monthly_estimate</x:v>
      </x:c>
      <x:c r="F25" s="33" t="n">
        <x:v>2300</x:v>
      </x:c>
      <x:c r="G25" s="33" t="n">
        <x:v>3100</x:v>
      </x:c>
      <x:c r="H25" t="str">
        <x:v>USD</x:v>
      </x:c>
      <x:c r="I25" s="34" t="str">
        <x:v>DestinationFinderAI U3-R5 planning estimate; midpoint $2,700/month. Includes modern 1BR rent, utilities, groceries, ordinary local transport, moderate dining and entertainment. Excludes healthcare, taxes, international travel, major medical expenses and luxury spending. Explicit planning estimate, not a published statistic.</x:v>
      </x:c>
      <x:c r="J25" t="str">
        <x:v>RELOCATE</x:v>
      </x:c>
      <x:c r="K25" t="str">
        <x:v>DestinationFinderAI research synthesis</x:v>
      </x:c>
      <x:c r="L25" t="str">
        <x:v>https://www.japan.travel/en/destinations/tohoku/iwate/morioka-and-around/</x:v>
      </x:c>
      <x:c r="M25" s="1" t="b">
        <x:v>0</x:v>
      </x:c>
      <x:c r="N25" t="str">
        <x:v>2026-09-08</x:v>
      </x:c>
    </x:row>
    <x:row r="26">
      <x:c r="A26" t="str">
        <x:v>sendai-japan-u3r5-single-2026</x:v>
      </x:c>
      <x:c r="B26" t="str">
        <x:v>sendai-japan</x:v>
      </x:c>
      <x:c r="C26" t="str">
        <x:v>single</x:v>
      </x:c>
      <x:c r="D26" t="str">
        <x:v>comfortable</x:v>
      </x:c>
      <x:c r="E26" t="str">
        <x:v>u3_r5_total_monthly_estimate</x:v>
      </x:c>
      <x:c r="F26" s="33" t="n">
        <x:v>1900</x:v>
      </x:c>
      <x:c r="G26" s="33" t="n">
        <x:v>2500</x:v>
      </x:c>
      <x:c r="H26" t="str">
        <x:v>USD</x:v>
      </x:c>
      <x:c r="I26" s="34" t="str">
        <x:v>DestinationFinderAI U3-R5 planning estimate; midpoint $2,200/month. Includes modern 1BR rent, utilities, groceries, ordinary local transport, moderate dining and entertainment. Excludes healthcare, taxes, international travel, major medical expenses and luxury spending. Explicit planning estimate, not a published statistic.</x:v>
      </x:c>
      <x:c r="J26" t="str">
        <x:v>RELOCATE</x:v>
      </x:c>
      <x:c r="K26" t="str">
        <x:v>DestinationFinderAI research synthesis</x:v>
      </x:c>
      <x:c r="L26" t="str">
        <x:v>https://www.sentia-sendai.jp/english-guide/</x:v>
      </x:c>
      <x:c r="M26" s="1" t="b">
        <x:v>0</x:v>
      </x:c>
      <x:c r="N26" t="str">
        <x:v>2026-09-08</x:v>
      </x:c>
    </x:row>
    <x:row r="27">
      <x:c r="A27" t="str">
        <x:v>sendai-japan-u3r5-couple-2026</x:v>
      </x:c>
      <x:c r="B27" t="str">
        <x:v>sendai-japan</x:v>
      </x:c>
      <x:c r="C27" t="str">
        <x:v>couple</x:v>
      </x:c>
      <x:c r="D27" t="str">
        <x:v>comfortable</x:v>
      </x:c>
      <x:c r="E27" t="str">
        <x:v>u3_r5_total_monthly_estimate</x:v>
      </x:c>
      <x:c r="F27" s="33" t="n">
        <x:v>2650</x:v>
      </x:c>
      <x:c r="G27" s="33" t="n">
        <x:v>3550</x:v>
      </x:c>
      <x:c r="H27" t="str">
        <x:v>USD</x:v>
      </x:c>
      <x:c r="I27" s="34" t="str">
        <x:v>DestinationFinderAI U3-R5 planning estimate; midpoint $3,100/month. Includes modern 1BR rent, utilities, groceries, ordinary local transport, moderate dining and entertainment. Excludes healthcare, taxes, international travel, major medical expenses and luxury spending. Explicit planning estimate, not a published statistic.</x:v>
      </x:c>
      <x:c r="J27" t="str">
        <x:v>RELOCATE</x:v>
      </x:c>
      <x:c r="K27" t="str">
        <x:v>DestinationFinderAI research synthesis</x:v>
      </x:c>
      <x:c r="L27" t="str">
        <x:v>https://www.sentia-sendai.jp/english-guide/</x:v>
      </x:c>
      <x:c r="M27" s="1" t="b">
        <x:v>0</x:v>
      </x:c>
      <x:c r="N27" t="str">
        <x:v>2026-09-08</x:v>
      </x:c>
    </x:row>
    <x:row r="28">
      <x:c r="A28" t="str">
        <x:v>cavtat-croatia-u3r5-single-2026</x:v>
      </x:c>
      <x:c r="B28" t="str">
        <x:v>cavtat-croatia</x:v>
      </x:c>
      <x:c r="C28" t="str">
        <x:v>single</x:v>
      </x:c>
      <x:c r="D28" t="str">
        <x:v>comfortable</x:v>
      </x:c>
      <x:c r="E28" t="str">
        <x:v>u3_r5_total_monthly_estimate</x:v>
      </x:c>
      <x:c r="F28" s="33" t="n">
        <x:v>2050</x:v>
      </x:c>
      <x:c r="G28" s="33" t="n">
        <x:v>2750</x:v>
      </x:c>
      <x:c r="H28" t="str">
        <x:v>USD</x:v>
      </x:c>
      <x:c r="I28" s="34" t="str">
        <x:v>DestinationFinderAI U3-R5 planning estimate; midpoint $2,400/month. Includes modern 1BR rent, utilities, groceries, ordinary local transport, moderate dining and entertainment. Excludes healthcare, taxes, international travel, major medical expenses and luxury spending. Explicit planning estimate, not a published statistic.</x:v>
      </x:c>
      <x:c r="J28" t="str">
        <x:v>RELOCATE</x:v>
      </x:c>
      <x:c r="K28" t="str">
        <x:v>DestinationFinderAI research synthesis</x:v>
      </x:c>
      <x:c r="L28" t="str">
        <x:v>https://visit.cavtat-konavle.com/en</x:v>
      </x:c>
      <x:c r="M28" s="1" t="b">
        <x:v>0</x:v>
      </x:c>
      <x:c r="N28" t="str">
        <x:v>2026-09-08</x:v>
      </x:c>
    </x:row>
    <x:row r="29">
      <x:c r="A29" t="str">
        <x:v>cavtat-croatia-u3r5-couple-2026</x:v>
      </x:c>
      <x:c r="B29" t="str">
        <x:v>cavtat-croatia</x:v>
      </x:c>
      <x:c r="C29" t="str">
        <x:v>couple</x:v>
      </x:c>
      <x:c r="D29" t="str">
        <x:v>comfortable</x:v>
      </x:c>
      <x:c r="E29" t="str">
        <x:v>u3_r5_total_monthly_estimate</x:v>
      </x:c>
      <x:c r="F29" s="33" t="n">
        <x:v>2900</x:v>
      </x:c>
      <x:c r="G29" s="33" t="n">
        <x:v>3900</x:v>
      </x:c>
      <x:c r="H29" t="str">
        <x:v>USD</x:v>
      </x:c>
      <x:c r="I29" s="34" t="str">
        <x:v>DestinationFinderAI U3-R5 planning estimate; midpoint $3,400/month. Includes modern 1BR rent, utilities, groceries, ordinary local transport, moderate dining and entertainment. Excludes healthcare, taxes, international travel, major medical expenses and luxury spending. Explicit planning estimate, not a published statistic.</x:v>
      </x:c>
      <x:c r="J29" t="str">
        <x:v>RELOCATE</x:v>
      </x:c>
      <x:c r="K29" t="str">
        <x:v>DestinationFinderAI research synthesis</x:v>
      </x:c>
      <x:c r="L29" t="str">
        <x:v>https://visit.cavtat-konavle.com/en</x:v>
      </x:c>
      <x:c r="M29" s="1" t="b">
        <x:v>0</x:v>
      </x:c>
      <x:c r="N29" t="str">
        <x:v>2026-09-08</x:v>
      </x:c>
    </x:row>
    <x:row r="30">
      <x:c r="A30" t="str">
        <x:v>sirmione-italy-u3r5-single-2026</x:v>
      </x:c>
      <x:c r="B30" t="str">
        <x:v>sirmione-italy</x:v>
      </x:c>
      <x:c r="C30" t="str">
        <x:v>single</x:v>
      </x:c>
      <x:c r="D30" t="str">
        <x:v>comfortable</x:v>
      </x:c>
      <x:c r="E30" t="str">
        <x:v>u3_r5_total_monthly_estimate</x:v>
      </x:c>
      <x:c r="F30" s="33" t="n">
        <x:v>2150</x:v>
      </x:c>
      <x:c r="G30" s="33" t="n">
        <x:v>2850</x:v>
      </x:c>
      <x:c r="H30" t="str">
        <x:v>USD</x:v>
      </x:c>
      <x:c r="I30" s="34" t="str">
        <x:v>DestinationFinderAI U3-R5 planning estimate; midpoint $2,500/month. Includes modern 1BR rent, utilities, groceries, ordinary local transport, moderate dining and entertainment. Excludes healthcare, taxes, international travel, major medical expenses and luxury spending. Explicit planning estimate, not a published statistic.</x:v>
      </x:c>
      <x:c r="J30" t="str">
        <x:v>RELOCATE</x:v>
      </x:c>
      <x:c r="K30" t="str">
        <x:v>DestinationFinderAI research synthesis</x:v>
      </x:c>
      <x:c r="L30" t="str">
        <x:v>https://visitsirmione.com/en/</x:v>
      </x:c>
      <x:c r="M30" s="1" t="b">
        <x:v>0</x:v>
      </x:c>
      <x:c r="N30" t="str">
        <x:v>2026-09-08</x:v>
      </x:c>
    </x:row>
    <x:row r="31">
      <x:c r="A31" t="str">
        <x:v>sirmione-italy-u3r5-couple-2026</x:v>
      </x:c>
      <x:c r="B31" t="str">
        <x:v>sirmione-italy</x:v>
      </x:c>
      <x:c r="C31" t="str">
        <x:v>couple</x:v>
      </x:c>
      <x:c r="D31" t="str">
        <x:v>comfortable</x:v>
      </x:c>
      <x:c r="E31" t="str">
        <x:v>u3_r5_total_monthly_estimate</x:v>
      </x:c>
      <x:c r="F31" s="33" t="n">
        <x:v>3000</x:v>
      </x:c>
      <x:c r="G31" s="33" t="n">
        <x:v>4000</x:v>
      </x:c>
      <x:c r="H31" t="str">
        <x:v>USD</x:v>
      </x:c>
      <x:c r="I31" s="34" t="str">
        <x:v>DestinationFinderAI U3-R5 planning estimate; midpoint $3,500/month. Includes modern 1BR rent, utilities, groceries, ordinary local transport, moderate dining and entertainment. Excludes healthcare, taxes, international travel, major medical expenses and luxury spending. Explicit planning estimate, not a published statistic.</x:v>
      </x:c>
      <x:c r="J31" t="str">
        <x:v>RELOCATE</x:v>
      </x:c>
      <x:c r="K31" t="str">
        <x:v>DestinationFinderAI research synthesis</x:v>
      </x:c>
      <x:c r="L31" t="str">
        <x:v>https://visitsirmione.com/en/</x:v>
      </x:c>
      <x:c r="M31" s="1" t="b">
        <x:v>0</x:v>
      </x:c>
      <x:c r="N31" t="str">
        <x:v>2026-09-08</x:v>
      </x:c>
    </x:row>
    <x:row r="32">
      <x:c r="A32" t="str">
        <x:v>celje-slovenia-u3r5-single-2026</x:v>
      </x:c>
      <x:c r="B32" t="str">
        <x:v>celje-slovenia</x:v>
      </x:c>
      <x:c r="C32" t="str">
        <x:v>single</x:v>
      </x:c>
      <x:c r="D32" t="str">
        <x:v>comfortable</x:v>
      </x:c>
      <x:c r="E32" t="str">
        <x:v>u3_r5_total_monthly_estimate</x:v>
      </x:c>
      <x:c r="F32" s="33" t="n">
        <x:v>1600</x:v>
      </x:c>
      <x:c r="G32" s="33" t="n">
        <x:v>2100</x:v>
      </x:c>
      <x:c r="H32" t="str">
        <x:v>USD</x:v>
      </x:c>
      <x:c r="I32" s="34" t="str">
        <x:v>DestinationFinderAI U3-R5 planning estimate; midpoint $1,850/month. Includes modern 1BR rent, utilities, groceries, ordinary local transport, moderate dining and entertainment. Excludes healthcare, taxes, international travel, major medical expenses and luxury spending. Explicit planning estimate, not a published statistic.</x:v>
      </x:c>
      <x:c r="J32" t="str">
        <x:v>RELOCATE</x:v>
      </x:c>
      <x:c r="K32" t="str">
        <x:v>DestinationFinderAI research synthesis</x:v>
      </x:c>
      <x:c r="L32" t="str">
        <x:v>https://www.visitcelje.eu/</x:v>
      </x:c>
      <x:c r="M32" s="1" t="b">
        <x:v>0</x:v>
      </x:c>
      <x:c r="N32" t="str">
        <x:v>2026-09-08</x:v>
      </x:c>
    </x:row>
    <x:row r="33">
      <x:c r="A33" t="str">
        <x:v>celje-slovenia-u3r5-couple-2026</x:v>
      </x:c>
      <x:c r="B33" t="str">
        <x:v>celje-slovenia</x:v>
      </x:c>
      <x:c r="C33" t="str">
        <x:v>couple</x:v>
      </x:c>
      <x:c r="D33" t="str">
        <x:v>comfortable</x:v>
      </x:c>
      <x:c r="E33" t="str">
        <x:v>u3_r5_total_monthly_estimate</x:v>
      </x:c>
      <x:c r="F33" s="33" t="n">
        <x:v>2250</x:v>
      </x:c>
      <x:c r="G33" s="33" t="n">
        <x:v>2950</x:v>
      </x:c>
      <x:c r="H33" t="str">
        <x:v>USD</x:v>
      </x:c>
      <x:c r="I33" s="34" t="str">
        <x:v>DestinationFinderAI U3-R5 planning estimate; midpoint $2,600/month. Includes modern 1BR rent, utilities, groceries, ordinary local transport, moderate dining and entertainment. Excludes healthcare, taxes, international travel, major medical expenses and luxury spending. Explicit planning estimate, not a published statistic.</x:v>
      </x:c>
      <x:c r="J33" t="str">
        <x:v>RELOCATE</x:v>
      </x:c>
      <x:c r="K33" t="str">
        <x:v>DestinationFinderAI research synthesis</x:v>
      </x:c>
      <x:c r="L33" t="str">
        <x:v>https://www.visitcelje.eu/</x:v>
      </x:c>
      <x:c r="M33" s="1" t="b">
        <x:v>0</x:v>
      </x:c>
      <x:c r="N33" t="str">
        <x:v>2026-09-08</x:v>
      </x:c>
    </x:row>
    <x:row r="34">
      <x:c r="A34" t="str">
        <x:v>nagasaki-japan-u3r5-single-2026</x:v>
      </x:c>
      <x:c r="B34" t="str">
        <x:v>nagasaki-japan</x:v>
      </x:c>
      <x:c r="C34" t="str">
        <x:v>single</x:v>
      </x:c>
      <x:c r="D34" t="str">
        <x:v>comfortable</x:v>
      </x:c>
      <x:c r="E34" t="str">
        <x:v>u3_r5_total_monthly_estimate</x:v>
      </x:c>
      <x:c r="F34" s="33" t="n">
        <x:v>1750</x:v>
      </x:c>
      <x:c r="G34" s="33" t="n">
        <x:v>2350</x:v>
      </x:c>
      <x:c r="H34" t="str">
        <x:v>USD</x:v>
      </x:c>
      <x:c r="I34" s="34" t="str">
        <x:v>DestinationFinderAI U3-R5 planning estimate; midpoint $2,050/month. Includes modern 1BR rent, utilities, groceries, ordinary local transport, moderate dining and entertainment. Excludes healthcare, taxes, international travel, major medical expenses and luxury spending. Explicit planning estimate, not a published statistic.</x:v>
      </x:c>
      <x:c r="J34" t="str">
        <x:v>RELOCATE</x:v>
      </x:c>
      <x:c r="K34" t="str">
        <x:v>DestinationFinderAI research synthesis</x:v>
      </x:c>
      <x:c r="L34" t="str">
        <x:v>https://en.at-nagasaki.jp/</x:v>
      </x:c>
      <x:c r="M34" s="1" t="b">
        <x:v>0</x:v>
      </x:c>
      <x:c r="N34" t="str">
        <x:v>2026-09-08</x:v>
      </x:c>
    </x:row>
    <x:row r="35">
      <x:c r="A35" t="str">
        <x:v>nagasaki-japan-u3r5-couple-2026</x:v>
      </x:c>
      <x:c r="B35" t="str">
        <x:v>nagasaki-japan</x:v>
      </x:c>
      <x:c r="C35" t="str">
        <x:v>couple</x:v>
      </x:c>
      <x:c r="D35" t="str">
        <x:v>comfortable</x:v>
      </x:c>
      <x:c r="E35" t="str">
        <x:v>u3_r5_total_monthly_estimate</x:v>
      </x:c>
      <x:c r="F35" s="33" t="n">
        <x:v>2500</x:v>
      </x:c>
      <x:c r="G35" s="33" t="n">
        <x:v>3300</x:v>
      </x:c>
      <x:c r="H35" t="str">
        <x:v>USD</x:v>
      </x:c>
      <x:c r="I35" s="34" t="str">
        <x:v>DestinationFinderAI U3-R5 planning estimate; midpoint $2,900/month. Includes modern 1BR rent, utilities, groceries, ordinary local transport, moderate dining and entertainment. Excludes healthcare, taxes, international travel, major medical expenses and luxury spending. Explicit planning estimate, not a published statistic.</x:v>
      </x:c>
      <x:c r="J35" t="str">
        <x:v>RELOCATE</x:v>
      </x:c>
      <x:c r="K35" t="str">
        <x:v>DestinationFinderAI research synthesis</x:v>
      </x:c>
      <x:c r="L35" t="str">
        <x:v>https://en.at-nagasaki.jp/</x:v>
      </x:c>
      <x:c r="M35" s="1" t="b">
        <x:v>0</x:v>
      </x:c>
      <x:c r="N35" t="str">
        <x:v>2026-09-08</x:v>
      </x:c>
    </x:row>
    <x:row r="36">
      <x:c r="A36" t="str">
        <x:v>perugia-italy-u3r5-single-2026</x:v>
      </x:c>
      <x:c r="B36" t="str">
        <x:v>perugia-italy</x:v>
      </x:c>
      <x:c r="C36" t="str">
        <x:v>single</x:v>
      </x:c>
      <x:c r="D36" t="str">
        <x:v>comfortable</x:v>
      </x:c>
      <x:c r="E36" t="str">
        <x:v>u3_r5_total_monthly_estimate</x:v>
      </x:c>
      <x:c r="F36" s="33" t="n">
        <x:v>1650</x:v>
      </x:c>
      <x:c r="G36" s="33" t="n">
        <x:v>2150</x:v>
      </x:c>
      <x:c r="H36" t="str">
        <x:v>USD</x:v>
      </x:c>
      <x:c r="I36" s="34" t="str">
        <x:v>DestinationFinderAI U3-R5 planning estimate; midpoint $1,900/month. Includes modern 1BR rent, utilities, groceries, ordinary local transport, moderate dining and entertainment. Excludes healthcare, taxes, international travel, major medical expenses and luxury spending. Explicit planning estimate, not a published statistic.</x:v>
      </x:c>
      <x:c r="J36" t="str">
        <x:v>RELOCATE</x:v>
      </x:c>
      <x:c r="K36" t="str">
        <x:v>DestinationFinderAI research synthesis</x:v>
      </x:c>
      <x:c r="L36" t="str">
        <x:v>https://turismo.comune.perugia.it/</x:v>
      </x:c>
      <x:c r="M36" s="1" t="b">
        <x:v>0</x:v>
      </x:c>
      <x:c r="N36" t="str">
        <x:v>2026-09-08</x:v>
      </x:c>
    </x:row>
    <x:row r="37">
      <x:c r="A37" t="str">
        <x:v>perugia-italy-u3r5-couple-2026</x:v>
      </x:c>
      <x:c r="B37" t="str">
        <x:v>perugia-italy</x:v>
      </x:c>
      <x:c r="C37" t="str">
        <x:v>couple</x:v>
      </x:c>
      <x:c r="D37" t="str">
        <x:v>comfortable</x:v>
      </x:c>
      <x:c r="E37" t="str">
        <x:v>u3_r5_total_monthly_estimate</x:v>
      </x:c>
      <x:c r="F37" s="33" t="n">
        <x:v>2300</x:v>
      </x:c>
      <x:c r="G37" s="33" t="n">
        <x:v>3100</x:v>
      </x:c>
      <x:c r="H37" t="str">
        <x:v>USD</x:v>
      </x:c>
      <x:c r="I37" s="34" t="str">
        <x:v>DestinationFinderAI U3-R5 planning estimate; midpoint $2,700/month. Includes modern 1BR rent, utilities, groceries, ordinary local transport, moderate dining and entertainment. Excludes healthcare, taxes, international travel, major medical expenses and luxury spending. Explicit planning estimate, not a published statistic.</x:v>
      </x:c>
      <x:c r="J37" t="str">
        <x:v>RELOCATE</x:v>
      </x:c>
      <x:c r="K37" t="str">
        <x:v>DestinationFinderAI research synthesis</x:v>
      </x:c>
      <x:c r="L37" t="str">
        <x:v>https://turismo.comune.perugia.it/</x:v>
      </x:c>
      <x:c r="M37" s="1" t="b">
        <x:v>0</x:v>
      </x:c>
      <x:c r="N37" t="str">
        <x:v>2026-09-08</x:v>
      </x:c>
    </x:row>
    <x:row r="38">
      <x:c r="A38" t="str">
        <x:v>novigrad-croatia-u3r5-single-2026</x:v>
      </x:c>
      <x:c r="B38" t="str">
        <x:v>novigrad-croatia</x:v>
      </x:c>
      <x:c r="C38" t="str">
        <x:v>single</x:v>
      </x:c>
      <x:c r="D38" t="str">
        <x:v>comfortable</x:v>
      </x:c>
      <x:c r="E38" t="str">
        <x:v>u3_r5_total_monthly_estimate</x:v>
      </x:c>
      <x:c r="F38" s="33" t="n">
        <x:v>1800</x:v>
      </x:c>
      <x:c r="G38" s="33" t="n">
        <x:v>2400</x:v>
      </x:c>
      <x:c r="H38" t="str">
        <x:v>USD</x:v>
      </x:c>
      <x:c r="I38" s="34" t="str">
        <x:v>DestinationFinderAI U3-R5 planning estimate; midpoint $2,100/month. Includes modern 1BR rent, utilities, groceries, ordinary local transport, moderate dining and entertainment. Excludes healthcare, taxes, international travel, major medical expenses and luxury spending. Explicit planning estimate, not a published statistic.</x:v>
      </x:c>
      <x:c r="J38" t="str">
        <x:v>RELOCATE</x:v>
      </x:c>
      <x:c r="K38" t="str">
        <x:v>DestinationFinderAI research synthesis</x:v>
      </x:c>
      <x:c r="L38" t="str">
        <x:v>https://www.istra.hr/en/destinations/novigrad</x:v>
      </x:c>
      <x:c r="M38" s="1" t="b">
        <x:v>0</x:v>
      </x:c>
      <x:c r="N38" t="str">
        <x:v>2026-09-08</x:v>
      </x:c>
    </x:row>
    <x:row r="39">
      <x:c r="A39" t="str">
        <x:v>novigrad-croatia-u3r5-couple-2026</x:v>
      </x:c>
      <x:c r="B39" t="str">
        <x:v>novigrad-croatia</x:v>
      </x:c>
      <x:c r="C39" t="str">
        <x:v>couple</x:v>
      </x:c>
      <x:c r="D39" t="str">
        <x:v>comfortable</x:v>
      </x:c>
      <x:c r="E39" t="str">
        <x:v>u3_r5_total_monthly_estimate</x:v>
      </x:c>
      <x:c r="F39" s="33" t="n">
        <x:v>2600</x:v>
      </x:c>
      <x:c r="G39" s="33" t="n">
        <x:v>3400</x:v>
      </x:c>
      <x:c r="H39" t="str">
        <x:v>USD</x:v>
      </x:c>
      <x:c r="I39" s="34" t="str">
        <x:v>DestinationFinderAI U3-R5 planning estimate; midpoint $3,000/month. Includes modern 1BR rent, utilities, groceries, ordinary local transport, moderate dining and entertainment. Excludes healthcare, taxes, international travel, major medical expenses and luxury spending. Explicit planning estimate, not a published statistic.</x:v>
      </x:c>
      <x:c r="J39" t="str">
        <x:v>RELOCATE</x:v>
      </x:c>
      <x:c r="K39" t="str">
        <x:v>DestinationFinderAI research synthesis</x:v>
      </x:c>
      <x:c r="L39" t="str">
        <x:v>https://www.istra.hr/en/destinations/novigrad</x:v>
      </x:c>
      <x:c r="M39" s="1" t="b">
        <x:v>0</x:v>
      </x:c>
      <x:c r="N39" t="str">
        <x:v>2026-09-08</x:v>
      </x:c>
    </x:row>
    <x:row r="40">
      <x:c r="A40" t="str">
        <x:v>ioannina-greece-u3r5-single-2026</x:v>
      </x:c>
      <x:c r="B40" t="str">
        <x:v>ioannina-greece</x:v>
      </x:c>
      <x:c r="C40" t="str">
        <x:v>single</x:v>
      </x:c>
      <x:c r="D40" t="str">
        <x:v>comfortable</x:v>
      </x:c>
      <x:c r="E40" t="str">
        <x:v>u3_r5_total_monthly_estimate</x:v>
      </x:c>
      <x:c r="F40" s="33" t="n">
        <x:v>1550</x:v>
      </x:c>
      <x:c r="G40" s="33" t="n">
        <x:v>2050</x:v>
      </x:c>
      <x:c r="H40" t="str">
        <x:v>USD</x:v>
      </x:c>
      <x:c r="I40" s="34" t="str">
        <x:v>DestinationFinderAI U3-R5 planning estimate; midpoint $1,800/month. Includes modern 1BR rent, utilities, groceries, ordinary local transport, moderate dining and entertainment. Excludes healthcare, taxes, international travel, major medical expenses and luxury spending. Explicit planning estimate, not a published statistic.</x:v>
      </x:c>
      <x:c r="J40" t="str">
        <x:v>RELOCATE</x:v>
      </x:c>
      <x:c r="K40" t="str">
        <x:v>DestinationFinderAI research synthesis</x:v>
      </x:c>
      <x:c r="L40" t="str">
        <x:v>https://www.travelioannina.com/en</x:v>
      </x:c>
      <x:c r="M40" s="1" t="b">
        <x:v>0</x:v>
      </x:c>
      <x:c r="N40" t="str">
        <x:v>2026-09-08</x:v>
      </x:c>
    </x:row>
    <x:row r="41">
      <x:c r="A41" t="str">
        <x:v>ioannina-greece-u3r5-couple-2026</x:v>
      </x:c>
      <x:c r="B41" t="str">
        <x:v>ioannina-greece</x:v>
      </x:c>
      <x:c r="C41" t="str">
        <x:v>couple</x:v>
      </x:c>
      <x:c r="D41" t="str">
        <x:v>comfortable</x:v>
      </x:c>
      <x:c r="E41" t="str">
        <x:v>u3_r5_total_monthly_estimate</x:v>
      </x:c>
      <x:c r="F41" s="33" t="n">
        <x:v>2200</x:v>
      </x:c>
      <x:c r="G41" s="33" t="n">
        <x:v>2900</x:v>
      </x:c>
      <x:c r="H41" t="str">
        <x:v>USD</x:v>
      </x:c>
      <x:c r="I41" s="34" t="str">
        <x:v>DestinationFinderAI U3-R5 planning estimate; midpoint $2,550/month. Includes modern 1BR rent, utilities, groceries, ordinary local transport, moderate dining and entertainment. Excludes healthcare, taxes, international travel, major medical expenses and luxury spending. Explicit planning estimate, not a published statistic.</x:v>
      </x:c>
      <x:c r="J41" t="str">
        <x:v>RELOCATE</x:v>
      </x:c>
      <x:c r="K41" t="str">
        <x:v>DestinationFinderAI research synthesis</x:v>
      </x:c>
      <x:c r="L41" t="str">
        <x:v>https://www.travelioannina.com/en</x:v>
      </x:c>
      <x:c r="M41" s="1" t="b">
        <x:v>0</x:v>
      </x:c>
      <x:c r="N41" t="str">
        <x:v>2026-09-08</x:v>
      </x:c>
    </x:row>
  </x:sheetData>
  <x:pageMargins left="0.7" right="0.7" top="0.75" bottom="0.75" header="0.3" footer="0.3"/>
  <x:legacyDrawing xmlns:r="http://schemas.openxmlformats.org/officeDocument/2006/relationships" r:id="R4cb2af96c6734c55"/>
</x:worksheet>
</file>

<file path=xl/worksheets/sheet13.xml><?xml version="1.0" encoding="utf-8"?>
<x:worksheet xmlns:x="http://schemas.openxmlformats.org/spreadsheetml/2006/main">
  <x:sheetViews>
    <x:sheetView showGridLines="0" workbookViewId="0"/>
  </x:sheetViews>
  <x:sheetFormatPr defaultRowHeight="15"/>
  <x:cols>
    <x:col min="1" max="1" width="34" hidden="0" customWidth="1"/>
    <x:col min="2" max="2" width="17"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65" hidden="0" customWidth="1"/>
    <x:col min="11" max="11" width="22" hidden="0" customWidth="1"/>
    <x:col min="12" max="12" width="52" hidden="0" customWidth="1"/>
    <x:col min="13" max="13" width="17" hidden="0" customWidth="1"/>
  </x:cols>
  <x:sheetData>
    <x:row r="1" ht="45" customHeight="1">
      <x:c r="A1" s="12" t="str">
        <x:v>destination_key</x:v>
      </x:c>
      <x:c r="B1" s="12" t="str">
        <x:v>month</x:v>
      </x:c>
      <x:c r="C1" s="12" t="str">
        <x:v>avg_high_c</x:v>
      </x:c>
      <x:c r="D1" s="12" t="str">
        <x:v>avg_low_c</x:v>
      </x:c>
      <x:c r="E1" s="12" t="str">
        <x:v>rainfall_mm</x:v>
      </x:c>
      <x:c r="F1" s="12" t="str">
        <x:v>humidity_pct</x:v>
      </x:c>
      <x:c r="G1" s="12" t="str">
        <x:v>sunshine_hours</x:v>
      </x:c>
      <x:c r="H1" s="12" t="str">
        <x:v>snowfall_cm</x:v>
      </x:c>
      <x:c r="I1" s="12" t="str">
        <x:v>water_temp_c</x:v>
      </x:c>
      <x:c r="J1" s="12" t="str">
        <x:v>extreme_weather_notes</x:v>
      </x:c>
      <x:c r="K1" s="12" t="str">
        <x:v>source_name</x:v>
      </x:c>
      <x:c r="L1" s="12" t="str">
        <x:v>source_url</x:v>
      </x:c>
      <x:c r="M1" s="12" t="str">
        <x:v>verified</x:v>
      </x:c>
    </x:row>
    <x:row r="2" ht="95" customHeight="1">
      <x:c r="A2" s="8" t="str">
        <x:v>aomori-japan</x:v>
      </x:c>
      <x:c r="B2" s="8" t="n">
        <x:v>1</x:v>
      </x:c>
      <x:c r="C2" s="15" t="n">
        <x:f>ROUND('DESTINATION_FACTS'!G14/'DESTINATION_FACTS'!G18,1)</x:f>
        <x:v>1</x:v>
      </x:c>
      <x:c r="D2" s="15" t="n">
        <x:f>ROUND('DESTINATION_FACTS'!G15/'DESTINATION_FACTS'!G18,1)</x:f>
        <x:v>-4</x:v>
      </x:c>
      <x:c r="E2" s="15" t="n">
        <x:f>ROUND('DESTINATION_FACTS'!G16/'DESTINATION_FACTS'!G19,1)</x:f>
        <x:v>105</x:v>
      </x:c>
      <x:c r="F2" s="15" t="n">
        <x:f>ROUND('DESTINATION_FACTS'!G17/'DESTINATION_FACTS'!G18,1)</x:f>
        <x:v>73</x:v>
      </x:c>
      <x:c r="G2" s="15"/>
      <x:c r="H2" s="15"/>
      <x:c r="I2" s="15"/>
      <x:c r="J2" s="8" t="str">
        <x:v>Planning climate normal. Humidity, typhoon exposure, snow and heat vary strongly by season and should be checked against current local forecasts.</x:v>
      </x:c>
      <x:c r="K2" s="8" t="str">
        <x:v>Open-Meteo historical-weather methodology</x:v>
      </x:c>
      <x:c r="L2" s="8" t="str">
        <x:v>https://open-meteo.com/en/docs/historical-weather-api</x:v>
      </x:c>
      <x:c r="M2" s="9" t="b">
        <x:v>0</x:v>
      </x:c>
    </x:row>
    <x:row r="3" ht="95" customHeight="1">
      <x:c r="A3" s="6" t="str">
        <x:v>aomori-japan</x:v>
      </x:c>
      <x:c r="B3" s="6" t="n">
        <x:v>2</x:v>
      </x:c>
      <x:c r="C3" s="16" t="n">
        <x:f>ROUND('DESTINATION_FACTS'!G20/'DESTINATION_FACTS'!G24,1)</x:f>
        <x:v>2</x:v>
      </x:c>
      <x:c r="D3" s="16" t="n">
        <x:f>ROUND('DESTINATION_FACTS'!G21/'DESTINATION_FACTS'!G24,1)</x:f>
        <x:v>-4</x:v>
      </x:c>
      <x:c r="E3" s="16" t="n">
        <x:f>ROUND('DESTINATION_FACTS'!G22/'DESTINATION_FACTS'!G25,1)</x:f>
        <x:v>80</x:v>
      </x:c>
      <x:c r="F3" s="16" t="n">
        <x:f>ROUND('DESTINATION_FACTS'!G23/'DESTINATION_FACTS'!G24,1)</x:f>
        <x:v>72</x:v>
      </x:c>
      <x:c r="G3" s="16"/>
      <x:c r="H3" s="16"/>
      <x:c r="I3" s="16"/>
      <x:c r="J3" s="6" t="str">
        <x:v>Planning climate normal. Humidity, typhoon exposure, snow and heat vary strongly by season and should be checked against current local forecasts.</x:v>
      </x:c>
      <x:c r="K3" s="6" t="str">
        <x:v>Open-Meteo historical-weather methodology</x:v>
      </x:c>
      <x:c r="L3" s="6" t="str">
        <x:v>https://open-meteo.com/en/docs/historical-weather-api</x:v>
      </x:c>
      <x:c r="M3" s="7" t="b">
        <x:v>0</x:v>
      </x:c>
    </x:row>
    <x:row r="4" ht="95" customHeight="1">
      <x:c r="A4" s="8" t="str">
        <x:v>aomori-japan</x:v>
      </x:c>
      <x:c r="B4" s="8" t="n">
        <x:v>3</x:v>
      </x:c>
      <x:c r="C4" s="15" t="n">
        <x:f>ROUND('DESTINATION_FACTS'!G26/'DESTINATION_FACTS'!G30,1)</x:f>
        <x:v>6</x:v>
      </x:c>
      <x:c r="D4" s="15" t="n">
        <x:f>ROUND('DESTINATION_FACTS'!G27/'DESTINATION_FACTS'!G30,1)</x:f>
        <x:v>0</x:v>
      </x:c>
      <x:c r="E4" s="15" t="n">
        <x:f>ROUND('DESTINATION_FACTS'!G28/'DESTINATION_FACTS'!G31,1)</x:f>
        <x:v>70</x:v>
      </x:c>
      <x:c r="F4" s="15" t="n">
        <x:f>ROUND('DESTINATION_FACTS'!G29/'DESTINATION_FACTS'!G30,1)</x:f>
        <x:v>69</x:v>
      </x:c>
      <x:c r="G4" s="15"/>
      <x:c r="H4" s="15"/>
      <x:c r="I4" s="15"/>
      <x:c r="J4" s="8" t="str">
        <x:v>Planning climate normal. Humidity, typhoon exposure, snow and heat vary strongly by season and should be checked against current local forecasts.</x:v>
      </x:c>
      <x:c r="K4" s="8" t="str">
        <x:v>Open-Meteo historical-weather methodology</x:v>
      </x:c>
      <x:c r="L4" s="8" t="str">
        <x:v>https://open-meteo.com/en/docs/historical-weather-api</x:v>
      </x:c>
      <x:c r="M4" s="9" t="b">
        <x:v>0</x:v>
      </x:c>
    </x:row>
    <x:row r="5" ht="95" customHeight="1">
      <x:c r="A5" s="6" t="str">
        <x:v>aomori-japan</x:v>
      </x:c>
      <x:c r="B5" s="6" t="n">
        <x:v>4</x:v>
      </x:c>
      <x:c r="C5" s="16" t="n">
        <x:f>ROUND('DESTINATION_FACTS'!G32/'DESTINATION_FACTS'!G36,1)</x:f>
        <x:v>13</x:v>
      </x:c>
      <x:c r="D5" s="16" t="n">
        <x:f>ROUND('DESTINATION_FACTS'!G33/'DESTINATION_FACTS'!G36,1)</x:f>
        <x:v>6</x:v>
      </x:c>
      <x:c r="E5" s="16" t="n">
        <x:f>ROUND('DESTINATION_FACTS'!G34/'DESTINATION_FACTS'!G37,1)</x:f>
        <x:v>65</x:v>
      </x:c>
      <x:c r="F5" s="16" t="n">
        <x:f>ROUND('DESTINATION_FACTS'!G35/'DESTINATION_FACTS'!G36,1)</x:f>
        <x:v>67</x:v>
      </x:c>
      <x:c r="G5" s="16"/>
      <x:c r="H5" s="16"/>
      <x:c r="I5" s="16"/>
      <x:c r="J5" s="6" t="str">
        <x:v>Planning climate normal. Humidity, typhoon exposure, snow and heat vary strongly by season and should be checked against current local forecasts.</x:v>
      </x:c>
      <x:c r="K5" s="6" t="str">
        <x:v>Open-Meteo historical-weather methodology</x:v>
      </x:c>
      <x:c r="L5" s="6" t="str">
        <x:v>https://open-meteo.com/en/docs/historical-weather-api</x:v>
      </x:c>
      <x:c r="M5" s="7" t="b">
        <x:v>0</x:v>
      </x:c>
    </x:row>
    <x:row r="6" ht="95" customHeight="1">
      <x:c r="A6" s="8" t="str">
        <x:v>aomori-japan</x:v>
      </x:c>
      <x:c r="B6" s="8" t="n">
        <x:v>5</x:v>
      </x:c>
      <x:c r="C6" s="15" t="n">
        <x:f>ROUND('DESTINATION_FACTS'!G38/'DESTINATION_FACTS'!G42,1)</x:f>
        <x:v>19</x:v>
      </x:c>
      <x:c r="D6" s="15" t="n">
        <x:f>ROUND('DESTINATION_FACTS'!G39/'DESTINATION_FACTS'!G42,1)</x:f>
        <x:v>11</x:v>
      </x:c>
      <x:c r="E6" s="15" t="n">
        <x:f>ROUND('DESTINATION_FACTS'!G40/'DESTINATION_FACTS'!G43,1)</x:f>
        <x:v>75</x:v>
      </x:c>
      <x:c r="F6" s="15" t="n">
        <x:f>ROUND('DESTINATION_FACTS'!G41/'DESTINATION_FACTS'!G42,1)</x:f>
        <x:v>70</x:v>
      </x:c>
      <x:c r="G6" s="15"/>
      <x:c r="H6" s="15"/>
      <x:c r="I6" s="15"/>
      <x:c r="J6" s="8" t="str">
        <x:v>Planning climate normal. Humidity, typhoon exposure, snow and heat vary strongly by season and should be checked against current local forecasts.</x:v>
      </x:c>
      <x:c r="K6" s="8" t="str">
        <x:v>Open-Meteo historical-weather methodology</x:v>
      </x:c>
      <x:c r="L6" s="8" t="str">
        <x:v>https://open-meteo.com/en/docs/historical-weather-api</x:v>
      </x:c>
      <x:c r="M6" s="9" t="b">
        <x:v>0</x:v>
      </x:c>
    </x:row>
    <x:row r="7" ht="95" customHeight="1">
      <x:c r="A7" s="6" t="str">
        <x:v>aomori-japan</x:v>
      </x:c>
      <x:c r="B7" s="6" t="n">
        <x:v>6</x:v>
      </x:c>
      <x:c r="C7" s="16" t="n">
        <x:f>ROUND('DESTINATION_FACTS'!G44/'DESTINATION_FACTS'!G48,1)</x:f>
        <x:v>22</x:v>
      </x:c>
      <x:c r="D7" s="16" t="n">
        <x:f>ROUND('DESTINATION_FACTS'!G45/'DESTINATION_FACTS'!G48,1)</x:f>
        <x:v>16</x:v>
      </x:c>
      <x:c r="E7" s="16" t="n">
        <x:f>ROUND('DESTINATION_FACTS'!G46/'DESTINATION_FACTS'!G49,1)</x:f>
        <x:v>85</x:v>
      </x:c>
      <x:c r="F7" s="16" t="n">
        <x:f>ROUND('DESTINATION_FACTS'!G47/'DESTINATION_FACTS'!G48,1)</x:f>
        <x:v>77</x:v>
      </x:c>
      <x:c r="G7" s="16"/>
      <x:c r="H7" s="16"/>
      <x:c r="I7" s="16"/>
      <x:c r="J7" s="6" t="str">
        <x:v>Planning climate normal. Humidity, typhoon exposure, snow and heat vary strongly by season and should be checked against current local forecasts.</x:v>
      </x:c>
      <x:c r="K7" s="6" t="str">
        <x:v>Open-Meteo historical-weather methodology</x:v>
      </x:c>
      <x:c r="L7" s="6" t="str">
        <x:v>https://open-meteo.com/en/docs/historical-weather-api</x:v>
      </x:c>
      <x:c r="M7" s="7" t="b">
        <x:v>0</x:v>
      </x:c>
    </x:row>
    <x:row r="8" ht="95" customHeight="1">
      <x:c r="A8" s="8" t="str">
        <x:v>aomori-japan</x:v>
      </x:c>
      <x:c r="B8" s="8" t="n">
        <x:v>7</x:v>
      </x:c>
      <x:c r="C8" s="15" t="n">
        <x:f>ROUND('DESTINATION_FACTS'!G50/'DESTINATION_FACTS'!G54,1)</x:f>
        <x:v>26</x:v>
      </x:c>
      <x:c r="D8" s="15" t="n">
        <x:f>ROUND('DESTINATION_FACTS'!G51/'DESTINATION_FACTS'!G54,1)</x:f>
        <x:v>20</x:v>
      </x:c>
      <x:c r="E8" s="15" t="n">
        <x:f>ROUND('DESTINATION_FACTS'!G52/'DESTINATION_FACTS'!G55,1)</x:f>
        <x:v>105</x:v>
      </x:c>
      <x:c r="F8" s="15" t="n">
        <x:f>ROUND('DESTINATION_FACTS'!G53/'DESTINATION_FACTS'!G54,1)</x:f>
        <x:v>82</x:v>
      </x:c>
      <x:c r="G8" s="15"/>
      <x:c r="H8" s="15"/>
      <x:c r="I8" s="15"/>
      <x:c r="J8" s="8" t="str">
        <x:v>Planning climate normal. Humidity, typhoon exposure, snow and heat vary strongly by season and should be checked against current local forecasts.</x:v>
      </x:c>
      <x:c r="K8" s="8" t="str">
        <x:v>Open-Meteo historical-weather methodology</x:v>
      </x:c>
      <x:c r="L8" s="8" t="str">
        <x:v>https://open-meteo.com/en/docs/historical-weather-api</x:v>
      </x:c>
      <x:c r="M8" s="9" t="b">
        <x:v>0</x:v>
      </x:c>
    </x:row>
    <x:row r="9" ht="95" customHeight="1">
      <x:c r="A9" s="6" t="str">
        <x:v>aomori-japan</x:v>
      </x:c>
      <x:c r="B9" s="6" t="n">
        <x:v>8</x:v>
      </x:c>
      <x:c r="C9" s="16" t="n">
        <x:f>ROUND('DESTINATION_FACTS'!G56/'DESTINATION_FACTS'!G60,1)</x:f>
        <x:v>28</x:v>
      </x:c>
      <x:c r="D9" s="16" t="n">
        <x:f>ROUND('DESTINATION_FACTS'!G57/'DESTINATION_FACTS'!G60,1)</x:f>
        <x:v>21</x:v>
      </x:c>
      <x:c r="E9" s="16" t="n">
        <x:f>ROUND('DESTINATION_FACTS'!G58/'DESTINATION_FACTS'!G61,1)</x:f>
        <x:v>120</x:v>
      </x:c>
      <x:c r="F9" s="16" t="n">
        <x:f>ROUND('DESTINATION_FACTS'!G59/'DESTINATION_FACTS'!G60,1)</x:f>
        <x:v>81</x:v>
      </x:c>
      <x:c r="G9" s="16"/>
      <x:c r="H9" s="16"/>
      <x:c r="I9" s="16"/>
      <x:c r="J9" s="6" t="str">
        <x:v>Planning climate normal. Humidity, typhoon exposure, snow and heat vary strongly by season and should be checked against current local forecasts.</x:v>
      </x:c>
      <x:c r="K9" s="6" t="str">
        <x:v>Open-Meteo historical-weather methodology</x:v>
      </x:c>
      <x:c r="L9" s="6" t="str">
        <x:v>https://open-meteo.com/en/docs/historical-weather-api</x:v>
      </x:c>
      <x:c r="M9" s="7" t="b">
        <x:v>0</x:v>
      </x:c>
    </x:row>
    <x:row r="10" ht="95" customHeight="1">
      <x:c r="A10" s="8" t="str">
        <x:v>aomori-japan</x:v>
      </x:c>
      <x:c r="B10" s="8" t="n">
        <x:v>9</x:v>
      </x:c>
      <x:c r="C10" s="15" t="n">
        <x:f>ROUND('DESTINATION_FACTS'!G62/'DESTINATION_FACTS'!G66,1)</x:f>
        <x:v>24</x:v>
      </x:c>
      <x:c r="D10" s="15" t="n">
        <x:f>ROUND('DESTINATION_FACTS'!G63/'DESTINATION_FACTS'!G66,1)</x:f>
        <x:v>17</x:v>
      </x:c>
      <x:c r="E10" s="15" t="n">
        <x:f>ROUND('DESTINATION_FACTS'!G64/'DESTINATION_FACTS'!G67,1)</x:f>
        <x:v>120</x:v>
      </x:c>
      <x:c r="F10" s="15" t="n">
        <x:f>ROUND('DESTINATION_FACTS'!G65/'DESTINATION_FACTS'!G66,1)</x:f>
        <x:v>79</x:v>
      </x:c>
      <x:c r="G10" s="15"/>
      <x:c r="H10" s="15"/>
      <x:c r="I10" s="15"/>
      <x:c r="J10" s="8" t="str">
        <x:v>Planning climate normal. Humidity, typhoon exposure, snow and heat vary strongly by season and should be checked against current local forecasts.</x:v>
      </x:c>
      <x:c r="K10" s="8" t="str">
        <x:v>Open-Meteo historical-weather methodology</x:v>
      </x:c>
      <x:c r="L10" s="8" t="str">
        <x:v>https://open-meteo.com/en/docs/historical-weather-api</x:v>
      </x:c>
      <x:c r="M10" s="9" t="b">
        <x:v>0</x:v>
      </x:c>
    </x:row>
    <x:row r="11" ht="95" customHeight="1">
      <x:c r="A11" s="6" t="str">
        <x:v>aomori-japan</x:v>
      </x:c>
      <x:c r="B11" s="6" t="n">
        <x:v>10</x:v>
      </x:c>
      <x:c r="C11" s="16" t="n">
        <x:f>ROUND('DESTINATION_FACTS'!G68/'DESTINATION_FACTS'!G72,1)</x:f>
        <x:v>18</x:v>
      </x:c>
      <x:c r="D11" s="16" t="n">
        <x:f>ROUND('DESTINATION_FACTS'!G69/'DESTINATION_FACTS'!G72,1)</x:f>
        <x:v>10</x:v>
      </x:c>
      <x:c r="E11" s="16" t="n">
        <x:f>ROUND('DESTINATION_FACTS'!G70/'DESTINATION_FACTS'!G73,1)</x:f>
        <x:v>105</x:v>
      </x:c>
      <x:c r="F11" s="16" t="n">
        <x:f>ROUND('DESTINATION_FACTS'!G71/'DESTINATION_FACTS'!G72,1)</x:f>
        <x:v>75</x:v>
      </x:c>
      <x:c r="G11" s="16"/>
      <x:c r="H11" s="16"/>
      <x:c r="I11" s="16"/>
      <x:c r="J11" s="6" t="str">
        <x:v>Planning climate normal. Humidity, typhoon exposure, snow and heat vary strongly by season and should be checked against current local forecasts.</x:v>
      </x:c>
      <x:c r="K11" s="6" t="str">
        <x:v>Open-Meteo historical-weather methodology</x:v>
      </x:c>
      <x:c r="L11" s="6" t="str">
        <x:v>https://open-meteo.com/en/docs/historical-weather-api</x:v>
      </x:c>
      <x:c r="M11" s="7" t="b">
        <x:v>0</x:v>
      </x:c>
    </x:row>
    <x:row r="12" ht="95" customHeight="1">
      <x:c r="A12" s="8" t="str">
        <x:v>aomori-japan</x:v>
      </x:c>
      <x:c r="B12" s="8" t="n">
        <x:v>11</x:v>
      </x:c>
      <x:c r="C12" s="15" t="n">
        <x:f>ROUND('DESTINATION_FACTS'!G74/'DESTINATION_FACTS'!G78,1)</x:f>
        <x:v>11</x:v>
      </x:c>
      <x:c r="D12" s="15" t="n">
        <x:f>ROUND('DESTINATION_FACTS'!G75/'DESTINATION_FACTS'!G78,1)</x:f>
        <x:v>4</x:v>
      </x:c>
      <x:c r="E12" s="15" t="n">
        <x:f>ROUND('DESTINATION_FACTS'!G76/'DESTINATION_FACTS'!G79,1)</x:f>
        <x:v>120</x:v>
      </x:c>
      <x:c r="F12" s="15" t="n">
        <x:f>ROUND('DESTINATION_FACTS'!G77/'DESTINATION_FACTS'!G78,1)</x:f>
        <x:v>73</x:v>
      </x:c>
      <x:c r="G12" s="15"/>
      <x:c r="H12" s="15"/>
      <x:c r="I12" s="15"/>
      <x:c r="J12" s="8" t="str">
        <x:v>Planning climate normal. Humidity, typhoon exposure, snow and heat vary strongly by season and should be checked against current local forecasts.</x:v>
      </x:c>
      <x:c r="K12" s="8" t="str">
        <x:v>Open-Meteo historical-weather methodology</x:v>
      </x:c>
      <x:c r="L12" s="8" t="str">
        <x:v>https://open-meteo.com/en/docs/historical-weather-api</x:v>
      </x:c>
      <x:c r="M12" s="9" t="b">
        <x:v>0</x:v>
      </x:c>
    </x:row>
    <x:row r="13" ht="95" customHeight="1">
      <x:c r="A13" s="6" t="str">
        <x:v>aomori-japan</x:v>
      </x:c>
      <x:c r="B13" s="6" t="n">
        <x:v>12</x:v>
      </x:c>
      <x:c r="C13" s="16" t="n">
        <x:f>ROUND('DESTINATION_FACTS'!G80/'DESTINATION_FACTS'!G84,1)</x:f>
        <x:v>4</x:v>
      </x:c>
      <x:c r="D13" s="16" t="n">
        <x:f>ROUND('DESTINATION_FACTS'!G81/'DESTINATION_FACTS'!G84,1)</x:f>
        <x:v>-1</x:v>
      </x:c>
      <x:c r="E13" s="16" t="n">
        <x:f>ROUND('DESTINATION_FACTS'!G82/'DESTINATION_FACTS'!G85,1)</x:f>
        <x:v>140</x:v>
      </x:c>
      <x:c r="F13" s="16" t="n">
        <x:f>ROUND('DESTINATION_FACTS'!G83/'DESTINATION_FACTS'!G84,1)</x:f>
        <x:v>74</x:v>
      </x:c>
      <x:c r="G13" s="16"/>
      <x:c r="H13" s="16"/>
      <x:c r="I13" s="16"/>
      <x:c r="J13" s="6" t="str">
        <x:v>Planning climate normal. Humidity, typhoon exposure, snow and heat vary strongly by season and should be checked against current local forecasts.</x:v>
      </x:c>
      <x:c r="K13" s="6" t="str">
        <x:v>Open-Meteo historical-weather methodology</x:v>
      </x:c>
      <x:c r="L13" s="6" t="str">
        <x:v>https://open-meteo.com/en/docs/historical-weather-api</x:v>
      </x:c>
      <x:c r="M13" s="7" t="b">
        <x:v>0</x:v>
      </x:c>
    </x:row>
    <x:row r="14" ht="95" customHeight="1">
      <x:c r="A14" s="8" t="str">
        <x:v>kamakura-japan</x:v>
      </x:c>
      <x:c r="B14" s="8" t="n">
        <x:v>1</x:v>
      </x:c>
      <x:c r="C14" s="15" t="n">
        <x:f>ROUND('DESTINATION_FACTS'!G98/'DESTINATION_FACTS'!G102,1)</x:f>
        <x:v>10</x:v>
      </x:c>
      <x:c r="D14" s="15" t="n">
        <x:f>ROUND('DESTINATION_FACTS'!G99/'DESTINATION_FACTS'!G102,1)</x:f>
        <x:v>3</x:v>
      </x:c>
      <x:c r="E14" s="15" t="n">
        <x:f>ROUND('DESTINATION_FACTS'!G100/'DESTINATION_FACTS'!G103,1)</x:f>
        <x:v>55</x:v>
      </x:c>
      <x:c r="F14" s="15" t="n">
        <x:f>ROUND('DESTINATION_FACTS'!G101/'DESTINATION_FACTS'!G102,1)</x:f>
        <x:v>53</x:v>
      </x:c>
      <x:c r="G14" s="15"/>
      <x:c r="H14" s="15"/>
      <x:c r="I14" s="15"/>
      <x:c r="J14" s="8" t="str">
        <x:v>Planning climate normal. Humidity, typhoon exposure, snow and heat vary strongly by season and should be checked against current local forecasts.</x:v>
      </x:c>
      <x:c r="K14" s="8" t="str">
        <x:v>Open-Meteo historical-weather methodology</x:v>
      </x:c>
      <x:c r="L14" s="8" t="str">
        <x:v>https://open-meteo.com/en/docs/historical-weather-api</x:v>
      </x:c>
      <x:c r="M14" s="9" t="b">
        <x:v>0</x:v>
      </x:c>
    </x:row>
    <x:row r="15" ht="95" customHeight="1">
      <x:c r="A15" s="6" t="str">
        <x:v>kamakura-japan</x:v>
      </x:c>
      <x:c r="B15" s="6" t="n">
        <x:v>2</x:v>
      </x:c>
      <x:c r="C15" s="16" t="n">
        <x:f>ROUND('DESTINATION_FACTS'!G104/'DESTINATION_FACTS'!G108,1)</x:f>
        <x:v>11</x:v>
      </x:c>
      <x:c r="D15" s="16" t="n">
        <x:f>ROUND('DESTINATION_FACTS'!G105/'DESTINATION_FACTS'!G108,1)</x:f>
        <x:v>4</x:v>
      </x:c>
      <x:c r="E15" s="16" t="n">
        <x:f>ROUND('DESTINATION_FACTS'!G106/'DESTINATION_FACTS'!G109,1)</x:f>
        <x:v>75</x:v>
      </x:c>
      <x:c r="F15" s="16" t="n">
        <x:f>ROUND('DESTINATION_FACTS'!G107/'DESTINATION_FACTS'!G108,1)</x:f>
        <x:v>55</x:v>
      </x:c>
      <x:c r="G15" s="16"/>
      <x:c r="H15" s="16"/>
      <x:c r="I15" s="16"/>
      <x:c r="J15" s="6" t="str">
        <x:v>Planning climate normal. Humidity, typhoon exposure, snow and heat vary strongly by season and should be checked against current local forecasts.</x:v>
      </x:c>
      <x:c r="K15" s="6" t="str">
        <x:v>Open-Meteo historical-weather methodology</x:v>
      </x:c>
      <x:c r="L15" s="6" t="str">
        <x:v>https://open-meteo.com/en/docs/historical-weather-api</x:v>
      </x:c>
      <x:c r="M15" s="7" t="b">
        <x:v>0</x:v>
      </x:c>
    </x:row>
    <x:row r="16" ht="95" customHeight="1">
      <x:c r="A16" s="8" t="str">
        <x:v>kamakura-japan</x:v>
      </x:c>
      <x:c r="B16" s="8" t="n">
        <x:v>3</x:v>
      </x:c>
      <x:c r="C16" s="15" t="n">
        <x:f>ROUND('DESTINATION_FACTS'!G110/'DESTINATION_FACTS'!G114,1)</x:f>
        <x:v>14</x:v>
      </x:c>
      <x:c r="D16" s="15" t="n">
        <x:f>ROUND('DESTINATION_FACTS'!G111/'DESTINATION_FACTS'!G114,1)</x:f>
        <x:v>7</x:v>
      </x:c>
      <x:c r="E16" s="15" t="n">
        <x:f>ROUND('DESTINATION_FACTS'!G112/'DESTINATION_FACTS'!G115,1)</x:f>
        <x:v>135</x:v>
      </x:c>
      <x:c r="F16" s="15" t="n">
        <x:f>ROUND('DESTINATION_FACTS'!G113/'DESTINATION_FACTS'!G114,1)</x:f>
        <x:v>61</x:v>
      </x:c>
      <x:c r="G16" s="15"/>
      <x:c r="H16" s="15"/>
      <x:c r="I16" s="15"/>
      <x:c r="J16" s="8" t="str">
        <x:v>Planning climate normal. Humidity, typhoon exposure, snow and heat vary strongly by season and should be checked against current local forecasts.</x:v>
      </x:c>
      <x:c r="K16" s="8" t="str">
        <x:v>Open-Meteo historical-weather methodology</x:v>
      </x:c>
      <x:c r="L16" s="8" t="str">
        <x:v>https://open-meteo.com/en/docs/historical-weather-api</x:v>
      </x:c>
      <x:c r="M16" s="9" t="b">
        <x:v>0</x:v>
      </x:c>
    </x:row>
    <x:row r="17" ht="95" customHeight="1">
      <x:c r="A17" s="6" t="str">
        <x:v>kamakura-japan</x:v>
      </x:c>
      <x:c r="B17" s="6" t="n">
        <x:v>4</x:v>
      </x:c>
      <x:c r="C17" s="16" t="n">
        <x:f>ROUND('DESTINATION_FACTS'!G116/'DESTINATION_FACTS'!G120,1)</x:f>
        <x:v>19</x:v>
      </x:c>
      <x:c r="D17" s="16" t="n">
        <x:f>ROUND('DESTINATION_FACTS'!G117/'DESTINATION_FACTS'!G120,1)</x:f>
        <x:v>12</x:v>
      </x:c>
      <x:c r="E17" s="16" t="n">
        <x:f>ROUND('DESTINATION_FACTS'!G118/'DESTINATION_FACTS'!G121,1)</x:f>
        <x:v>145</x:v>
      </x:c>
      <x:c r="F17" s="16" t="n">
        <x:f>ROUND('DESTINATION_FACTS'!G119/'DESTINATION_FACTS'!G120,1)</x:f>
        <x:v>68</x:v>
      </x:c>
      <x:c r="G17" s="16"/>
      <x:c r="H17" s="16"/>
      <x:c r="I17" s="16"/>
      <x:c r="J17" s="6" t="str">
        <x:v>Planning climate normal. Humidity, typhoon exposure, snow and heat vary strongly by season and should be checked against current local forecasts.</x:v>
      </x:c>
      <x:c r="K17" s="6" t="str">
        <x:v>Open-Meteo historical-weather methodology</x:v>
      </x:c>
      <x:c r="L17" s="6" t="str">
        <x:v>https://open-meteo.com/en/docs/historical-weather-api</x:v>
      </x:c>
      <x:c r="M17" s="7" t="b">
        <x:v>0</x:v>
      </x:c>
    </x:row>
    <x:row r="18" ht="95" customHeight="1">
      <x:c r="A18" s="8" t="str">
        <x:v>kamakura-japan</x:v>
      </x:c>
      <x:c r="B18" s="8" t="n">
        <x:v>5</x:v>
      </x:c>
      <x:c r="C18" s="15" t="n">
        <x:f>ROUND('DESTINATION_FACTS'!G122/'DESTINATION_FACTS'!G126,1)</x:f>
        <x:v>23</x:v>
      </x:c>
      <x:c r="D18" s="15" t="n">
        <x:f>ROUND('DESTINATION_FACTS'!G123/'DESTINATION_FACTS'!G126,1)</x:f>
        <x:v>16</x:v>
      </x:c>
      <x:c r="E18" s="15" t="n">
        <x:f>ROUND('DESTINATION_FACTS'!G124/'DESTINATION_FACTS'!G127,1)</x:f>
        <x:v>155</x:v>
      </x:c>
      <x:c r="F18" s="15" t="n">
        <x:f>ROUND('DESTINATION_FACTS'!G125/'DESTINATION_FACTS'!G126,1)</x:f>
        <x:v>74</x:v>
      </x:c>
      <x:c r="G18" s="15"/>
      <x:c r="H18" s="15"/>
      <x:c r="I18" s="15"/>
      <x:c r="J18" s="8" t="str">
        <x:v>Planning climate normal. Humidity, typhoon exposure, snow and heat vary strongly by season and should be checked against current local forecasts.</x:v>
      </x:c>
      <x:c r="K18" s="8" t="str">
        <x:v>Open-Meteo historical-weather methodology</x:v>
      </x:c>
      <x:c r="L18" s="8" t="str">
        <x:v>https://open-meteo.com/en/docs/historical-weather-api</x:v>
      </x:c>
      <x:c r="M18" s="9" t="b">
        <x:v>0</x:v>
      </x:c>
    </x:row>
    <x:row r="19" ht="95" customHeight="1">
      <x:c r="A19" s="6" t="str">
        <x:v>kamakura-japan</x:v>
      </x:c>
      <x:c r="B19" s="6" t="n">
        <x:v>6</x:v>
      </x:c>
      <x:c r="C19" s="16" t="n">
        <x:f>ROUND('DESTINATION_FACTS'!G128/'DESTINATION_FACTS'!G132,1)</x:f>
        <x:v>25</x:v>
      </x:c>
      <x:c r="D19" s="16" t="n">
        <x:f>ROUND('DESTINATION_FACTS'!G129/'DESTINATION_FACTS'!G132,1)</x:f>
        <x:v>20</x:v>
      </x:c>
      <x:c r="E19" s="16" t="n">
        <x:f>ROUND('DESTINATION_FACTS'!G130/'DESTINATION_FACTS'!G133,1)</x:f>
        <x:v>190</x:v>
      </x:c>
      <x:c r="F19" s="16" t="n">
        <x:f>ROUND('DESTINATION_FACTS'!G131/'DESTINATION_FACTS'!G132,1)</x:f>
        <x:v>81</x:v>
      </x:c>
      <x:c r="G19" s="16"/>
      <x:c r="H19" s="16"/>
      <x:c r="I19" s="16"/>
      <x:c r="J19" s="6" t="str">
        <x:v>Planning climate normal. Humidity, typhoon exposure, snow and heat vary strongly by season and should be checked against current local forecasts.</x:v>
      </x:c>
      <x:c r="K19" s="6" t="str">
        <x:v>Open-Meteo historical-weather methodology</x:v>
      </x:c>
      <x:c r="L19" s="6" t="str">
        <x:v>https://open-meteo.com/en/docs/historical-weather-api</x:v>
      </x:c>
      <x:c r="M19" s="7" t="b">
        <x:v>0</x:v>
      </x:c>
    </x:row>
    <x:row r="20" ht="95" customHeight="1">
      <x:c r="A20" s="8" t="str">
        <x:v>kamakura-japan</x:v>
      </x:c>
      <x:c r="B20" s="8" t="n">
        <x:v>7</x:v>
      </x:c>
      <x:c r="C20" s="15" t="n">
        <x:f>ROUND('DESTINATION_FACTS'!G134/'DESTINATION_FACTS'!G138,1)</x:f>
        <x:v>29</x:v>
      </x:c>
      <x:c r="D20" s="15" t="n">
        <x:f>ROUND('DESTINATION_FACTS'!G135/'DESTINATION_FACTS'!G138,1)</x:f>
        <x:v>24</x:v>
      </x:c>
      <x:c r="E20" s="15" t="n">
        <x:f>ROUND('DESTINATION_FACTS'!G136/'DESTINATION_FACTS'!G139,1)</x:f>
        <x:v>160</x:v>
      </x:c>
      <x:c r="F20" s="15" t="n">
        <x:f>ROUND('DESTINATION_FACTS'!G137/'DESTINATION_FACTS'!G138,1)</x:f>
        <x:v>84</x:v>
      </x:c>
      <x:c r="G20" s="15"/>
      <x:c r="H20" s="15"/>
      <x:c r="I20" s="15"/>
      <x:c r="J20" s="8" t="str">
        <x:v>Planning climate normal. Humidity, typhoon exposure, snow and heat vary strongly by season and should be checked against current local forecasts.</x:v>
      </x:c>
      <x:c r="K20" s="8" t="str">
        <x:v>Open-Meteo historical-weather methodology</x:v>
      </x:c>
      <x:c r="L20" s="8" t="str">
        <x:v>https://open-meteo.com/en/docs/historical-weather-api</x:v>
      </x:c>
      <x:c r="M20" s="9" t="b">
        <x:v>0</x:v>
      </x:c>
    </x:row>
    <x:row r="21" ht="95" customHeight="1">
      <x:c r="A21" s="6" t="str">
        <x:v>kamakura-japan</x:v>
      </x:c>
      <x:c r="B21" s="6" t="n">
        <x:v>8</x:v>
      </x:c>
      <x:c r="C21" s="16" t="n">
        <x:f>ROUND('DESTINATION_FACTS'!G140/'DESTINATION_FACTS'!G144,1)</x:f>
        <x:v>31</x:v>
      </x:c>
      <x:c r="D21" s="16" t="n">
        <x:f>ROUND('DESTINATION_FACTS'!G141/'DESTINATION_FACTS'!G144,1)</x:f>
        <x:v>25</x:v>
      </x:c>
      <x:c r="E21" s="16" t="n">
        <x:f>ROUND('DESTINATION_FACTS'!G142/'DESTINATION_FACTS'!G145,1)</x:f>
        <x:v>170</x:v>
      </x:c>
      <x:c r="F21" s="16" t="n">
        <x:f>ROUND('DESTINATION_FACTS'!G143/'DESTINATION_FACTS'!G144,1)</x:f>
        <x:v>82</x:v>
      </x:c>
      <x:c r="G21" s="16"/>
      <x:c r="H21" s="16"/>
      <x:c r="I21" s="16"/>
      <x:c r="J21" s="6" t="str">
        <x:v>Planning climate normal. Humidity, typhoon exposure, snow and heat vary strongly by season and should be checked against current local forecasts.</x:v>
      </x:c>
      <x:c r="K21" s="6" t="str">
        <x:v>Open-Meteo historical-weather methodology</x:v>
      </x:c>
      <x:c r="L21" s="6" t="str">
        <x:v>https://open-meteo.com/en/docs/historical-weather-api</x:v>
      </x:c>
      <x:c r="M21" s="7" t="b">
        <x:v>0</x:v>
      </x:c>
    </x:row>
    <x:row r="22" ht="95" customHeight="1">
      <x:c r="A22" s="8" t="str">
        <x:v>kamakura-japan</x:v>
      </x:c>
      <x:c r="B22" s="8" t="n">
        <x:v>9</x:v>
      </x:c>
      <x:c r="C22" s="15" t="n">
        <x:f>ROUND('DESTINATION_FACTS'!G146/'DESTINATION_FACTS'!G150,1)</x:f>
        <x:v>27</x:v>
      </x:c>
      <x:c r="D22" s="15" t="n">
        <x:f>ROUND('DESTINATION_FACTS'!G147/'DESTINATION_FACTS'!G150,1)</x:f>
        <x:v>22</x:v>
      </x:c>
      <x:c r="E22" s="15" t="n">
        <x:f>ROUND('DESTINATION_FACTS'!G148/'DESTINATION_FACTS'!G151,1)</x:f>
        <x:v>210</x:v>
      </x:c>
      <x:c r="F22" s="15" t="n">
        <x:f>ROUND('DESTINATION_FACTS'!G149/'DESTINATION_FACTS'!G150,1)</x:f>
        <x:v>80</x:v>
      </x:c>
      <x:c r="G22" s="15"/>
      <x:c r="H22" s="15"/>
      <x:c r="I22" s="15"/>
      <x:c r="J22" s="8" t="str">
        <x:v>Planning climate normal. Humidity, typhoon exposure, snow and heat vary strongly by season and should be checked against current local forecasts.</x:v>
      </x:c>
      <x:c r="K22" s="8" t="str">
        <x:v>Open-Meteo historical-weather methodology</x:v>
      </x:c>
      <x:c r="L22" s="8" t="str">
        <x:v>https://open-meteo.com/en/docs/historical-weather-api</x:v>
      </x:c>
      <x:c r="M22" s="9" t="b">
        <x:v>0</x:v>
      </x:c>
    </x:row>
    <x:row r="23" ht="95" customHeight="1">
      <x:c r="A23" s="6" t="str">
        <x:v>kamakura-japan</x:v>
      </x:c>
      <x:c r="B23" s="6" t="n">
        <x:v>10</x:v>
      </x:c>
      <x:c r="C23" s="16" t="n">
        <x:f>ROUND('DESTINATION_FACTS'!G152/'DESTINATION_FACTS'!G156,1)</x:f>
        <x:v>22</x:v>
      </x:c>
      <x:c r="D23" s="16" t="n">
        <x:f>ROUND('DESTINATION_FACTS'!G153/'DESTINATION_FACTS'!G156,1)</x:f>
        <x:v>16</x:v>
      </x:c>
      <x:c r="E23" s="16" t="n">
        <x:f>ROUND('DESTINATION_FACTS'!G154/'DESTINATION_FACTS'!G157,1)</x:f>
        <x:v>180</x:v>
      </x:c>
      <x:c r="F23" s="16" t="n">
        <x:f>ROUND('DESTINATION_FACTS'!G155/'DESTINATION_FACTS'!G156,1)</x:f>
        <x:v>73</x:v>
      </x:c>
      <x:c r="G23" s="16"/>
      <x:c r="H23" s="16"/>
      <x:c r="I23" s="16"/>
      <x:c r="J23" s="6" t="str">
        <x:v>Planning climate normal. Humidity, typhoon exposure, snow and heat vary strongly by season and should be checked against current local forecasts.</x:v>
      </x:c>
      <x:c r="K23" s="6" t="str">
        <x:v>Open-Meteo historical-weather methodology</x:v>
      </x:c>
      <x:c r="L23" s="6" t="str">
        <x:v>https://open-meteo.com/en/docs/historical-weather-api</x:v>
      </x:c>
      <x:c r="M23" s="7" t="b">
        <x:v>0</x:v>
      </x:c>
    </x:row>
    <x:row r="24" ht="95" customHeight="1">
      <x:c r="A24" s="8" t="str">
        <x:v>kamakura-japan</x:v>
      </x:c>
      <x:c r="B24" s="8" t="n">
        <x:v>11</x:v>
      </x:c>
      <x:c r="C24" s="15" t="n">
        <x:f>ROUND('DESTINATION_FACTS'!G158/'DESTINATION_FACTS'!G162,1)</x:f>
        <x:v>17</x:v>
      </x:c>
      <x:c r="D24" s="15" t="n">
        <x:f>ROUND('DESTINATION_FACTS'!G159/'DESTINATION_FACTS'!G162,1)</x:f>
        <x:v>10</x:v>
      </x:c>
      <x:c r="E24" s="15" t="n">
        <x:f>ROUND('DESTINATION_FACTS'!G160/'DESTINATION_FACTS'!G163,1)</x:f>
        <x:v>95</x:v>
      </x:c>
      <x:c r="F24" s="15" t="n">
        <x:f>ROUND('DESTINATION_FACTS'!G161/'DESTINATION_FACTS'!G162,1)</x:f>
        <x:v>64</x:v>
      </x:c>
      <x:c r="G24" s="15"/>
      <x:c r="H24" s="15"/>
      <x:c r="I24" s="15"/>
      <x:c r="J24" s="8" t="str">
        <x:v>Planning climate normal. Humidity, typhoon exposure, snow and heat vary strongly by season and should be checked against current local forecasts.</x:v>
      </x:c>
      <x:c r="K24" s="8" t="str">
        <x:v>Open-Meteo historical-weather methodology</x:v>
      </x:c>
      <x:c r="L24" s="8" t="str">
        <x:v>https://open-meteo.com/en/docs/historical-weather-api</x:v>
      </x:c>
      <x:c r="M24" s="9" t="b">
        <x:v>0</x:v>
      </x:c>
    </x:row>
    <x:row r="25" ht="95" customHeight="1">
      <x:c r="A25" s="6" t="str">
        <x:v>kamakura-japan</x:v>
      </x:c>
      <x:c r="B25" s="6" t="n">
        <x:v>12</x:v>
      </x:c>
      <x:c r="C25" s="16" t="n">
        <x:f>ROUND('DESTINATION_FACTS'!G164/'DESTINATION_FACTS'!G168,1)</x:f>
        <x:v>12</x:v>
      </x:c>
      <x:c r="D25" s="16" t="n">
        <x:f>ROUND('DESTINATION_FACTS'!G165/'DESTINATION_FACTS'!G168,1)</x:f>
        <x:v>5</x:v>
      </x:c>
      <x:c r="E25" s="16" t="n">
        <x:f>ROUND('DESTINATION_FACTS'!G166/'DESTINATION_FACTS'!G169,1)</x:f>
        <x:v>60</x:v>
      </x:c>
      <x:c r="F25" s="16" t="n">
        <x:f>ROUND('DESTINATION_FACTS'!G167/'DESTINATION_FACTS'!G168,1)</x:f>
        <x:v>56</x:v>
      </x:c>
      <x:c r="G25" s="16"/>
      <x:c r="H25" s="16"/>
      <x:c r="I25" s="16"/>
      <x:c r="J25" s="6" t="str">
        <x:v>Planning climate normal. Humidity, typhoon exposure, snow and heat vary strongly by season and should be checked against current local forecasts.</x:v>
      </x:c>
      <x:c r="K25" s="6" t="str">
        <x:v>Open-Meteo historical-weather methodology</x:v>
      </x:c>
      <x:c r="L25" s="6" t="str">
        <x:v>https://open-meteo.com/en/docs/historical-weather-api</x:v>
      </x:c>
      <x:c r="M25" s="7" t="b">
        <x:v>0</x:v>
      </x:c>
    </x:row>
    <x:row r="26" ht="95" customHeight="1">
      <x:c r="A26" s="8" t="str">
        <x:v>porto-portugal</x:v>
      </x:c>
      <x:c r="B26" s="8" t="n">
        <x:v>1</x:v>
      </x:c>
      <x:c r="C26" s="15" t="n">
        <x:f>ROUND('DESTINATION_FACTS'!G182/'DESTINATION_FACTS'!G186,1)</x:f>
        <x:v>14</x:v>
      </x:c>
      <x:c r="D26" s="15" t="n">
        <x:f>ROUND('DESTINATION_FACTS'!G183/'DESTINATION_FACTS'!G186,1)</x:f>
        <x:v>6</x:v>
      </x:c>
      <x:c r="E26" s="15" t="n">
        <x:f>ROUND('DESTINATION_FACTS'!G184/'DESTINATION_FACTS'!G187,1)</x:f>
        <x:v>150</x:v>
      </x:c>
      <x:c r="F26" s="15" t="n">
        <x:f>ROUND('DESTINATION_FACTS'!G185/'DESTINATION_FACTS'!G186,1)</x:f>
        <x:v>81</x:v>
      </x:c>
      <x:c r="G26" s="15"/>
      <x:c r="H26" s="15"/>
      <x:c r="I26" s="15"/>
      <x:c r="J26" s="8" t="str">
        <x:v>Planning climate normal. Summer heat, shoulder-season rain and local coastal/inland microclimates should be checked against current forecasts.</x:v>
      </x:c>
      <x:c r="K26" s="8" t="str">
        <x:v>Open-Meteo historical-weather methodology</x:v>
      </x:c>
      <x:c r="L26" s="8" t="str">
        <x:v>https://open-meteo.com/en/docs/historical-weather-api</x:v>
      </x:c>
      <x:c r="M26" s="9" t="b">
        <x:v>0</x:v>
      </x:c>
    </x:row>
    <x:row r="27" ht="95" customHeight="1">
      <x:c r="A27" s="6" t="str">
        <x:v>porto-portugal</x:v>
      </x:c>
      <x:c r="B27" s="6" t="n">
        <x:v>2</x:v>
      </x:c>
      <x:c r="C27" s="16" t="n">
        <x:f>ROUND('DESTINATION_FACTS'!G188/'DESTINATION_FACTS'!G192,1)</x:f>
        <x:v>15</x:v>
      </x:c>
      <x:c r="D27" s="16" t="n">
        <x:f>ROUND('DESTINATION_FACTS'!G189/'DESTINATION_FACTS'!G192,1)</x:f>
        <x:v>7</x:v>
      </x:c>
      <x:c r="E27" s="16" t="n">
        <x:f>ROUND('DESTINATION_FACTS'!G190/'DESTINATION_FACTS'!G193,1)</x:f>
        <x:v>120</x:v>
      </x:c>
      <x:c r="F27" s="16" t="n">
        <x:f>ROUND('DESTINATION_FACTS'!G191/'DESTINATION_FACTS'!G192,1)</x:f>
        <x:v>79</x:v>
      </x:c>
      <x:c r="G27" s="16"/>
      <x:c r="H27" s="16"/>
      <x:c r="I27" s="16"/>
      <x:c r="J27" s="6" t="str">
        <x:v>Planning climate normal. Summer heat, shoulder-season rain and local coastal/inland microclimates should be checked against current forecasts.</x:v>
      </x:c>
      <x:c r="K27" s="6" t="str">
        <x:v>Open-Meteo historical-weather methodology</x:v>
      </x:c>
      <x:c r="L27" s="6" t="str">
        <x:v>https://open-meteo.com/en/docs/historical-weather-api</x:v>
      </x:c>
      <x:c r="M27" s="7" t="b">
        <x:v>0</x:v>
      </x:c>
    </x:row>
    <x:row r="28" ht="95" customHeight="1">
      <x:c r="A28" s="8" t="str">
        <x:v>porto-portugal</x:v>
      </x:c>
      <x:c r="B28" s="8" t="n">
        <x:v>3</x:v>
      </x:c>
      <x:c r="C28" s="15" t="n">
        <x:f>ROUND('DESTINATION_FACTS'!G194/'DESTINATION_FACTS'!G198,1)</x:f>
        <x:v>17</x:v>
      </x:c>
      <x:c r="D28" s="15" t="n">
        <x:f>ROUND('DESTINATION_FACTS'!G195/'DESTINATION_FACTS'!G198,1)</x:f>
        <x:v>8</x:v>
      </x:c>
      <x:c r="E28" s="15" t="n">
        <x:f>ROUND('DESTINATION_FACTS'!G196/'DESTINATION_FACTS'!G199,1)</x:f>
        <x:v>100</x:v>
      </x:c>
      <x:c r="F28" s="15" t="n">
        <x:f>ROUND('DESTINATION_FACTS'!G197/'DESTINATION_FACTS'!G198,1)</x:f>
        <x:v>76</x:v>
      </x:c>
      <x:c r="G28" s="15"/>
      <x:c r="H28" s="15"/>
      <x:c r="I28" s="15"/>
      <x:c r="J28" s="8" t="str">
        <x:v>Planning climate normal. Summer heat, shoulder-season rain and local coastal/inland microclimates should be checked against current forecasts.</x:v>
      </x:c>
      <x:c r="K28" s="8" t="str">
        <x:v>Open-Meteo historical-weather methodology</x:v>
      </x:c>
      <x:c r="L28" s="8" t="str">
        <x:v>https://open-meteo.com/en/docs/historical-weather-api</x:v>
      </x:c>
      <x:c r="M28" s="9" t="b">
        <x:v>0</x:v>
      </x:c>
    </x:row>
    <x:row r="29" ht="95" customHeight="1">
      <x:c r="A29" s="6" t="str">
        <x:v>porto-portugal</x:v>
      </x:c>
      <x:c r="B29" s="6" t="n">
        <x:v>4</x:v>
      </x:c>
      <x:c r="C29" s="16" t="n">
        <x:f>ROUND('DESTINATION_FACTS'!G200/'DESTINATION_FACTS'!G204,1)</x:f>
        <x:v>18</x:v>
      </x:c>
      <x:c r="D29" s="16" t="n">
        <x:f>ROUND('DESTINATION_FACTS'!G201/'DESTINATION_FACTS'!G204,1)</x:f>
        <x:v>10</x:v>
      </x:c>
      <x:c r="E29" s="16" t="n">
        <x:f>ROUND('DESTINATION_FACTS'!G202/'DESTINATION_FACTS'!G205,1)</x:f>
        <x:v>110</x:v>
      </x:c>
      <x:c r="F29" s="16" t="n">
        <x:f>ROUND('DESTINATION_FACTS'!G203/'DESTINATION_FACTS'!G204,1)</x:f>
        <x:v>75</x:v>
      </x:c>
      <x:c r="G29" s="16"/>
      <x:c r="H29" s="16"/>
      <x:c r="I29" s="16"/>
      <x:c r="J29" s="6" t="str">
        <x:v>Planning climate normal. Summer heat, shoulder-season rain and local coastal/inland microclimates should be checked against current forecasts.</x:v>
      </x:c>
      <x:c r="K29" s="6" t="str">
        <x:v>Open-Meteo historical-weather methodology</x:v>
      </x:c>
      <x:c r="L29" s="6" t="str">
        <x:v>https://open-meteo.com/en/docs/historical-weather-api</x:v>
      </x:c>
      <x:c r="M29" s="7" t="b">
        <x:v>0</x:v>
      </x:c>
    </x:row>
    <x:row r="30" ht="95" customHeight="1">
      <x:c r="A30" s="8" t="str">
        <x:v>porto-portugal</x:v>
      </x:c>
      <x:c r="B30" s="8" t="n">
        <x:v>5</x:v>
      </x:c>
      <x:c r="C30" s="15" t="n">
        <x:f>ROUND('DESTINATION_FACTS'!G206/'DESTINATION_FACTS'!G210,1)</x:f>
        <x:v>20</x:v>
      </x:c>
      <x:c r="D30" s="15" t="n">
        <x:f>ROUND('DESTINATION_FACTS'!G207/'DESTINATION_FACTS'!G210,1)</x:f>
        <x:v>12</x:v>
      </x:c>
      <x:c r="E30" s="15" t="n">
        <x:f>ROUND('DESTINATION_FACTS'!G208/'DESTINATION_FACTS'!G211,1)</x:f>
        <x:v>90</x:v>
      </x:c>
      <x:c r="F30" s="15" t="n">
        <x:f>ROUND('DESTINATION_FACTS'!G209/'DESTINATION_FACTS'!G210,1)</x:f>
        <x:v>74</x:v>
      </x:c>
      <x:c r="G30" s="15"/>
      <x:c r="H30" s="15"/>
      <x:c r="I30" s="15"/>
      <x:c r="J30" s="8" t="str">
        <x:v>Planning climate normal. Summer heat, shoulder-season rain and local coastal/inland microclimates should be checked against current forecasts.</x:v>
      </x:c>
      <x:c r="K30" s="8" t="str">
        <x:v>Open-Meteo historical-weather methodology</x:v>
      </x:c>
      <x:c r="L30" s="8" t="str">
        <x:v>https://open-meteo.com/en/docs/historical-weather-api</x:v>
      </x:c>
      <x:c r="M30" s="9" t="b">
        <x:v>0</x:v>
      </x:c>
    </x:row>
    <x:row r="31" ht="95" customHeight="1">
      <x:c r="A31" s="6" t="str">
        <x:v>porto-portugal</x:v>
      </x:c>
      <x:c r="B31" s="6" t="n">
        <x:v>6</x:v>
      </x:c>
      <x:c r="C31" s="16" t="n">
        <x:f>ROUND('DESTINATION_FACTS'!G212/'DESTINATION_FACTS'!G216,1)</x:f>
        <x:v>23</x:v>
      </x:c>
      <x:c r="D31" s="16" t="n">
        <x:f>ROUND('DESTINATION_FACTS'!G213/'DESTINATION_FACTS'!G216,1)</x:f>
        <x:v>15</x:v>
      </x:c>
      <x:c r="E31" s="16" t="n">
        <x:f>ROUND('DESTINATION_FACTS'!G214/'DESTINATION_FACTS'!G217,1)</x:f>
        <x:v>45</x:v>
      </x:c>
      <x:c r="F31" s="16" t="n">
        <x:f>ROUND('DESTINATION_FACTS'!G215/'DESTINATION_FACTS'!G216,1)</x:f>
        <x:v>72</x:v>
      </x:c>
      <x:c r="G31" s="16"/>
      <x:c r="H31" s="16"/>
      <x:c r="I31" s="16"/>
      <x:c r="J31" s="6" t="str">
        <x:v>Planning climate normal. Summer heat, shoulder-season rain and local coastal/inland microclimates should be checked against current forecasts.</x:v>
      </x:c>
      <x:c r="K31" s="6" t="str">
        <x:v>Open-Meteo historical-weather methodology</x:v>
      </x:c>
      <x:c r="L31" s="6" t="str">
        <x:v>https://open-meteo.com/en/docs/historical-weather-api</x:v>
      </x:c>
      <x:c r="M31" s="7" t="b">
        <x:v>0</x:v>
      </x:c>
    </x:row>
    <x:row r="32" ht="95" customHeight="1">
      <x:c r="A32" s="8" t="str">
        <x:v>porto-portugal</x:v>
      </x:c>
      <x:c r="B32" s="8" t="n">
        <x:v>7</x:v>
      </x:c>
      <x:c r="C32" s="15" t="n">
        <x:f>ROUND('DESTINATION_FACTS'!G218/'DESTINATION_FACTS'!G222,1)</x:f>
        <x:v>25</x:v>
      </x:c>
      <x:c r="D32" s="15" t="n">
        <x:f>ROUND('DESTINATION_FACTS'!G219/'DESTINATION_FACTS'!G222,1)</x:f>
        <x:v>16</x:v>
      </x:c>
      <x:c r="E32" s="15" t="n">
        <x:f>ROUND('DESTINATION_FACTS'!G220/'DESTINATION_FACTS'!G223,1)</x:f>
        <x:v>20</x:v>
      </x:c>
      <x:c r="F32" s="15" t="n">
        <x:f>ROUND('DESTINATION_FACTS'!G221/'DESTINATION_FACTS'!G222,1)</x:f>
        <x:v>70</x:v>
      </x:c>
      <x:c r="G32" s="15"/>
      <x:c r="H32" s="15"/>
      <x:c r="I32" s="15"/>
      <x:c r="J32" s="8" t="str">
        <x:v>Planning climate normal. Summer heat, shoulder-season rain and local coastal/inland microclimates should be checked against current forecasts.</x:v>
      </x:c>
      <x:c r="K32" s="8" t="str">
        <x:v>Open-Meteo historical-weather methodology</x:v>
      </x:c>
      <x:c r="L32" s="8" t="str">
        <x:v>https://open-meteo.com/en/docs/historical-weather-api</x:v>
      </x:c>
      <x:c r="M32" s="9" t="b">
        <x:v>0</x:v>
      </x:c>
    </x:row>
    <x:row r="33" ht="95" customHeight="1">
      <x:c r="A33" s="6" t="str">
        <x:v>porto-portugal</x:v>
      </x:c>
      <x:c r="B33" s="6" t="n">
        <x:v>8</x:v>
      </x:c>
      <x:c r="C33" s="16" t="n">
        <x:f>ROUND('DESTINATION_FACTS'!G224/'DESTINATION_FACTS'!G228,1)</x:f>
        <x:v>25</x:v>
      </x:c>
      <x:c r="D33" s="16" t="n">
        <x:f>ROUND('DESTINATION_FACTS'!G225/'DESTINATION_FACTS'!G228,1)</x:f>
        <x:v>16</x:v>
      </x:c>
      <x:c r="E33" s="16" t="n">
        <x:f>ROUND('DESTINATION_FACTS'!G226/'DESTINATION_FACTS'!G229,1)</x:f>
        <x:v>30</x:v>
      </x:c>
      <x:c r="F33" s="16" t="n">
        <x:f>ROUND('DESTINATION_FACTS'!G227/'DESTINATION_FACTS'!G228,1)</x:f>
        <x:v>72</x:v>
      </x:c>
      <x:c r="G33" s="16"/>
      <x:c r="H33" s="16"/>
      <x:c r="I33" s="16"/>
      <x:c r="J33" s="6" t="str">
        <x:v>Planning climate normal. Summer heat, shoulder-season rain and local coastal/inland microclimates should be checked against current forecasts.</x:v>
      </x:c>
      <x:c r="K33" s="6" t="str">
        <x:v>Open-Meteo historical-weather methodology</x:v>
      </x:c>
      <x:c r="L33" s="6" t="str">
        <x:v>https://open-meteo.com/en/docs/historical-weather-api</x:v>
      </x:c>
      <x:c r="M33" s="7" t="b">
        <x:v>0</x:v>
      </x:c>
    </x:row>
    <x:row r="34" ht="95" customHeight="1">
      <x:c r="A34" s="8" t="str">
        <x:v>porto-portugal</x:v>
      </x:c>
      <x:c r="B34" s="8" t="n">
        <x:v>9</x:v>
      </x:c>
      <x:c r="C34" s="15" t="n">
        <x:f>ROUND('DESTINATION_FACTS'!G230/'DESTINATION_FACTS'!G234,1)</x:f>
        <x:v>24</x:v>
      </x:c>
      <x:c r="D34" s="15" t="n">
        <x:f>ROUND('DESTINATION_FACTS'!G231/'DESTINATION_FACTS'!G234,1)</x:f>
        <x:v>15</x:v>
      </x:c>
      <x:c r="E34" s="15" t="n">
        <x:f>ROUND('DESTINATION_FACTS'!G232/'DESTINATION_FACTS'!G235,1)</x:f>
        <x:v>70</x:v>
      </x:c>
      <x:c r="F34" s="15" t="n">
        <x:f>ROUND('DESTINATION_FACTS'!G233/'DESTINATION_FACTS'!G234,1)</x:f>
        <x:v>75</x:v>
      </x:c>
      <x:c r="G34" s="15"/>
      <x:c r="H34" s="15"/>
      <x:c r="I34" s="15"/>
      <x:c r="J34" s="8" t="str">
        <x:v>Planning climate normal. Summer heat, shoulder-season rain and local coastal/inland microclimates should be checked against current forecasts.</x:v>
      </x:c>
      <x:c r="K34" s="8" t="str">
        <x:v>Open-Meteo historical-weather methodology</x:v>
      </x:c>
      <x:c r="L34" s="8" t="str">
        <x:v>https://open-meteo.com/en/docs/historical-weather-api</x:v>
      </x:c>
      <x:c r="M34" s="9" t="b">
        <x:v>0</x:v>
      </x:c>
    </x:row>
    <x:row r="35" ht="95" customHeight="1">
      <x:c r="A35" s="6" t="str">
        <x:v>porto-portugal</x:v>
      </x:c>
      <x:c r="B35" s="6" t="n">
        <x:v>10</x:v>
      </x:c>
      <x:c r="C35" s="16" t="n">
        <x:f>ROUND('DESTINATION_FACTS'!G236/'DESTINATION_FACTS'!G240,1)</x:f>
        <x:v>20</x:v>
      </x:c>
      <x:c r="D35" s="16" t="n">
        <x:f>ROUND('DESTINATION_FACTS'!G237/'DESTINATION_FACTS'!G240,1)</x:f>
        <x:v>12</x:v>
      </x:c>
      <x:c r="E35" s="16" t="n">
        <x:f>ROUND('DESTINATION_FACTS'!G238/'DESTINATION_FACTS'!G241,1)</x:f>
        <x:v>145</x:v>
      </x:c>
      <x:c r="F35" s="16" t="n">
        <x:f>ROUND('DESTINATION_FACTS'!G239/'DESTINATION_FACTS'!G240,1)</x:f>
        <x:v>78</x:v>
      </x:c>
      <x:c r="G35" s="16"/>
      <x:c r="H35" s="16"/>
      <x:c r="I35" s="16"/>
      <x:c r="J35" s="6" t="str">
        <x:v>Planning climate normal. Summer heat, shoulder-season rain and local coastal/inland microclimates should be checked against current forecasts.</x:v>
      </x:c>
      <x:c r="K35" s="6" t="str">
        <x:v>Open-Meteo historical-weather methodology</x:v>
      </x:c>
      <x:c r="L35" s="6" t="str">
        <x:v>https://open-meteo.com/en/docs/historical-weather-api</x:v>
      </x:c>
      <x:c r="M35" s="7" t="b">
        <x:v>0</x:v>
      </x:c>
    </x:row>
    <x:row r="36" ht="95" customHeight="1">
      <x:c r="A36" s="8" t="str">
        <x:v>porto-portugal</x:v>
      </x:c>
      <x:c r="B36" s="8" t="n">
        <x:v>11</x:v>
      </x:c>
      <x:c r="C36" s="15" t="n">
        <x:f>ROUND('DESTINATION_FACTS'!G242/'DESTINATION_FACTS'!G246,1)</x:f>
        <x:v>17</x:v>
      </x:c>
      <x:c r="D36" s="15" t="n">
        <x:f>ROUND('DESTINATION_FACTS'!G243/'DESTINATION_FACTS'!G246,1)</x:f>
        <x:v>9</x:v>
      </x:c>
      <x:c r="E36" s="15" t="n">
        <x:f>ROUND('DESTINATION_FACTS'!G244/'DESTINATION_FACTS'!G247,1)</x:f>
        <x:v>160</x:v>
      </x:c>
      <x:c r="F36" s="15" t="n">
        <x:f>ROUND('DESTINATION_FACTS'!G245/'DESTINATION_FACTS'!G246,1)</x:f>
        <x:v>81</x:v>
      </x:c>
      <x:c r="G36" s="15"/>
      <x:c r="H36" s="15"/>
      <x:c r="I36" s="15"/>
      <x:c r="J36" s="8" t="str">
        <x:v>Planning climate normal. Summer heat, shoulder-season rain and local coastal/inland microclimates should be checked against current forecasts.</x:v>
      </x:c>
      <x:c r="K36" s="8" t="str">
        <x:v>Open-Meteo historical-weather methodology</x:v>
      </x:c>
      <x:c r="L36" s="8" t="str">
        <x:v>https://open-meteo.com/en/docs/historical-weather-api</x:v>
      </x:c>
      <x:c r="M36" s="9" t="b">
        <x:v>0</x:v>
      </x:c>
    </x:row>
    <x:row r="37" ht="95" customHeight="1">
      <x:c r="A37" s="6" t="str">
        <x:v>porto-portugal</x:v>
      </x:c>
      <x:c r="B37" s="6" t="n">
        <x:v>12</x:v>
      </x:c>
      <x:c r="C37" s="16" t="n">
        <x:f>ROUND('DESTINATION_FACTS'!G248/'DESTINATION_FACTS'!G252,1)</x:f>
        <x:v>15</x:v>
      </x:c>
      <x:c r="D37" s="16" t="n">
        <x:f>ROUND('DESTINATION_FACTS'!G249/'DESTINATION_FACTS'!G252,1)</x:f>
        <x:v>7</x:v>
      </x:c>
      <x:c r="E37" s="16" t="n">
        <x:f>ROUND('DESTINATION_FACTS'!G250/'DESTINATION_FACTS'!G253,1)</x:f>
        <x:v>175</x:v>
      </x:c>
      <x:c r="F37" s="16" t="n">
        <x:f>ROUND('DESTINATION_FACTS'!G251/'DESTINATION_FACTS'!G252,1)</x:f>
        <x:v>82</x:v>
      </x:c>
      <x:c r="G37" s="16"/>
      <x:c r="H37" s="16"/>
      <x:c r="I37" s="16"/>
      <x:c r="J37" s="6" t="str">
        <x:v>Planning climate normal. Summer heat, shoulder-season rain and local coastal/inland microclimates should be checked against current forecasts.</x:v>
      </x:c>
      <x:c r="K37" s="6" t="str">
        <x:v>Open-Meteo historical-weather methodology</x:v>
      </x:c>
      <x:c r="L37" s="6" t="str">
        <x:v>https://open-meteo.com/en/docs/historical-weather-api</x:v>
      </x:c>
      <x:c r="M37" s="7" t="b">
        <x:v>0</x:v>
      </x:c>
    </x:row>
    <x:row r="38" ht="95" customHeight="1">
      <x:c r="A38" s="8" t="str">
        <x:v>kranj-slovenia</x:v>
      </x:c>
      <x:c r="B38" s="8" t="n">
        <x:v>1</x:v>
      </x:c>
      <x:c r="C38" s="15" t="n">
        <x:f>ROUND('DESTINATION_FACTS'!G266/'DESTINATION_FACTS'!G270,1)</x:f>
        <x:v>4</x:v>
      </x:c>
      <x:c r="D38" s="15" t="n">
        <x:f>ROUND('DESTINATION_FACTS'!G267/'DESTINATION_FACTS'!G270,1)</x:f>
        <x:v>-3</x:v>
      </x:c>
      <x:c r="E38" s="15" t="n">
        <x:f>ROUND('DESTINATION_FACTS'!G268/'DESTINATION_FACTS'!G271,1)</x:f>
        <x:v>75</x:v>
      </x:c>
      <x:c r="F38" s="15" t="n">
        <x:f>ROUND('DESTINATION_FACTS'!G269/'DESTINATION_FACTS'!G270,1)</x:f>
        <x:v>82</x:v>
      </x:c>
      <x:c r="G38" s="15"/>
      <x:c r="H38" s="15"/>
      <x:c r="I38" s="15"/>
      <x:c r="J38" s="8" t="str">
        <x:v>Planning climate normal. Alpine weather, snow, storms and local valley conditions can vary quickly; check current local forecasts.</x:v>
      </x:c>
      <x:c r="K38" s="8" t="str">
        <x:v>Open-Meteo historical-weather methodology</x:v>
      </x:c>
      <x:c r="L38" s="8" t="str">
        <x:v>https://open-meteo.com/en/docs/historical-weather-api</x:v>
      </x:c>
      <x:c r="M38" s="9" t="b">
        <x:v>0</x:v>
      </x:c>
    </x:row>
    <x:row r="39" ht="95" customHeight="1">
      <x:c r="A39" s="6" t="str">
        <x:v>kranj-slovenia</x:v>
      </x:c>
      <x:c r="B39" s="6" t="n">
        <x:v>2</x:v>
      </x:c>
      <x:c r="C39" s="16" t="n">
        <x:f>ROUND('DESTINATION_FACTS'!G272/'DESTINATION_FACTS'!G276,1)</x:f>
        <x:v>7</x:v>
      </x:c>
      <x:c r="D39" s="16" t="n">
        <x:f>ROUND('DESTINATION_FACTS'!G273/'DESTINATION_FACTS'!G276,1)</x:f>
        <x:v>-2</x:v>
      </x:c>
      <x:c r="E39" s="16" t="n">
        <x:f>ROUND('DESTINATION_FACTS'!G274/'DESTINATION_FACTS'!G277,1)</x:f>
        <x:v>70</x:v>
      </x:c>
      <x:c r="F39" s="16" t="n">
        <x:f>ROUND('DESTINATION_FACTS'!G275/'DESTINATION_FACTS'!G276,1)</x:f>
        <x:v>77</x:v>
      </x:c>
      <x:c r="G39" s="16"/>
      <x:c r="H39" s="16"/>
      <x:c r="I39" s="16"/>
      <x:c r="J39" s="6" t="str">
        <x:v>Planning climate normal. Alpine weather, snow, storms and local valley conditions can vary quickly; check current local forecasts.</x:v>
      </x:c>
      <x:c r="K39" s="6" t="str">
        <x:v>Open-Meteo historical-weather methodology</x:v>
      </x:c>
      <x:c r="L39" s="6" t="str">
        <x:v>https://open-meteo.com/en/docs/historical-weather-api</x:v>
      </x:c>
      <x:c r="M39" s="7" t="b">
        <x:v>0</x:v>
      </x:c>
    </x:row>
    <x:row r="40" ht="95" customHeight="1">
      <x:c r="A40" s="8" t="str">
        <x:v>kranj-slovenia</x:v>
      </x:c>
      <x:c r="B40" s="8" t="n">
        <x:v>3</x:v>
      </x:c>
      <x:c r="C40" s="15" t="n">
        <x:f>ROUND('DESTINATION_FACTS'!G278/'DESTINATION_FACTS'!G282,1)</x:f>
        <x:v>12</x:v>
      </x:c>
      <x:c r="D40" s="15" t="n">
        <x:f>ROUND('DESTINATION_FACTS'!G279/'DESTINATION_FACTS'!G282,1)</x:f>
        <x:v>2</x:v>
      </x:c>
      <x:c r="E40" s="15" t="n">
        <x:f>ROUND('DESTINATION_FACTS'!G280/'DESTINATION_FACTS'!G283,1)</x:f>
        <x:v>85</x:v>
      </x:c>
      <x:c r="F40" s="15" t="n">
        <x:f>ROUND('DESTINATION_FACTS'!G281/'DESTINATION_FACTS'!G282,1)</x:f>
        <x:v>72</x:v>
      </x:c>
      <x:c r="G40" s="15"/>
      <x:c r="H40" s="15"/>
      <x:c r="I40" s="15"/>
      <x:c r="J40" s="8" t="str">
        <x:v>Planning climate normal. Alpine weather, snow, storms and local valley conditions can vary quickly; check current local forecasts.</x:v>
      </x:c>
      <x:c r="K40" s="8" t="str">
        <x:v>Open-Meteo historical-weather methodology</x:v>
      </x:c>
      <x:c r="L40" s="8" t="str">
        <x:v>https://open-meteo.com/en/docs/historical-weather-api</x:v>
      </x:c>
      <x:c r="M40" s="9" t="b">
        <x:v>0</x:v>
      </x:c>
    </x:row>
    <x:row r="41" ht="95" customHeight="1">
      <x:c r="A41" s="6" t="str">
        <x:v>kranj-slovenia</x:v>
      </x:c>
      <x:c r="B41" s="6" t="n">
        <x:v>4</x:v>
      </x:c>
      <x:c r="C41" s="16" t="n">
        <x:f>ROUND('DESTINATION_FACTS'!G284/'DESTINATION_FACTS'!G288,1)</x:f>
        <x:v>17</x:v>
      </x:c>
      <x:c r="D41" s="16" t="n">
        <x:f>ROUND('DESTINATION_FACTS'!G285/'DESTINATION_FACTS'!G288,1)</x:f>
        <x:v>6</x:v>
      </x:c>
      <x:c r="E41" s="16" t="n">
        <x:f>ROUND('DESTINATION_FACTS'!G286/'DESTINATION_FACTS'!G289,1)</x:f>
        <x:v>105</x:v>
      </x:c>
      <x:c r="F41" s="16" t="n">
        <x:f>ROUND('DESTINATION_FACTS'!G287/'DESTINATION_FACTS'!G288,1)</x:f>
        <x:v>71</x:v>
      </x:c>
      <x:c r="G41" s="16"/>
      <x:c r="H41" s="16"/>
      <x:c r="I41" s="16"/>
      <x:c r="J41" s="6" t="str">
        <x:v>Planning climate normal. Alpine weather, snow, storms and local valley conditions can vary quickly; check current local forecasts.</x:v>
      </x:c>
      <x:c r="K41" s="6" t="str">
        <x:v>Open-Meteo historical-weather methodology</x:v>
      </x:c>
      <x:c r="L41" s="6" t="str">
        <x:v>https://open-meteo.com/en/docs/historical-weather-api</x:v>
      </x:c>
      <x:c r="M41" s="7" t="b">
        <x:v>0</x:v>
      </x:c>
    </x:row>
    <x:row r="42" ht="95" customHeight="1">
      <x:c r="A42" s="8" t="str">
        <x:v>kranj-slovenia</x:v>
      </x:c>
      <x:c r="B42" s="8" t="n">
        <x:v>5</x:v>
      </x:c>
      <x:c r="C42" s="15" t="n">
        <x:f>ROUND('DESTINATION_FACTS'!G290/'DESTINATION_FACTS'!G294,1)</x:f>
        <x:v>21</x:v>
      </x:c>
      <x:c r="D42" s="15" t="n">
        <x:f>ROUND('DESTINATION_FACTS'!G291/'DESTINATION_FACTS'!G294,1)</x:f>
        <x:v>10</x:v>
      </x:c>
      <x:c r="E42" s="15" t="n">
        <x:f>ROUND('DESTINATION_FACTS'!G292/'DESTINATION_FACTS'!G295,1)</x:f>
        <x:v>120</x:v>
      </x:c>
      <x:c r="F42" s="15" t="n">
        <x:f>ROUND('DESTINATION_FACTS'!G293/'DESTINATION_FACTS'!G294,1)</x:f>
        <x:v>72</x:v>
      </x:c>
      <x:c r="G42" s="15"/>
      <x:c r="H42" s="15"/>
      <x:c r="I42" s="15"/>
      <x:c r="J42" s="8" t="str">
        <x:v>Planning climate normal. Alpine weather, snow, storms and local valley conditions can vary quickly; check current local forecasts.</x:v>
      </x:c>
      <x:c r="K42" s="8" t="str">
        <x:v>Open-Meteo historical-weather methodology</x:v>
      </x:c>
      <x:c r="L42" s="8" t="str">
        <x:v>https://open-meteo.com/en/docs/historical-weather-api</x:v>
      </x:c>
      <x:c r="M42" s="9" t="b">
        <x:v>0</x:v>
      </x:c>
    </x:row>
    <x:row r="43" ht="95" customHeight="1">
      <x:c r="A43" s="6" t="str">
        <x:v>kranj-slovenia</x:v>
      </x:c>
      <x:c r="B43" s="6" t="n">
        <x:v>6</x:v>
      </x:c>
      <x:c r="C43" s="16" t="n">
        <x:f>ROUND('DESTINATION_FACTS'!G296/'DESTINATION_FACTS'!G300,1)</x:f>
        <x:v>25</x:v>
      </x:c>
      <x:c r="D43" s="16" t="n">
        <x:f>ROUND('DESTINATION_FACTS'!G297/'DESTINATION_FACTS'!G300,1)</x:f>
        <x:v>14</x:v>
      </x:c>
      <x:c r="E43" s="16" t="n">
        <x:f>ROUND('DESTINATION_FACTS'!G298/'DESTINATION_FACTS'!G301,1)</x:f>
        <x:v>135</x:v>
      </x:c>
      <x:c r="F43" s="16" t="n">
        <x:f>ROUND('DESTINATION_FACTS'!G299/'DESTINATION_FACTS'!G300,1)</x:f>
        <x:v>73</x:v>
      </x:c>
      <x:c r="G43" s="16"/>
      <x:c r="H43" s="16"/>
      <x:c r="I43" s="16"/>
      <x:c r="J43" s="6" t="str">
        <x:v>Planning climate normal. Alpine weather, snow, storms and local valley conditions can vary quickly; check current local forecasts.</x:v>
      </x:c>
      <x:c r="K43" s="6" t="str">
        <x:v>Open-Meteo historical-weather methodology</x:v>
      </x:c>
      <x:c r="L43" s="6" t="str">
        <x:v>https://open-meteo.com/en/docs/historical-weather-api</x:v>
      </x:c>
      <x:c r="M43" s="7" t="b">
        <x:v>0</x:v>
      </x:c>
    </x:row>
    <x:row r="44" ht="95" customHeight="1">
      <x:c r="A44" s="8" t="str">
        <x:v>kranj-slovenia</x:v>
      </x:c>
      <x:c r="B44" s="8" t="n">
        <x:v>7</x:v>
      </x:c>
      <x:c r="C44" s="15" t="n">
        <x:f>ROUND('DESTINATION_FACTS'!G302/'DESTINATION_FACTS'!G306,1)</x:f>
        <x:v>27</x:v>
      </x:c>
      <x:c r="D44" s="15" t="n">
        <x:f>ROUND('DESTINATION_FACTS'!G303/'DESTINATION_FACTS'!G306,1)</x:f>
        <x:v>16</x:v>
      </x:c>
      <x:c r="E44" s="15" t="n">
        <x:f>ROUND('DESTINATION_FACTS'!G304/'DESTINATION_FACTS'!G307,1)</x:f>
        <x:v>120</x:v>
      </x:c>
      <x:c r="F44" s="15" t="n">
        <x:f>ROUND('DESTINATION_FACTS'!G305/'DESTINATION_FACTS'!G306,1)</x:f>
        <x:v>72</x:v>
      </x:c>
      <x:c r="G44" s="15"/>
      <x:c r="H44" s="15"/>
      <x:c r="I44" s="15"/>
      <x:c r="J44" s="8" t="str">
        <x:v>Planning climate normal. Alpine weather, snow, storms and local valley conditions can vary quickly; check current local forecasts.</x:v>
      </x:c>
      <x:c r="K44" s="8" t="str">
        <x:v>Open-Meteo historical-weather methodology</x:v>
      </x:c>
      <x:c r="L44" s="8" t="str">
        <x:v>https://open-meteo.com/en/docs/historical-weather-api</x:v>
      </x:c>
      <x:c r="M44" s="9" t="b">
        <x:v>0</x:v>
      </x:c>
    </x:row>
    <x:row r="45" ht="95" customHeight="1">
      <x:c r="A45" s="6" t="str">
        <x:v>kranj-slovenia</x:v>
      </x:c>
      <x:c r="B45" s="6" t="n">
        <x:v>8</x:v>
      </x:c>
      <x:c r="C45" s="16" t="n">
        <x:f>ROUND('DESTINATION_FACTS'!G308/'DESTINATION_FACTS'!G312,1)</x:f>
        <x:v>27</x:v>
      </x:c>
      <x:c r="D45" s="16" t="n">
        <x:f>ROUND('DESTINATION_FACTS'!G309/'DESTINATION_FACTS'!G312,1)</x:f>
        <x:v>15</x:v>
      </x:c>
      <x:c r="E45" s="16" t="n">
        <x:f>ROUND('DESTINATION_FACTS'!G310/'DESTINATION_FACTS'!G313,1)</x:f>
        <x:v>115</x:v>
      </x:c>
      <x:c r="F45" s="16" t="n">
        <x:f>ROUND('DESTINATION_FACTS'!G311/'DESTINATION_FACTS'!G312,1)</x:f>
        <x:v>73</x:v>
      </x:c>
      <x:c r="G45" s="16"/>
      <x:c r="H45" s="16"/>
      <x:c r="I45" s="16"/>
      <x:c r="J45" s="6" t="str">
        <x:v>Planning climate normal. Alpine weather, snow, storms and local valley conditions can vary quickly; check current local forecasts.</x:v>
      </x:c>
      <x:c r="K45" s="6" t="str">
        <x:v>Open-Meteo historical-weather methodology</x:v>
      </x:c>
      <x:c r="L45" s="6" t="str">
        <x:v>https://open-meteo.com/en/docs/historical-weather-api</x:v>
      </x:c>
      <x:c r="M45" s="7" t="b">
        <x:v>0</x:v>
      </x:c>
    </x:row>
    <x:row r="46" ht="95" customHeight="1">
      <x:c r="A46" s="8" t="str">
        <x:v>kranj-slovenia</x:v>
      </x:c>
      <x:c r="B46" s="8" t="n">
        <x:v>9</x:v>
      </x:c>
      <x:c r="C46" s="15" t="n">
        <x:f>ROUND('DESTINATION_FACTS'!G314/'DESTINATION_FACTS'!G318,1)</x:f>
        <x:v>22</x:v>
      </x:c>
      <x:c r="D46" s="15" t="n">
        <x:f>ROUND('DESTINATION_FACTS'!G315/'DESTINATION_FACTS'!G318,1)</x:f>
        <x:v>11</x:v>
      </x:c>
      <x:c r="E46" s="15" t="n">
        <x:f>ROUND('DESTINATION_FACTS'!G316/'DESTINATION_FACTS'!G319,1)</x:f>
        <x:v>135</x:v>
      </x:c>
      <x:c r="F46" s="15" t="n">
        <x:f>ROUND('DESTINATION_FACTS'!G317/'DESTINATION_FACTS'!G318,1)</x:f>
        <x:v>78</x:v>
      </x:c>
      <x:c r="G46" s="15"/>
      <x:c r="H46" s="15"/>
      <x:c r="I46" s="15"/>
      <x:c r="J46" s="8" t="str">
        <x:v>Planning climate normal. Alpine weather, snow, storms and local valley conditions can vary quickly; check current local forecasts.</x:v>
      </x:c>
      <x:c r="K46" s="8" t="str">
        <x:v>Open-Meteo historical-weather methodology</x:v>
      </x:c>
      <x:c r="L46" s="8" t="str">
        <x:v>https://open-meteo.com/en/docs/historical-weather-api</x:v>
      </x:c>
      <x:c r="M46" s="9" t="b">
        <x:v>0</x:v>
      </x:c>
    </x:row>
    <x:row r="47" ht="95" customHeight="1">
      <x:c r="A47" s="6" t="str">
        <x:v>kranj-slovenia</x:v>
      </x:c>
      <x:c r="B47" s="6" t="n">
        <x:v>10</x:v>
      </x:c>
      <x:c r="C47" s="16" t="n">
        <x:f>ROUND('DESTINATION_FACTS'!G320/'DESTINATION_FACTS'!G324,1)</x:f>
        <x:v>16</x:v>
      </x:c>
      <x:c r="D47" s="16" t="n">
        <x:f>ROUND('DESTINATION_FACTS'!G321/'DESTINATION_FACTS'!G324,1)</x:f>
        <x:v>7</x:v>
      </x:c>
      <x:c r="E47" s="16" t="n">
        <x:f>ROUND('DESTINATION_FACTS'!G322/'DESTINATION_FACTS'!G325,1)</x:f>
        <x:v>125</x:v>
      </x:c>
      <x:c r="F47" s="16" t="n">
        <x:f>ROUND('DESTINATION_FACTS'!G323/'DESTINATION_FACTS'!G324,1)</x:f>
        <x:v>82</x:v>
      </x:c>
      <x:c r="G47" s="16"/>
      <x:c r="H47" s="16"/>
      <x:c r="I47" s="16"/>
      <x:c r="J47" s="6" t="str">
        <x:v>Planning climate normal. Alpine weather, snow, storms and local valley conditions can vary quickly; check current local forecasts.</x:v>
      </x:c>
      <x:c r="K47" s="6" t="str">
        <x:v>Open-Meteo historical-weather methodology</x:v>
      </x:c>
      <x:c r="L47" s="6" t="str">
        <x:v>https://open-meteo.com/en/docs/historical-weather-api</x:v>
      </x:c>
      <x:c r="M47" s="7" t="b">
        <x:v>0</x:v>
      </x:c>
    </x:row>
    <x:row r="48" ht="95" customHeight="1">
      <x:c r="A48" s="8" t="str">
        <x:v>kranj-slovenia</x:v>
      </x:c>
      <x:c r="B48" s="8" t="n">
        <x:v>11</x:v>
      </x:c>
      <x:c r="C48" s="15" t="n">
        <x:f>ROUND('DESTINATION_FACTS'!G326/'DESTINATION_FACTS'!G330,1)</x:f>
        <x:v>9</x:v>
      </x:c>
      <x:c r="D48" s="15" t="n">
        <x:f>ROUND('DESTINATION_FACTS'!G327/'DESTINATION_FACTS'!G330,1)</x:f>
        <x:v>2</x:v>
      </x:c>
      <x:c r="E48" s="15" t="n">
        <x:f>ROUND('DESTINATION_FACTS'!G328/'DESTINATION_FACTS'!G331,1)</x:f>
        <x:v>105</x:v>
      </x:c>
      <x:c r="F48" s="15" t="n">
        <x:f>ROUND('DESTINATION_FACTS'!G329/'DESTINATION_FACTS'!G330,1)</x:f>
        <x:v>84</x:v>
      </x:c>
      <x:c r="G48" s="15"/>
      <x:c r="H48" s="15"/>
      <x:c r="I48" s="15"/>
      <x:c r="J48" s="8" t="str">
        <x:v>Planning climate normal. Alpine weather, snow, storms and local valley conditions can vary quickly; check current local forecasts.</x:v>
      </x:c>
      <x:c r="K48" s="8" t="str">
        <x:v>Open-Meteo historical-weather methodology</x:v>
      </x:c>
      <x:c r="L48" s="8" t="str">
        <x:v>https://open-meteo.com/en/docs/historical-weather-api</x:v>
      </x:c>
      <x:c r="M48" s="9" t="b">
        <x:v>0</x:v>
      </x:c>
    </x:row>
    <x:row r="49" ht="95" customHeight="1">
      <x:c r="A49" s="6" t="str">
        <x:v>kranj-slovenia</x:v>
      </x:c>
      <x:c r="B49" s="6" t="n">
        <x:v>12</x:v>
      </x:c>
      <x:c r="C49" s="16" t="n">
        <x:f>ROUND('DESTINATION_FACTS'!G332/'DESTINATION_FACTS'!G336,1)</x:f>
        <x:v>5</x:v>
      </x:c>
      <x:c r="D49" s="16" t="n">
        <x:f>ROUND('DESTINATION_FACTS'!G333/'DESTINATION_FACTS'!G336,1)</x:f>
        <x:v>-2</x:v>
      </x:c>
      <x:c r="E49" s="16" t="n">
        <x:f>ROUND('DESTINATION_FACTS'!G334/'DESTINATION_FACTS'!G337,1)</x:f>
        <x:v>90</x:v>
      </x:c>
      <x:c r="F49" s="16" t="n">
        <x:f>ROUND('DESTINATION_FACTS'!G335/'DESTINATION_FACTS'!G336,1)</x:f>
        <x:v>84</x:v>
      </x:c>
      <x:c r="G49" s="16"/>
      <x:c r="H49" s="16"/>
      <x:c r="I49" s="16"/>
      <x:c r="J49" s="6" t="str">
        <x:v>Planning climate normal. Alpine weather, snow, storms and local valley conditions can vary quickly; check current local forecasts.</x:v>
      </x:c>
      <x:c r="K49" s="6" t="str">
        <x:v>Open-Meteo historical-weather methodology</x:v>
      </x:c>
      <x:c r="L49" s="6" t="str">
        <x:v>https://open-meteo.com/en/docs/historical-weather-api</x:v>
      </x:c>
      <x:c r="M49" s="7" t="b">
        <x:v>0</x:v>
      </x:c>
    </x:row>
    <x:row r="50" ht="95" customHeight="1">
      <x:c r="A50" s="8" t="str">
        <x:v>coimbra-portugal</x:v>
      </x:c>
      <x:c r="B50" s="8" t="n">
        <x:v>1</x:v>
      </x:c>
      <x:c r="C50" s="15" t="n">
        <x:f>ROUND('DESTINATION_FACTS'!G350/'DESTINATION_FACTS'!G354,1)</x:f>
        <x:v>14</x:v>
      </x:c>
      <x:c r="D50" s="15" t="n">
        <x:f>ROUND('DESTINATION_FACTS'!G351/'DESTINATION_FACTS'!G354,1)</x:f>
        <x:v>5</x:v>
      </x:c>
      <x:c r="E50" s="15" t="n">
        <x:f>ROUND('DESTINATION_FACTS'!G352/'DESTINATION_FACTS'!G355,1)</x:f>
        <x:v>115</x:v>
      </x:c>
      <x:c r="F50" s="15" t="n">
        <x:f>ROUND('DESTINATION_FACTS'!G353/'DESTINATION_FACTS'!G354,1)</x:f>
        <x:v>80</x:v>
      </x:c>
      <x:c r="G50" s="15"/>
      <x:c r="H50" s="15"/>
      <x:c r="I50" s="15"/>
      <x:c r="J50" s="8" t="str">
        <x:v>Planning climate normal. Summer heat, shoulder-season rain and local coastal/inland microclimates should be checked against current forecasts.</x:v>
      </x:c>
      <x:c r="K50" s="8" t="str">
        <x:v>Open-Meteo historical-weather methodology</x:v>
      </x:c>
      <x:c r="L50" s="8" t="str">
        <x:v>https://open-meteo.com/en/docs/historical-weather-api</x:v>
      </x:c>
      <x:c r="M50" s="9" t="b">
        <x:v>0</x:v>
      </x:c>
    </x:row>
    <x:row r="51" ht="95" customHeight="1">
      <x:c r="A51" s="6" t="str">
        <x:v>coimbra-portugal</x:v>
      </x:c>
      <x:c r="B51" s="6" t="n">
        <x:v>2</x:v>
      </x:c>
      <x:c r="C51" s="16" t="n">
        <x:f>ROUND('DESTINATION_FACTS'!G356/'DESTINATION_FACTS'!G360,1)</x:f>
        <x:v>16</x:v>
      </x:c>
      <x:c r="D51" s="16" t="n">
        <x:f>ROUND('DESTINATION_FACTS'!G357/'DESTINATION_FACTS'!G360,1)</x:f>
        <x:v>6</x:v>
      </x:c>
      <x:c r="E51" s="16" t="n">
        <x:f>ROUND('DESTINATION_FACTS'!G358/'DESTINATION_FACTS'!G361,1)</x:f>
        <x:v>95</x:v>
      </x:c>
      <x:c r="F51" s="16" t="n">
        <x:f>ROUND('DESTINATION_FACTS'!G359/'DESTINATION_FACTS'!G360,1)</x:f>
        <x:v>78</x:v>
      </x:c>
      <x:c r="G51" s="16"/>
      <x:c r="H51" s="16"/>
      <x:c r="I51" s="16"/>
      <x:c r="J51" s="6" t="str">
        <x:v>Planning climate normal. Summer heat, shoulder-season rain and local coastal/inland microclimates should be checked against current forecasts.</x:v>
      </x:c>
      <x:c r="K51" s="6" t="str">
        <x:v>Open-Meteo historical-weather methodology</x:v>
      </x:c>
      <x:c r="L51" s="6" t="str">
        <x:v>https://open-meteo.com/en/docs/historical-weather-api</x:v>
      </x:c>
      <x:c r="M51" s="7" t="b">
        <x:v>0</x:v>
      </x:c>
    </x:row>
    <x:row r="52" ht="95" customHeight="1">
      <x:c r="A52" s="8" t="str">
        <x:v>coimbra-portugal</x:v>
      </x:c>
      <x:c r="B52" s="8" t="n">
        <x:v>3</x:v>
      </x:c>
      <x:c r="C52" s="15" t="n">
        <x:f>ROUND('DESTINATION_FACTS'!G362/'DESTINATION_FACTS'!G366,1)</x:f>
        <x:v>19</x:v>
      </x:c>
      <x:c r="D52" s="15" t="n">
        <x:f>ROUND('DESTINATION_FACTS'!G363/'DESTINATION_FACTS'!G366,1)</x:f>
        <x:v>8</x:v>
      </x:c>
      <x:c r="E52" s="15" t="n">
        <x:f>ROUND('DESTINATION_FACTS'!G364/'DESTINATION_FACTS'!G367,1)</x:f>
        <x:v>75</x:v>
      </x:c>
      <x:c r="F52" s="15" t="n">
        <x:f>ROUND('DESTINATION_FACTS'!G365/'DESTINATION_FACTS'!G366,1)</x:f>
        <x:v>74</x:v>
      </x:c>
      <x:c r="G52" s="15"/>
      <x:c r="H52" s="15"/>
      <x:c r="I52" s="15"/>
      <x:c r="J52" s="8" t="str">
        <x:v>Planning climate normal. Summer heat, shoulder-season rain and local coastal/inland microclimates should be checked against current forecasts.</x:v>
      </x:c>
      <x:c r="K52" s="8" t="str">
        <x:v>Open-Meteo historical-weather methodology</x:v>
      </x:c>
      <x:c r="L52" s="8" t="str">
        <x:v>https://open-meteo.com/en/docs/historical-weather-api</x:v>
      </x:c>
      <x:c r="M52" s="9" t="b">
        <x:v>0</x:v>
      </x:c>
    </x:row>
    <x:row r="53" ht="95" customHeight="1">
      <x:c r="A53" s="6" t="str">
        <x:v>coimbra-portugal</x:v>
      </x:c>
      <x:c r="B53" s="6" t="n">
        <x:v>4</x:v>
      </x:c>
      <x:c r="C53" s="16" t="n">
        <x:f>ROUND('DESTINATION_FACTS'!G368/'DESTINATION_FACTS'!G372,1)</x:f>
        <x:v>21</x:v>
      </x:c>
      <x:c r="D53" s="16" t="n">
        <x:f>ROUND('DESTINATION_FACTS'!G369/'DESTINATION_FACTS'!G372,1)</x:f>
        <x:v>10</x:v>
      </x:c>
      <x:c r="E53" s="16" t="n">
        <x:f>ROUND('DESTINATION_FACTS'!G370/'DESTINATION_FACTS'!G373,1)</x:f>
        <x:v>85</x:v>
      </x:c>
      <x:c r="F53" s="16" t="n">
        <x:f>ROUND('DESTINATION_FACTS'!G371/'DESTINATION_FACTS'!G372,1)</x:f>
        <x:v>72</x:v>
      </x:c>
      <x:c r="G53" s="16"/>
      <x:c r="H53" s="16"/>
      <x:c r="I53" s="16"/>
      <x:c r="J53" s="6" t="str">
        <x:v>Planning climate normal. Summer heat, shoulder-season rain and local coastal/inland microclimates should be checked against current forecasts.</x:v>
      </x:c>
      <x:c r="K53" s="6" t="str">
        <x:v>Open-Meteo historical-weather methodology</x:v>
      </x:c>
      <x:c r="L53" s="6" t="str">
        <x:v>https://open-meteo.com/en/docs/historical-weather-api</x:v>
      </x:c>
      <x:c r="M53" s="7" t="b">
        <x:v>0</x:v>
      </x:c>
    </x:row>
    <x:row r="54" ht="95" customHeight="1">
      <x:c r="A54" s="8" t="str">
        <x:v>coimbra-portugal</x:v>
      </x:c>
      <x:c r="B54" s="8" t="n">
        <x:v>5</x:v>
      </x:c>
      <x:c r="C54" s="15" t="n">
        <x:f>ROUND('DESTINATION_FACTS'!G374/'DESTINATION_FACTS'!G378,1)</x:f>
        <x:v>24</x:v>
      </x:c>
      <x:c r="D54" s="15" t="n">
        <x:f>ROUND('DESTINATION_FACTS'!G375/'DESTINATION_FACTS'!G378,1)</x:f>
        <x:v>12</x:v>
      </x:c>
      <x:c r="E54" s="15" t="n">
        <x:f>ROUND('DESTINATION_FACTS'!G376/'DESTINATION_FACTS'!G379,1)</x:f>
        <x:v>65</x:v>
      </x:c>
      <x:c r="F54" s="15" t="n">
        <x:f>ROUND('DESTINATION_FACTS'!G377/'DESTINATION_FACTS'!G378,1)</x:f>
        <x:v>70</x:v>
      </x:c>
      <x:c r="G54" s="15"/>
      <x:c r="H54" s="15"/>
      <x:c r="I54" s="15"/>
      <x:c r="J54" s="8" t="str">
        <x:v>Planning climate normal. Summer heat, shoulder-season rain and local coastal/inland microclimates should be checked against current forecasts.</x:v>
      </x:c>
      <x:c r="K54" s="8" t="str">
        <x:v>Open-Meteo historical-weather methodology</x:v>
      </x:c>
      <x:c r="L54" s="8" t="str">
        <x:v>https://open-meteo.com/en/docs/historical-weather-api</x:v>
      </x:c>
      <x:c r="M54" s="9" t="b">
        <x:v>0</x:v>
      </x:c>
    </x:row>
    <x:row r="55" ht="95" customHeight="1">
      <x:c r="A55" s="6" t="str">
        <x:v>coimbra-portugal</x:v>
      </x:c>
      <x:c r="B55" s="6" t="n">
        <x:v>6</x:v>
      </x:c>
      <x:c r="C55" s="16" t="n">
        <x:f>ROUND('DESTINATION_FACTS'!G380/'DESTINATION_FACTS'!G384,1)</x:f>
        <x:v>28</x:v>
      </x:c>
      <x:c r="D55" s="16" t="n">
        <x:f>ROUND('DESTINATION_FACTS'!G381/'DESTINATION_FACTS'!G384,1)</x:f>
        <x:v>15</x:v>
      </x:c>
      <x:c r="E55" s="16" t="n">
        <x:f>ROUND('DESTINATION_FACTS'!G382/'DESTINATION_FACTS'!G385,1)</x:f>
        <x:v>30</x:v>
      </x:c>
      <x:c r="F55" s="16" t="n">
        <x:f>ROUND('DESTINATION_FACTS'!G383/'DESTINATION_FACTS'!G384,1)</x:f>
        <x:v>67</x:v>
      </x:c>
      <x:c r="G55" s="16"/>
      <x:c r="H55" s="16"/>
      <x:c r="I55" s="16"/>
      <x:c r="J55" s="6" t="str">
        <x:v>Planning climate normal. Summer heat, shoulder-season rain and local coastal/inland microclimates should be checked against current forecasts.</x:v>
      </x:c>
      <x:c r="K55" s="6" t="str">
        <x:v>Open-Meteo historical-weather methodology</x:v>
      </x:c>
      <x:c r="L55" s="6" t="str">
        <x:v>https://open-meteo.com/en/docs/historical-weather-api</x:v>
      </x:c>
      <x:c r="M55" s="7" t="b">
        <x:v>0</x:v>
      </x:c>
    </x:row>
    <x:row r="56" ht="95" customHeight="1">
      <x:c r="A56" s="8" t="str">
        <x:v>coimbra-portugal</x:v>
      </x:c>
      <x:c r="B56" s="8" t="n">
        <x:v>7</x:v>
      </x:c>
      <x:c r="C56" s="15" t="n">
        <x:f>ROUND('DESTINATION_FACTS'!G386/'DESTINATION_FACTS'!G390,1)</x:f>
        <x:v>31</x:v>
      </x:c>
      <x:c r="D56" s="15" t="n">
        <x:f>ROUND('DESTINATION_FACTS'!G387/'DESTINATION_FACTS'!G390,1)</x:f>
        <x:v>17</x:v>
      </x:c>
      <x:c r="E56" s="15" t="n">
        <x:f>ROUND('DESTINATION_FACTS'!G388/'DESTINATION_FACTS'!G391,1)</x:f>
        <x:v>15</x:v>
      </x:c>
      <x:c r="F56" s="15" t="n">
        <x:f>ROUND('DESTINATION_FACTS'!G389/'DESTINATION_FACTS'!G390,1)</x:f>
        <x:v>64</x:v>
      </x:c>
      <x:c r="G56" s="15"/>
      <x:c r="H56" s="15"/>
      <x:c r="I56" s="15"/>
      <x:c r="J56" s="8" t="str">
        <x:v>Planning climate normal. Summer heat, shoulder-season rain and local coastal/inland microclimates should be checked against current forecasts.</x:v>
      </x:c>
      <x:c r="K56" s="8" t="str">
        <x:v>Open-Meteo historical-weather methodology</x:v>
      </x:c>
      <x:c r="L56" s="8" t="str">
        <x:v>https://open-meteo.com/en/docs/historical-weather-api</x:v>
      </x:c>
      <x:c r="M56" s="9" t="b">
        <x:v>0</x:v>
      </x:c>
    </x:row>
    <x:row r="57" ht="95" customHeight="1">
      <x:c r="A57" s="6" t="str">
        <x:v>coimbra-portugal</x:v>
      </x:c>
      <x:c r="B57" s="6" t="n">
        <x:v>8</x:v>
      </x:c>
      <x:c r="C57" s="16" t="n">
        <x:f>ROUND('DESTINATION_FACTS'!G392/'DESTINATION_FACTS'!G396,1)</x:f>
        <x:v>31</x:v>
      </x:c>
      <x:c r="D57" s="16" t="n">
        <x:f>ROUND('DESTINATION_FACTS'!G393/'DESTINATION_FACTS'!G396,1)</x:f>
        <x:v>17</x:v>
      </x:c>
      <x:c r="E57" s="16" t="n">
        <x:f>ROUND('DESTINATION_FACTS'!G394/'DESTINATION_FACTS'!G397,1)</x:f>
        <x:v>20</x:v>
      </x:c>
      <x:c r="F57" s="16" t="n">
        <x:f>ROUND('DESTINATION_FACTS'!G395/'DESTINATION_FACTS'!G396,1)</x:f>
        <x:v>65</x:v>
      </x:c>
      <x:c r="G57" s="16"/>
      <x:c r="H57" s="16"/>
      <x:c r="I57" s="16"/>
      <x:c r="J57" s="6" t="str">
        <x:v>Planning climate normal. Summer heat, shoulder-season rain and local coastal/inland microclimates should be checked against current forecasts.</x:v>
      </x:c>
      <x:c r="K57" s="6" t="str">
        <x:v>Open-Meteo historical-weather methodology</x:v>
      </x:c>
      <x:c r="L57" s="6" t="str">
        <x:v>https://open-meteo.com/en/docs/historical-weather-api</x:v>
      </x:c>
      <x:c r="M57" s="7" t="b">
        <x:v>0</x:v>
      </x:c>
    </x:row>
    <x:row r="58" ht="95" customHeight="1">
      <x:c r="A58" s="8" t="str">
        <x:v>coimbra-portugal</x:v>
      </x:c>
      <x:c r="B58" s="8" t="n">
        <x:v>9</x:v>
      </x:c>
      <x:c r="C58" s="15" t="n">
        <x:f>ROUND('DESTINATION_FACTS'!G398/'DESTINATION_FACTS'!G402,1)</x:f>
        <x:v>28</x:v>
      </x:c>
      <x:c r="D58" s="15" t="n">
        <x:f>ROUND('DESTINATION_FACTS'!G399/'DESTINATION_FACTS'!G402,1)</x:f>
        <x:v>15</x:v>
      </x:c>
      <x:c r="E58" s="15" t="n">
        <x:f>ROUND('DESTINATION_FACTS'!G400/'DESTINATION_FACTS'!G403,1)</x:f>
        <x:v>50</x:v>
      </x:c>
      <x:c r="F58" s="15" t="n">
        <x:f>ROUND('DESTINATION_FACTS'!G401/'DESTINATION_FACTS'!G402,1)</x:f>
        <x:v>69</x:v>
      </x:c>
      <x:c r="G58" s="15"/>
      <x:c r="H58" s="15"/>
      <x:c r="I58" s="15"/>
      <x:c r="J58" s="8" t="str">
        <x:v>Planning climate normal. Summer heat, shoulder-season rain and local coastal/inland microclimates should be checked against current forecasts.</x:v>
      </x:c>
      <x:c r="K58" s="8" t="str">
        <x:v>Open-Meteo historical-weather methodology</x:v>
      </x:c>
      <x:c r="L58" s="8" t="str">
        <x:v>https://open-meteo.com/en/docs/historical-weather-api</x:v>
      </x:c>
      <x:c r="M58" s="9" t="b">
        <x:v>0</x:v>
      </x:c>
    </x:row>
    <x:row r="59" ht="95" customHeight="1">
      <x:c r="A59" s="6" t="str">
        <x:v>coimbra-portugal</x:v>
      </x:c>
      <x:c r="B59" s="6" t="n">
        <x:v>10</x:v>
      </x:c>
      <x:c r="C59" s="16" t="n">
        <x:f>ROUND('DESTINATION_FACTS'!G404/'DESTINATION_FACTS'!G408,1)</x:f>
        <x:v>23</x:v>
      </x:c>
      <x:c r="D59" s="16" t="n">
        <x:f>ROUND('DESTINATION_FACTS'!G405/'DESTINATION_FACTS'!G408,1)</x:f>
        <x:v>12</x:v>
      </x:c>
      <x:c r="E59" s="16" t="n">
        <x:f>ROUND('DESTINATION_FACTS'!G406/'DESTINATION_FACTS'!G409,1)</x:f>
        <x:v>100</x:v>
      </x:c>
      <x:c r="F59" s="16" t="n">
        <x:f>ROUND('DESTINATION_FACTS'!G407/'DESTINATION_FACTS'!G408,1)</x:f>
        <x:v>75</x:v>
      </x:c>
      <x:c r="G59" s="16"/>
      <x:c r="H59" s="16"/>
      <x:c r="I59" s="16"/>
      <x:c r="J59" s="6" t="str">
        <x:v>Planning climate normal. Summer heat, shoulder-season rain and local coastal/inland microclimates should be checked against current forecasts.</x:v>
      </x:c>
      <x:c r="K59" s="6" t="str">
        <x:v>Open-Meteo historical-weather methodology</x:v>
      </x:c>
      <x:c r="L59" s="6" t="str">
        <x:v>https://open-meteo.com/en/docs/historical-weather-api</x:v>
      </x:c>
      <x:c r="M59" s="7" t="b">
        <x:v>0</x:v>
      </x:c>
    </x:row>
    <x:row r="60" ht="95" customHeight="1">
      <x:c r="A60" s="8" t="str">
        <x:v>coimbra-portugal</x:v>
      </x:c>
      <x:c r="B60" s="8" t="n">
        <x:v>11</x:v>
      </x:c>
      <x:c r="C60" s="15" t="n">
        <x:f>ROUND('DESTINATION_FACTS'!G410/'DESTINATION_FACTS'!G414,1)</x:f>
        <x:v>18</x:v>
      </x:c>
      <x:c r="D60" s="15" t="n">
        <x:f>ROUND('DESTINATION_FACTS'!G411/'DESTINATION_FACTS'!G414,1)</x:f>
        <x:v>8</x:v>
      </x:c>
      <x:c r="E60" s="15" t="n">
        <x:f>ROUND('DESTINATION_FACTS'!G412/'DESTINATION_FACTS'!G415,1)</x:f>
        <x:v>110</x:v>
      </x:c>
      <x:c r="F60" s="15" t="n">
        <x:f>ROUND('DESTINATION_FACTS'!G413/'DESTINATION_FACTS'!G414,1)</x:f>
        <x:v>79</x:v>
      </x:c>
      <x:c r="G60" s="15"/>
      <x:c r="H60" s="15"/>
      <x:c r="I60" s="15"/>
      <x:c r="J60" s="8" t="str">
        <x:v>Planning climate normal. Summer heat, shoulder-season rain and local coastal/inland microclimates should be checked against current forecasts.</x:v>
      </x:c>
      <x:c r="K60" s="8" t="str">
        <x:v>Open-Meteo historical-weather methodology</x:v>
      </x:c>
      <x:c r="L60" s="8" t="str">
        <x:v>https://open-meteo.com/en/docs/historical-weather-api</x:v>
      </x:c>
      <x:c r="M60" s="9" t="b">
        <x:v>0</x:v>
      </x:c>
    </x:row>
    <x:row r="61" ht="95" customHeight="1">
      <x:c r="A61" s="6" t="str">
        <x:v>coimbra-portugal</x:v>
      </x:c>
      <x:c r="B61" s="6" t="n">
        <x:v>12</x:v>
      </x:c>
      <x:c r="C61" s="16" t="n">
        <x:f>ROUND('DESTINATION_FACTS'!G416/'DESTINATION_FACTS'!G420,1)</x:f>
        <x:v>15</x:v>
      </x:c>
      <x:c r="D61" s="16" t="n">
        <x:f>ROUND('DESTINATION_FACTS'!G417/'DESTINATION_FACTS'!G420,1)</x:f>
        <x:v>6</x:v>
      </x:c>
      <x:c r="E61" s="16" t="n">
        <x:f>ROUND('DESTINATION_FACTS'!G418/'DESTINATION_FACTS'!G421,1)</x:f>
        <x:v>120</x:v>
      </x:c>
      <x:c r="F61" s="16" t="n">
        <x:f>ROUND('DESTINATION_FACTS'!G419/'DESTINATION_FACTS'!G420,1)</x:f>
        <x:v>81</x:v>
      </x:c>
      <x:c r="G61" s="16"/>
      <x:c r="H61" s="16"/>
      <x:c r="I61" s="16"/>
      <x:c r="J61" s="6" t="str">
        <x:v>Planning climate normal. Summer heat, shoulder-season rain and local coastal/inland microclimates should be checked against current forecasts.</x:v>
      </x:c>
      <x:c r="K61" s="6" t="str">
        <x:v>Open-Meteo historical-weather methodology</x:v>
      </x:c>
      <x:c r="L61" s="6" t="str">
        <x:v>https://open-meteo.com/en/docs/historical-weather-api</x:v>
      </x:c>
      <x:c r="M61" s="7" t="b">
        <x:v>0</x:v>
      </x:c>
    </x:row>
    <x:row r="62" ht="95" customHeight="1">
      <x:c r="A62" s="8" t="str">
        <x:v>kumamoto-japan</x:v>
      </x:c>
      <x:c r="B62" s="8" t="n">
        <x:v>1</x:v>
      </x:c>
      <x:c r="C62" s="15" t="n">
        <x:f>ROUND('DESTINATION_FACTS'!G434/'DESTINATION_FACTS'!G438,1)</x:f>
        <x:v>11</x:v>
      </x:c>
      <x:c r="D62" s="15" t="n">
        <x:f>ROUND('DESTINATION_FACTS'!G435/'DESTINATION_FACTS'!G438,1)</x:f>
        <x:v>2</x:v>
      </x:c>
      <x:c r="E62" s="15" t="n">
        <x:f>ROUND('DESTINATION_FACTS'!G436/'DESTINATION_FACTS'!G439,1)</x:f>
        <x:v>60</x:v>
      </x:c>
      <x:c r="F62" s="15" t="n">
        <x:f>ROUND('DESTINATION_FACTS'!G437/'DESTINATION_FACTS'!G438,1)</x:f>
        <x:v>66</x:v>
      </x:c>
      <x:c r="G62" s="15"/>
      <x:c r="H62" s="15"/>
      <x:c r="I62" s="15"/>
      <x:c r="J62" s="8" t="str">
        <x:v>Planning climate normal. Humidity, typhoon exposure, snow and heat vary strongly by season and should be checked against current local forecasts.</x:v>
      </x:c>
      <x:c r="K62" s="8" t="str">
        <x:v>Open-Meteo historical-weather methodology</x:v>
      </x:c>
      <x:c r="L62" s="8" t="str">
        <x:v>https://open-meteo.com/en/docs/historical-weather-api</x:v>
      </x:c>
      <x:c r="M62" s="9" t="b">
        <x:v>0</x:v>
      </x:c>
    </x:row>
    <x:row r="63" ht="95" customHeight="1">
      <x:c r="A63" s="6" t="str">
        <x:v>kumamoto-japan</x:v>
      </x:c>
      <x:c r="B63" s="6" t="n">
        <x:v>2</x:v>
      </x:c>
      <x:c r="C63" s="16" t="n">
        <x:f>ROUND('DESTINATION_FACTS'!G440/'DESTINATION_FACTS'!G444,1)</x:f>
        <x:v>13</x:v>
      </x:c>
      <x:c r="D63" s="16" t="n">
        <x:f>ROUND('DESTINATION_FACTS'!G441/'DESTINATION_FACTS'!G444,1)</x:f>
        <x:v>3</x:v>
      </x:c>
      <x:c r="E63" s="16" t="n">
        <x:f>ROUND('DESTINATION_FACTS'!G442/'DESTINATION_FACTS'!G445,1)</x:f>
        <x:v>85</x:v>
      </x:c>
      <x:c r="F63" s="16" t="n">
        <x:f>ROUND('DESTINATION_FACTS'!G443/'DESTINATION_FACTS'!G444,1)</x:f>
        <x:v>66</x:v>
      </x:c>
      <x:c r="G63" s="16"/>
      <x:c r="H63" s="16"/>
      <x:c r="I63" s="16"/>
      <x:c r="J63" s="6" t="str">
        <x:v>Planning climate normal. Humidity, typhoon exposure, snow and heat vary strongly by season and should be checked against current local forecasts.</x:v>
      </x:c>
      <x:c r="K63" s="6" t="str">
        <x:v>Open-Meteo historical-weather methodology</x:v>
      </x:c>
      <x:c r="L63" s="6" t="str">
        <x:v>https://open-meteo.com/en/docs/historical-weather-api</x:v>
      </x:c>
      <x:c r="M63" s="7" t="b">
        <x:v>0</x:v>
      </x:c>
    </x:row>
    <x:row r="64" ht="95" customHeight="1">
      <x:c r="A64" s="8" t="str">
        <x:v>kumamoto-japan</x:v>
      </x:c>
      <x:c r="B64" s="8" t="n">
        <x:v>3</x:v>
      </x:c>
      <x:c r="C64" s="15" t="n">
        <x:f>ROUND('DESTINATION_FACTS'!G446/'DESTINATION_FACTS'!G450,1)</x:f>
        <x:v>17</x:v>
      </x:c>
      <x:c r="D64" s="15" t="n">
        <x:f>ROUND('DESTINATION_FACTS'!G447/'DESTINATION_FACTS'!G450,1)</x:f>
        <x:v>7</x:v>
      </x:c>
      <x:c r="E64" s="15" t="n">
        <x:f>ROUND('DESTINATION_FACTS'!G448/'DESTINATION_FACTS'!G451,1)</x:f>
        <x:v>120</x:v>
      </x:c>
      <x:c r="F64" s="15" t="n">
        <x:f>ROUND('DESTINATION_FACTS'!G449/'DESTINATION_FACTS'!G450,1)</x:f>
        <x:v>68</x:v>
      </x:c>
      <x:c r="G64" s="15"/>
      <x:c r="H64" s="15"/>
      <x:c r="I64" s="15"/>
      <x:c r="J64" s="8" t="str">
        <x:v>Planning climate normal. Humidity, typhoon exposure, snow and heat vary strongly by season and should be checked against current local forecasts.</x:v>
      </x:c>
      <x:c r="K64" s="8" t="str">
        <x:v>Open-Meteo historical-weather methodology</x:v>
      </x:c>
      <x:c r="L64" s="8" t="str">
        <x:v>https://open-meteo.com/en/docs/historical-weather-api</x:v>
      </x:c>
      <x:c r="M64" s="9" t="b">
        <x:v>0</x:v>
      </x:c>
    </x:row>
    <x:row r="65" ht="95" customHeight="1">
      <x:c r="A65" s="6" t="str">
        <x:v>kumamoto-japan</x:v>
      </x:c>
      <x:c r="B65" s="6" t="n">
        <x:v>4</x:v>
      </x:c>
      <x:c r="C65" s="16" t="n">
        <x:f>ROUND('DESTINATION_FACTS'!G452/'DESTINATION_FACTS'!G456,1)</x:f>
        <x:v>22</x:v>
      </x:c>
      <x:c r="D65" s="16" t="n">
        <x:f>ROUND('DESTINATION_FACTS'!G453/'DESTINATION_FACTS'!G456,1)</x:f>
        <x:v>12</x:v>
      </x:c>
      <x:c r="E65" s="16" t="n">
        <x:f>ROUND('DESTINATION_FACTS'!G454/'DESTINATION_FACTS'!G457,1)</x:f>
        <x:v>145</x:v>
      </x:c>
      <x:c r="F65" s="16" t="n">
        <x:f>ROUND('DESTINATION_FACTS'!G455/'DESTINATION_FACTS'!G456,1)</x:f>
        <x:v>71</x:v>
      </x:c>
      <x:c r="G65" s="16"/>
      <x:c r="H65" s="16"/>
      <x:c r="I65" s="16"/>
      <x:c r="J65" s="6" t="str">
        <x:v>Planning climate normal. Humidity, typhoon exposure, snow and heat vary strongly by season and should be checked against current local forecasts.</x:v>
      </x:c>
      <x:c r="K65" s="6" t="str">
        <x:v>Open-Meteo historical-weather methodology</x:v>
      </x:c>
      <x:c r="L65" s="6" t="str">
        <x:v>https://open-meteo.com/en/docs/historical-weather-api</x:v>
      </x:c>
      <x:c r="M65" s="7" t="b">
        <x:v>0</x:v>
      </x:c>
    </x:row>
    <x:row r="66" ht="95" customHeight="1">
      <x:c r="A66" s="8" t="str">
        <x:v>kumamoto-japan</x:v>
      </x:c>
      <x:c r="B66" s="8" t="n">
        <x:v>5</x:v>
      </x:c>
      <x:c r="C66" s="15" t="n">
        <x:f>ROUND('DESTINATION_FACTS'!G458/'DESTINATION_FACTS'!G462,1)</x:f>
        <x:v>27</x:v>
      </x:c>
      <x:c r="D66" s="15" t="n">
        <x:f>ROUND('DESTINATION_FACTS'!G459/'DESTINATION_FACTS'!G462,1)</x:f>
        <x:v>17</x:v>
      </x:c>
      <x:c r="E66" s="15" t="n">
        <x:f>ROUND('DESTINATION_FACTS'!G460/'DESTINATION_FACTS'!G463,1)</x:f>
        <x:v>180</x:v>
      </x:c>
      <x:c r="F66" s="15" t="n">
        <x:f>ROUND('DESTINATION_FACTS'!G461/'DESTINATION_FACTS'!G462,1)</x:f>
        <x:v>74</x:v>
      </x:c>
      <x:c r="G66" s="15"/>
      <x:c r="H66" s="15"/>
      <x:c r="I66" s="15"/>
      <x:c r="J66" s="8" t="str">
        <x:v>Planning climate normal. Humidity, typhoon exposure, snow and heat vary strongly by season and should be checked against current local forecasts.</x:v>
      </x:c>
      <x:c r="K66" s="8" t="str">
        <x:v>Open-Meteo historical-weather methodology</x:v>
      </x:c>
      <x:c r="L66" s="8" t="str">
        <x:v>https://open-meteo.com/en/docs/historical-weather-api</x:v>
      </x:c>
      <x:c r="M66" s="9" t="b">
        <x:v>0</x:v>
      </x:c>
    </x:row>
    <x:row r="67" ht="95" customHeight="1">
      <x:c r="A67" s="6" t="str">
        <x:v>kumamoto-japan</x:v>
      </x:c>
      <x:c r="B67" s="6" t="n">
        <x:v>6</x:v>
      </x:c>
      <x:c r="C67" s="16" t="n">
        <x:f>ROUND('DESTINATION_FACTS'!G464/'DESTINATION_FACTS'!G468,1)</x:f>
        <x:v>29</x:v>
      </x:c>
      <x:c r="D67" s="16" t="n">
        <x:f>ROUND('DESTINATION_FACTS'!G465/'DESTINATION_FACTS'!G468,1)</x:f>
        <x:v>21</x:v>
      </x:c>
      <x:c r="E67" s="16" t="n">
        <x:f>ROUND('DESTINATION_FACTS'!G466/'DESTINATION_FACTS'!G469,1)</x:f>
        <x:v>320</x:v>
      </x:c>
      <x:c r="F67" s="16" t="n">
        <x:f>ROUND('DESTINATION_FACTS'!G467/'DESTINATION_FACTS'!G468,1)</x:f>
        <x:v>82</x:v>
      </x:c>
      <x:c r="G67" s="16"/>
      <x:c r="H67" s="16"/>
      <x:c r="I67" s="16"/>
      <x:c r="J67" s="6" t="str">
        <x:v>Planning climate normal. Humidity, typhoon exposure, snow and heat vary strongly by season and should be checked against current local forecasts.</x:v>
      </x:c>
      <x:c r="K67" s="6" t="str">
        <x:v>Open-Meteo historical-weather methodology</x:v>
      </x:c>
      <x:c r="L67" s="6" t="str">
        <x:v>https://open-meteo.com/en/docs/historical-weather-api</x:v>
      </x:c>
      <x:c r="M67" s="7" t="b">
        <x:v>0</x:v>
      </x:c>
    </x:row>
    <x:row r="68" ht="95" customHeight="1">
      <x:c r="A68" s="8" t="str">
        <x:v>kumamoto-japan</x:v>
      </x:c>
      <x:c r="B68" s="8" t="n">
        <x:v>7</x:v>
      </x:c>
      <x:c r="C68" s="15" t="n">
        <x:f>ROUND('DESTINATION_FACTS'!G470/'DESTINATION_FACTS'!G474,1)</x:f>
        <x:v>33</x:v>
      </x:c>
      <x:c r="D68" s="15" t="n">
        <x:f>ROUND('DESTINATION_FACTS'!G471/'DESTINATION_FACTS'!G474,1)</x:f>
        <x:v>25</x:v>
      </x:c>
      <x:c r="E68" s="15" t="n">
        <x:f>ROUND('DESTINATION_FACTS'!G472/'DESTINATION_FACTS'!G475,1)</x:f>
        <x:v>300</x:v>
      </x:c>
      <x:c r="F68" s="15" t="n">
        <x:f>ROUND('DESTINATION_FACTS'!G473/'DESTINATION_FACTS'!G474,1)</x:f>
        <x:v>82</x:v>
      </x:c>
      <x:c r="G68" s="15"/>
      <x:c r="H68" s="15"/>
      <x:c r="I68" s="15"/>
      <x:c r="J68" s="8" t="str">
        <x:v>Planning climate normal. Humidity, typhoon exposure, snow and heat vary strongly by season and should be checked against current local forecasts.</x:v>
      </x:c>
      <x:c r="K68" s="8" t="str">
        <x:v>Open-Meteo historical-weather methodology</x:v>
      </x:c>
      <x:c r="L68" s="8" t="str">
        <x:v>https://open-meteo.com/en/docs/historical-weather-api</x:v>
      </x:c>
      <x:c r="M68" s="9" t="b">
        <x:v>0</x:v>
      </x:c>
    </x:row>
    <x:row r="69" ht="95" customHeight="1">
      <x:c r="A69" s="6" t="str">
        <x:v>kumamoto-japan</x:v>
      </x:c>
      <x:c r="B69" s="6" t="n">
        <x:v>8</x:v>
      </x:c>
      <x:c r="C69" s="16" t="n">
        <x:f>ROUND('DESTINATION_FACTS'!G476/'DESTINATION_FACTS'!G480,1)</x:f>
        <x:v>34</x:v>
      </x:c>
      <x:c r="D69" s="16" t="n">
        <x:f>ROUND('DESTINATION_FACTS'!G477/'DESTINATION_FACTS'!G480,1)</x:f>
        <x:v>25</x:v>
      </x:c>
      <x:c r="E69" s="16" t="n">
        <x:f>ROUND('DESTINATION_FACTS'!G478/'DESTINATION_FACTS'!G481,1)</x:f>
        <x:v>180</x:v>
      </x:c>
      <x:c r="F69" s="16" t="n">
        <x:f>ROUND('DESTINATION_FACTS'!G479/'DESTINATION_FACTS'!G480,1)</x:f>
        <x:v>78</x:v>
      </x:c>
      <x:c r="G69" s="16"/>
      <x:c r="H69" s="16"/>
      <x:c r="I69" s="16"/>
      <x:c r="J69" s="6" t="str">
        <x:v>Planning climate normal. Humidity, typhoon exposure, snow and heat vary strongly by season and should be checked against current local forecasts.</x:v>
      </x:c>
      <x:c r="K69" s="6" t="str">
        <x:v>Open-Meteo historical-weather methodology</x:v>
      </x:c>
      <x:c r="L69" s="6" t="str">
        <x:v>https://open-meteo.com/en/docs/historical-weather-api</x:v>
      </x:c>
      <x:c r="M69" s="7" t="b">
        <x:v>0</x:v>
      </x:c>
    </x:row>
    <x:row r="70" ht="95" customHeight="1">
      <x:c r="A70" s="8" t="str">
        <x:v>kumamoto-japan</x:v>
      </x:c>
      <x:c r="B70" s="8" t="n">
        <x:v>9</x:v>
      </x:c>
      <x:c r="C70" s="15" t="n">
        <x:f>ROUND('DESTINATION_FACTS'!G482/'DESTINATION_FACTS'!G486,1)</x:f>
        <x:v>30</x:v>
      </x:c>
      <x:c r="D70" s="15" t="n">
        <x:f>ROUND('DESTINATION_FACTS'!G483/'DESTINATION_FACTS'!G486,1)</x:f>
        <x:v>21</x:v>
      </x:c>
      <x:c r="E70" s="15" t="n">
        <x:f>ROUND('DESTINATION_FACTS'!G484/'DESTINATION_FACTS'!G487,1)</x:f>
        <x:v>180</x:v>
      </x:c>
      <x:c r="F70" s="15" t="n">
        <x:f>ROUND('DESTINATION_FACTS'!G485/'DESTINATION_FACTS'!G486,1)</x:f>
        <x:v>77</x:v>
      </x:c>
      <x:c r="G70" s="15"/>
      <x:c r="H70" s="15"/>
      <x:c r="I70" s="15"/>
      <x:c r="J70" s="8" t="str">
        <x:v>Planning climate normal. Humidity, typhoon exposure, snow and heat vary strongly by season and should be checked against current local forecasts.</x:v>
      </x:c>
      <x:c r="K70" s="8" t="str">
        <x:v>Open-Meteo historical-weather methodology</x:v>
      </x:c>
      <x:c r="L70" s="8" t="str">
        <x:v>https://open-meteo.com/en/docs/historical-weather-api</x:v>
      </x:c>
      <x:c r="M70" s="9" t="b">
        <x:v>0</x:v>
      </x:c>
    </x:row>
    <x:row r="71" ht="95" customHeight="1">
      <x:c r="A71" s="6" t="str">
        <x:v>kumamoto-japan</x:v>
      </x:c>
      <x:c r="B71" s="6" t="n">
        <x:v>10</x:v>
      </x:c>
      <x:c r="C71" s="16" t="n">
        <x:f>ROUND('DESTINATION_FACTS'!G488/'DESTINATION_FACTS'!G492,1)</x:f>
        <x:v>25</x:v>
      </x:c>
      <x:c r="D71" s="16" t="n">
        <x:f>ROUND('DESTINATION_FACTS'!G489/'DESTINATION_FACTS'!G492,1)</x:f>
        <x:v>15</x:v>
      </x:c>
      <x:c r="E71" s="16" t="n">
        <x:f>ROUND('DESTINATION_FACTS'!G490/'DESTINATION_FACTS'!G493,1)</x:f>
        <x:v>95</x:v>
      </x:c>
      <x:c r="F71" s="16" t="n">
        <x:f>ROUND('DESTINATION_FACTS'!G491/'DESTINATION_FACTS'!G492,1)</x:f>
        <x:v>70</x:v>
      </x:c>
      <x:c r="G71" s="16"/>
      <x:c r="H71" s="16"/>
      <x:c r="I71" s="16"/>
      <x:c r="J71" s="6" t="str">
        <x:v>Planning climate normal. Humidity, typhoon exposure, snow and heat vary strongly by season and should be checked against current local forecasts.</x:v>
      </x:c>
      <x:c r="K71" s="6" t="str">
        <x:v>Open-Meteo historical-weather methodology</x:v>
      </x:c>
      <x:c r="L71" s="6" t="str">
        <x:v>https://open-meteo.com/en/docs/historical-weather-api</x:v>
      </x:c>
      <x:c r="M71" s="7" t="b">
        <x:v>0</x:v>
      </x:c>
    </x:row>
    <x:row r="72" ht="95" customHeight="1">
      <x:c r="A72" s="8" t="str">
        <x:v>kumamoto-japan</x:v>
      </x:c>
      <x:c r="B72" s="8" t="n">
        <x:v>11</x:v>
      </x:c>
      <x:c r="C72" s="15" t="n">
        <x:f>ROUND('DESTINATION_FACTS'!G494/'DESTINATION_FACTS'!G498,1)</x:f>
        <x:v>19</x:v>
      </x:c>
      <x:c r="D72" s="15" t="n">
        <x:f>ROUND('DESTINATION_FACTS'!G495/'DESTINATION_FACTS'!G498,1)</x:f>
        <x:v>9</x:v>
      </x:c>
      <x:c r="E72" s="15" t="n">
        <x:f>ROUND('DESTINATION_FACTS'!G496/'DESTINATION_FACTS'!G499,1)</x:f>
        <x:v>75</x:v>
      </x:c>
      <x:c r="F72" s="15" t="n">
        <x:f>ROUND('DESTINATION_FACTS'!G497/'DESTINATION_FACTS'!G498,1)</x:f>
        <x:v>68</x:v>
      </x:c>
      <x:c r="G72" s="15"/>
      <x:c r="H72" s="15"/>
      <x:c r="I72" s="15"/>
      <x:c r="J72" s="8" t="str">
        <x:v>Planning climate normal. Humidity, typhoon exposure, snow and heat vary strongly by season and should be checked against current local forecasts.</x:v>
      </x:c>
      <x:c r="K72" s="8" t="str">
        <x:v>Open-Meteo historical-weather methodology</x:v>
      </x:c>
      <x:c r="L72" s="8" t="str">
        <x:v>https://open-meteo.com/en/docs/historical-weather-api</x:v>
      </x:c>
      <x:c r="M72" s="9" t="b">
        <x:v>0</x:v>
      </x:c>
    </x:row>
    <x:row r="73" ht="95" customHeight="1">
      <x:c r="A73" s="6" t="str">
        <x:v>kumamoto-japan</x:v>
      </x:c>
      <x:c r="B73" s="6" t="n">
        <x:v>12</x:v>
      </x:c>
      <x:c r="C73" s="16" t="n">
        <x:f>ROUND('DESTINATION_FACTS'!G500/'DESTINATION_FACTS'!G504,1)</x:f>
        <x:v>13</x:v>
      </x:c>
      <x:c r="D73" s="16" t="n">
        <x:f>ROUND('DESTINATION_FACTS'!G501/'DESTINATION_FACTS'!G504,1)</x:f>
        <x:v>4</x:v>
      </x:c>
      <x:c r="E73" s="16" t="n">
        <x:f>ROUND('DESTINATION_FACTS'!G502/'DESTINATION_FACTS'!G505,1)</x:f>
        <x:v>65</x:v>
      </x:c>
      <x:c r="F73" s="16" t="n">
        <x:f>ROUND('DESTINATION_FACTS'!G503/'DESTINATION_FACTS'!G504,1)</x:f>
        <x:v>66</x:v>
      </x:c>
      <x:c r="G73" s="16"/>
      <x:c r="H73" s="16"/>
      <x:c r="I73" s="16"/>
      <x:c r="J73" s="6" t="str">
        <x:v>Planning climate normal. Humidity, typhoon exposure, snow and heat vary strongly by season and should be checked against current local forecasts.</x:v>
      </x:c>
      <x:c r="K73" s="6" t="str">
        <x:v>Open-Meteo historical-weather methodology</x:v>
      </x:c>
      <x:c r="L73" s="6" t="str">
        <x:v>https://open-meteo.com/en/docs/historical-weather-api</x:v>
      </x:c>
      <x:c r="M73" s="7" t="b">
        <x:v>0</x:v>
      </x:c>
    </x:row>
    <x:row r="74" ht="95" customHeight="1">
      <x:c r="A74" s="8" t="str">
        <x:v>beppu-japan</x:v>
      </x:c>
      <x:c r="B74" s="8" t="n">
        <x:v>1</x:v>
      </x:c>
      <x:c r="C74" s="15" t="n">
        <x:f>ROUND('DESTINATION_FACTS'!G518/'DESTINATION_FACTS'!G522,1)</x:f>
        <x:v>10</x:v>
      </x:c>
      <x:c r="D74" s="15" t="n">
        <x:f>ROUND('DESTINATION_FACTS'!G519/'DESTINATION_FACTS'!G522,1)</x:f>
        <x:v>3</x:v>
      </x:c>
      <x:c r="E74" s="15" t="n">
        <x:f>ROUND('DESTINATION_FACTS'!G520/'DESTINATION_FACTS'!G523,1)</x:f>
        <x:v>55</x:v>
      </x:c>
      <x:c r="F74" s="15" t="n">
        <x:f>ROUND('DESTINATION_FACTS'!G521/'DESTINATION_FACTS'!G522,1)</x:f>
        <x:v>65</x:v>
      </x:c>
      <x:c r="G74" s="15"/>
      <x:c r="H74" s="15"/>
      <x:c r="I74" s="15"/>
      <x:c r="J74" s="8" t="str">
        <x:v>Planning climate normal. Humidity, typhoon exposure, snow and heat vary strongly by season and should be checked against current local forecasts.</x:v>
      </x:c>
      <x:c r="K74" s="8" t="str">
        <x:v>Open-Meteo historical-weather methodology</x:v>
      </x:c>
      <x:c r="L74" s="8" t="str">
        <x:v>https://open-meteo.com/en/docs/historical-weather-api</x:v>
      </x:c>
      <x:c r="M74" s="9" t="b">
        <x:v>0</x:v>
      </x:c>
    </x:row>
    <x:row r="75" ht="95" customHeight="1">
      <x:c r="A75" s="6" t="str">
        <x:v>beppu-japan</x:v>
      </x:c>
      <x:c r="B75" s="6" t="n">
        <x:v>2</x:v>
      </x:c>
      <x:c r="C75" s="16" t="n">
        <x:f>ROUND('DESTINATION_FACTS'!G524/'DESTINATION_FACTS'!G528,1)</x:f>
        <x:v>11</x:v>
      </x:c>
      <x:c r="D75" s="16" t="n">
        <x:f>ROUND('DESTINATION_FACTS'!G525/'DESTINATION_FACTS'!G528,1)</x:f>
        <x:v>4</x:v>
      </x:c>
      <x:c r="E75" s="16" t="n">
        <x:f>ROUND('DESTINATION_FACTS'!G526/'DESTINATION_FACTS'!G529,1)</x:f>
        <x:v>70</x:v>
      </x:c>
      <x:c r="F75" s="16" t="n">
        <x:f>ROUND('DESTINATION_FACTS'!G527/'DESTINATION_FACTS'!G528,1)</x:f>
        <x:v>65</x:v>
      </x:c>
      <x:c r="G75" s="16"/>
      <x:c r="H75" s="16"/>
      <x:c r="I75" s="16"/>
      <x:c r="J75" s="6" t="str">
        <x:v>Planning climate normal. Humidity, typhoon exposure, snow and heat vary strongly by season and should be checked against current local forecasts.</x:v>
      </x:c>
      <x:c r="K75" s="6" t="str">
        <x:v>Open-Meteo historical-weather methodology</x:v>
      </x:c>
      <x:c r="L75" s="6" t="str">
        <x:v>https://open-meteo.com/en/docs/historical-weather-api</x:v>
      </x:c>
      <x:c r="M75" s="7" t="b">
        <x:v>0</x:v>
      </x:c>
    </x:row>
    <x:row r="76" ht="95" customHeight="1">
      <x:c r="A76" s="8" t="str">
        <x:v>beppu-japan</x:v>
      </x:c>
      <x:c r="B76" s="8" t="n">
        <x:v>3</x:v>
      </x:c>
      <x:c r="C76" s="15" t="n">
        <x:f>ROUND('DESTINATION_FACTS'!G530/'DESTINATION_FACTS'!G534,1)</x:f>
        <x:v>15</x:v>
      </x:c>
      <x:c r="D76" s="15" t="n">
        <x:f>ROUND('DESTINATION_FACTS'!G531/'DESTINATION_FACTS'!G534,1)</x:f>
        <x:v>7</x:v>
      </x:c>
      <x:c r="E76" s="15" t="n">
        <x:f>ROUND('DESTINATION_FACTS'!G532/'DESTINATION_FACTS'!G535,1)</x:f>
        <x:v>110</x:v>
      </x:c>
      <x:c r="F76" s="15" t="n">
        <x:f>ROUND('DESTINATION_FACTS'!G533/'DESTINATION_FACTS'!G534,1)</x:f>
        <x:v>68</x:v>
      </x:c>
      <x:c r="G76" s="15"/>
      <x:c r="H76" s="15"/>
      <x:c r="I76" s="15"/>
      <x:c r="J76" s="8" t="str">
        <x:v>Planning climate normal. Humidity, typhoon exposure, snow and heat vary strongly by season and should be checked against current local forecasts.</x:v>
      </x:c>
      <x:c r="K76" s="8" t="str">
        <x:v>Open-Meteo historical-weather methodology</x:v>
      </x:c>
      <x:c r="L76" s="8" t="str">
        <x:v>https://open-meteo.com/en/docs/historical-weather-api</x:v>
      </x:c>
      <x:c r="M76" s="9" t="b">
        <x:v>0</x:v>
      </x:c>
    </x:row>
    <x:row r="77" ht="95" customHeight="1">
      <x:c r="A77" s="6" t="str">
        <x:v>beppu-japan</x:v>
      </x:c>
      <x:c r="B77" s="6" t="n">
        <x:v>4</x:v>
      </x:c>
      <x:c r="C77" s="16" t="n">
        <x:f>ROUND('DESTINATION_FACTS'!G536/'DESTINATION_FACTS'!G540,1)</x:f>
        <x:v>20</x:v>
      </x:c>
      <x:c r="D77" s="16" t="n">
        <x:f>ROUND('DESTINATION_FACTS'!G537/'DESTINATION_FACTS'!G540,1)</x:f>
        <x:v>12</x:v>
      </x:c>
      <x:c r="E77" s="16" t="n">
        <x:f>ROUND('DESTINATION_FACTS'!G538/'DESTINATION_FACTS'!G541,1)</x:f>
        <x:v>130</x:v>
      </x:c>
      <x:c r="F77" s="16" t="n">
        <x:f>ROUND('DESTINATION_FACTS'!G539/'DESTINATION_FACTS'!G540,1)</x:f>
        <x:v>72</x:v>
      </x:c>
      <x:c r="G77" s="16"/>
      <x:c r="H77" s="16"/>
      <x:c r="I77" s="16"/>
      <x:c r="J77" s="6" t="str">
        <x:v>Planning climate normal. Humidity, typhoon exposure, snow and heat vary strongly by season and should be checked against current local forecasts.</x:v>
      </x:c>
      <x:c r="K77" s="6" t="str">
        <x:v>Open-Meteo historical-weather methodology</x:v>
      </x:c>
      <x:c r="L77" s="6" t="str">
        <x:v>https://open-meteo.com/en/docs/historical-weather-api</x:v>
      </x:c>
      <x:c r="M77" s="7" t="b">
        <x:v>0</x:v>
      </x:c>
    </x:row>
    <x:row r="78" ht="95" customHeight="1">
      <x:c r="A78" s="8" t="str">
        <x:v>beppu-japan</x:v>
      </x:c>
      <x:c r="B78" s="8" t="n">
        <x:v>5</x:v>
      </x:c>
      <x:c r="C78" s="15" t="n">
        <x:f>ROUND('DESTINATION_FACTS'!G542/'DESTINATION_FACTS'!G546,1)</x:f>
        <x:v>24</x:v>
      </x:c>
      <x:c r="D78" s="15" t="n">
        <x:f>ROUND('DESTINATION_FACTS'!G543/'DESTINATION_FACTS'!G546,1)</x:f>
        <x:v>16</x:v>
      </x:c>
      <x:c r="E78" s="15" t="n">
        <x:f>ROUND('DESTINATION_FACTS'!G544/'DESTINATION_FACTS'!G547,1)</x:f>
        <x:v>150</x:v>
      </x:c>
      <x:c r="F78" s="15" t="n">
        <x:f>ROUND('DESTINATION_FACTS'!G545/'DESTINATION_FACTS'!G546,1)</x:f>
        <x:v>76</x:v>
      </x:c>
      <x:c r="G78" s="15"/>
      <x:c r="H78" s="15"/>
      <x:c r="I78" s="15"/>
      <x:c r="J78" s="8" t="str">
        <x:v>Planning climate normal. Humidity, typhoon exposure, snow and heat vary strongly by season and should be checked against current local forecasts.</x:v>
      </x:c>
      <x:c r="K78" s="8" t="str">
        <x:v>Open-Meteo historical-weather methodology</x:v>
      </x:c>
      <x:c r="L78" s="8" t="str">
        <x:v>https://open-meteo.com/en/docs/historical-weather-api</x:v>
      </x:c>
      <x:c r="M78" s="9" t="b">
        <x:v>0</x:v>
      </x:c>
    </x:row>
    <x:row r="79" ht="95" customHeight="1">
      <x:c r="A79" s="6" t="str">
        <x:v>beppu-japan</x:v>
      </x:c>
      <x:c r="B79" s="6" t="n">
        <x:v>6</x:v>
      </x:c>
      <x:c r="C79" s="16" t="n">
        <x:f>ROUND('DESTINATION_FACTS'!G548/'DESTINATION_FACTS'!G552,1)</x:f>
        <x:v>27</x:v>
      </x:c>
      <x:c r="D79" s="16" t="n">
        <x:f>ROUND('DESTINATION_FACTS'!G549/'DESTINATION_FACTS'!G552,1)</x:f>
        <x:v>20</x:v>
      </x:c>
      <x:c r="E79" s="16" t="n">
        <x:f>ROUND('DESTINATION_FACTS'!G550/'DESTINATION_FACTS'!G553,1)</x:f>
        <x:v>270</x:v>
      </x:c>
      <x:c r="F79" s="16" t="n">
        <x:f>ROUND('DESTINATION_FACTS'!G551/'DESTINATION_FACTS'!G552,1)</x:f>
        <x:v>83</x:v>
      </x:c>
      <x:c r="G79" s="16"/>
      <x:c r="H79" s="16"/>
      <x:c r="I79" s="16"/>
      <x:c r="J79" s="6" t="str">
        <x:v>Planning climate normal. Humidity, typhoon exposure, snow and heat vary strongly by season and should be checked against current local forecasts.</x:v>
      </x:c>
      <x:c r="K79" s="6" t="str">
        <x:v>Open-Meteo historical-weather methodology</x:v>
      </x:c>
      <x:c r="L79" s="6" t="str">
        <x:v>https://open-meteo.com/en/docs/historical-weather-api</x:v>
      </x:c>
      <x:c r="M79" s="7" t="b">
        <x:v>0</x:v>
      </x:c>
    </x:row>
    <x:row r="80" ht="95" customHeight="1">
      <x:c r="A80" s="8" t="str">
        <x:v>beppu-japan</x:v>
      </x:c>
      <x:c r="B80" s="8" t="n">
        <x:v>7</x:v>
      </x:c>
      <x:c r="C80" s="15" t="n">
        <x:f>ROUND('DESTINATION_FACTS'!G554/'DESTINATION_FACTS'!G558,1)</x:f>
        <x:v>31</x:v>
      </x:c>
      <x:c r="D80" s="15" t="n">
        <x:f>ROUND('DESTINATION_FACTS'!G555/'DESTINATION_FACTS'!G558,1)</x:f>
        <x:v>24</x:v>
      </x:c>
      <x:c r="E80" s="15" t="n">
        <x:f>ROUND('DESTINATION_FACTS'!G556/'DESTINATION_FACTS'!G559,1)</x:f>
        <x:v>250</x:v>
      </x:c>
      <x:c r="F80" s="15" t="n">
        <x:f>ROUND('DESTINATION_FACTS'!G557/'DESTINATION_FACTS'!G558,1)</x:f>
        <x:v>84</x:v>
      </x:c>
      <x:c r="G80" s="15"/>
      <x:c r="H80" s="15"/>
      <x:c r="I80" s="15"/>
      <x:c r="J80" s="8" t="str">
        <x:v>Planning climate normal. Humidity, typhoon exposure, snow and heat vary strongly by season and should be checked against current local forecasts.</x:v>
      </x:c>
      <x:c r="K80" s="8" t="str">
        <x:v>Open-Meteo historical-weather methodology</x:v>
      </x:c>
      <x:c r="L80" s="8" t="str">
        <x:v>https://open-meteo.com/en/docs/historical-weather-api</x:v>
      </x:c>
      <x:c r="M80" s="9" t="b">
        <x:v>0</x:v>
      </x:c>
    </x:row>
    <x:row r="81" ht="95" customHeight="1">
      <x:c r="A81" s="6" t="str">
        <x:v>beppu-japan</x:v>
      </x:c>
      <x:c r="B81" s="6" t="n">
        <x:v>8</x:v>
      </x:c>
      <x:c r="C81" s="16" t="n">
        <x:f>ROUND('DESTINATION_FACTS'!G560/'DESTINATION_FACTS'!G564,1)</x:f>
        <x:v>32</x:v>
      </x:c>
      <x:c r="D81" s="16" t="n">
        <x:f>ROUND('DESTINATION_FACTS'!G561/'DESTINATION_FACTS'!G564,1)</x:f>
        <x:v>24</x:v>
      </x:c>
      <x:c r="E81" s="16" t="n">
        <x:f>ROUND('DESTINATION_FACTS'!G562/'DESTINATION_FACTS'!G565,1)</x:f>
        <x:v>155</x:v>
      </x:c>
      <x:c r="F81" s="16" t="n">
        <x:f>ROUND('DESTINATION_FACTS'!G563/'DESTINATION_FACTS'!G564,1)</x:f>
        <x:v>80</x:v>
      </x:c>
      <x:c r="G81" s="16"/>
      <x:c r="H81" s="16"/>
      <x:c r="I81" s="16"/>
      <x:c r="J81" s="6" t="str">
        <x:v>Planning climate normal. Humidity, typhoon exposure, snow and heat vary strongly by season and should be checked against current local forecasts.</x:v>
      </x:c>
      <x:c r="K81" s="6" t="str">
        <x:v>Open-Meteo historical-weather methodology</x:v>
      </x:c>
      <x:c r="L81" s="6" t="str">
        <x:v>https://open-meteo.com/en/docs/historical-weather-api</x:v>
      </x:c>
      <x:c r="M81" s="7" t="b">
        <x:v>0</x:v>
      </x:c>
    </x:row>
    <x:row r="82" ht="95" customHeight="1">
      <x:c r="A82" s="8" t="str">
        <x:v>beppu-japan</x:v>
      </x:c>
      <x:c r="B82" s="8" t="n">
        <x:v>9</x:v>
      </x:c>
      <x:c r="C82" s="15" t="n">
        <x:f>ROUND('DESTINATION_FACTS'!G566/'DESTINATION_FACTS'!G570,1)</x:f>
        <x:v>29</x:v>
      </x:c>
      <x:c r="D82" s="15" t="n">
        <x:f>ROUND('DESTINATION_FACTS'!G567/'DESTINATION_FACTS'!G570,1)</x:f>
        <x:v>21</x:v>
      </x:c>
      <x:c r="E82" s="15" t="n">
        <x:f>ROUND('DESTINATION_FACTS'!G568/'DESTINATION_FACTS'!G571,1)</x:f>
        <x:v>210</x:v>
      </x:c>
      <x:c r="F82" s="15" t="n">
        <x:f>ROUND('DESTINATION_FACTS'!G569/'DESTINATION_FACTS'!G570,1)</x:f>
        <x:v>80</x:v>
      </x:c>
      <x:c r="G82" s="15"/>
      <x:c r="H82" s="15"/>
      <x:c r="I82" s="15"/>
      <x:c r="J82" s="8" t="str">
        <x:v>Planning climate normal. Humidity, typhoon exposure, snow and heat vary strongly by season and should be checked against current local forecasts.</x:v>
      </x:c>
      <x:c r="K82" s="8" t="str">
        <x:v>Open-Meteo historical-weather methodology</x:v>
      </x:c>
      <x:c r="L82" s="8" t="str">
        <x:v>https://open-meteo.com/en/docs/historical-weather-api</x:v>
      </x:c>
      <x:c r="M82" s="9" t="b">
        <x:v>0</x:v>
      </x:c>
    </x:row>
    <x:row r="83" ht="95" customHeight="1">
      <x:c r="A83" s="6" t="str">
        <x:v>beppu-japan</x:v>
      </x:c>
      <x:c r="B83" s="6" t="n">
        <x:v>10</x:v>
      </x:c>
      <x:c r="C83" s="16" t="n">
        <x:f>ROUND('DESTINATION_FACTS'!G572/'DESTINATION_FACTS'!G576,1)</x:f>
        <x:v>24</x:v>
      </x:c>
      <x:c r="D83" s="16" t="n">
        <x:f>ROUND('DESTINATION_FACTS'!G573/'DESTINATION_FACTS'!G576,1)</x:f>
        <x:v>15</x:v>
      </x:c>
      <x:c r="E83" s="16" t="n">
        <x:f>ROUND('DESTINATION_FACTS'!G574/'DESTINATION_FACTS'!G577,1)</x:f>
        <x:v>95</x:v>
      </x:c>
      <x:c r="F83" s="16" t="n">
        <x:f>ROUND('DESTINATION_FACTS'!G575/'DESTINATION_FACTS'!G576,1)</x:f>
        <x:v>73</x:v>
      </x:c>
      <x:c r="G83" s="16"/>
      <x:c r="H83" s="16"/>
      <x:c r="I83" s="16"/>
      <x:c r="J83" s="6" t="str">
        <x:v>Planning climate normal. Humidity, typhoon exposure, snow and heat vary strongly by season and should be checked against current local forecasts.</x:v>
      </x:c>
      <x:c r="K83" s="6" t="str">
        <x:v>Open-Meteo historical-weather methodology</x:v>
      </x:c>
      <x:c r="L83" s="6" t="str">
        <x:v>https://open-meteo.com/en/docs/historical-weather-api</x:v>
      </x:c>
      <x:c r="M83" s="7" t="b">
        <x:v>0</x:v>
      </x:c>
    </x:row>
    <x:row r="84" ht="95" customHeight="1">
      <x:c r="A84" s="8" t="str">
        <x:v>beppu-japan</x:v>
      </x:c>
      <x:c r="B84" s="8" t="n">
        <x:v>11</x:v>
      </x:c>
      <x:c r="C84" s="15" t="n">
        <x:f>ROUND('DESTINATION_FACTS'!G578/'DESTINATION_FACTS'!G582,1)</x:f>
        <x:v>18</x:v>
      </x:c>
      <x:c r="D84" s="15" t="n">
        <x:f>ROUND('DESTINATION_FACTS'!G579/'DESTINATION_FACTS'!G582,1)</x:f>
        <x:v>9</x:v>
      </x:c>
      <x:c r="E84" s="15" t="n">
        <x:f>ROUND('DESTINATION_FACTS'!G580/'DESTINATION_FACTS'!G583,1)</x:f>
        <x:v>70</x:v>
      </x:c>
      <x:c r="F84" s="15" t="n">
        <x:f>ROUND('DESTINATION_FACTS'!G581/'DESTINATION_FACTS'!G582,1)</x:f>
        <x:v>68</x:v>
      </x:c>
      <x:c r="G84" s="15"/>
      <x:c r="H84" s="15"/>
      <x:c r="I84" s="15"/>
      <x:c r="J84" s="8" t="str">
        <x:v>Planning climate normal. Humidity, typhoon exposure, snow and heat vary strongly by season and should be checked against current local forecasts.</x:v>
      </x:c>
      <x:c r="K84" s="8" t="str">
        <x:v>Open-Meteo historical-weather methodology</x:v>
      </x:c>
      <x:c r="L84" s="8" t="str">
        <x:v>https://open-meteo.com/en/docs/historical-weather-api</x:v>
      </x:c>
      <x:c r="M84" s="9" t="b">
        <x:v>0</x:v>
      </x:c>
    </x:row>
    <x:row r="85" ht="95" customHeight="1">
      <x:c r="A85" s="6" t="str">
        <x:v>beppu-japan</x:v>
      </x:c>
      <x:c r="B85" s="6" t="n">
        <x:v>12</x:v>
      </x:c>
      <x:c r="C85" s="16" t="n">
        <x:f>ROUND('DESTINATION_FACTS'!G584/'DESTINATION_FACTS'!G588,1)</x:f>
        <x:v>12</x:v>
      </x:c>
      <x:c r="D85" s="16" t="n">
        <x:f>ROUND('DESTINATION_FACTS'!G585/'DESTINATION_FACTS'!G588,1)</x:f>
        <x:v>5</x:v>
      </x:c>
      <x:c r="E85" s="16" t="n">
        <x:f>ROUND('DESTINATION_FACTS'!G586/'DESTINATION_FACTS'!G589,1)</x:f>
        <x:v>60</x:v>
      </x:c>
      <x:c r="F85" s="16" t="n">
        <x:f>ROUND('DESTINATION_FACTS'!G587/'DESTINATION_FACTS'!G588,1)</x:f>
        <x:v>65</x:v>
      </x:c>
      <x:c r="G85" s="16"/>
      <x:c r="H85" s="16"/>
      <x:c r="I85" s="16"/>
      <x:c r="J85" s="6" t="str">
        <x:v>Planning climate normal. Humidity, typhoon exposure, snow and heat vary strongly by season and should be checked against current local forecasts.</x:v>
      </x:c>
      <x:c r="K85" s="6" t="str">
        <x:v>Open-Meteo historical-weather methodology</x:v>
      </x:c>
      <x:c r="L85" s="6" t="str">
        <x:v>https://open-meteo.com/en/docs/historical-weather-api</x:v>
      </x:c>
      <x:c r="M85" s="7" t="b">
        <x:v>0</x:v>
      </x:c>
    </x:row>
    <x:row r="86" ht="95" customHeight="1">
      <x:c r="A86" s="8" t="str">
        <x:v>sapporo-japan</x:v>
      </x:c>
      <x:c r="B86" s="8" t="n">
        <x:v>1</x:v>
      </x:c>
      <x:c r="C86" s="15" t="n">
        <x:f>ROUND('DESTINATION_FACTS'!G602/'DESTINATION_FACTS'!G606,1)</x:f>
        <x:v>-1</x:v>
      </x:c>
      <x:c r="D86" s="15" t="n">
        <x:f>ROUND('DESTINATION_FACTS'!G603/'DESTINATION_FACTS'!G606,1)</x:f>
        <x:v>-7</x:v>
      </x:c>
      <x:c r="E86" s="15" t="n">
        <x:f>ROUND('DESTINATION_FACTS'!G604/'DESTINATION_FACTS'!G607,1)</x:f>
        <x:v>110</x:v>
      </x:c>
      <x:c r="F86" s="15" t="n">
        <x:f>ROUND('DESTINATION_FACTS'!G605/'DESTINATION_FACTS'!G606,1)</x:f>
        <x:v>70</x:v>
      </x:c>
      <x:c r="G86" s="15"/>
      <x:c r="H86" s="15"/>
      <x:c r="I86" s="15"/>
      <x:c r="J86" s="8" t="str">
        <x:v>Planning climate normal. Humidity, typhoon exposure, snow and heat vary strongly by season and should be checked against current local forecasts.</x:v>
      </x:c>
      <x:c r="K86" s="8" t="str">
        <x:v>Open-Meteo historical-weather methodology</x:v>
      </x:c>
      <x:c r="L86" s="8" t="str">
        <x:v>https://open-meteo.com/en/docs/historical-weather-api</x:v>
      </x:c>
      <x:c r="M86" s="9" t="b">
        <x:v>0</x:v>
      </x:c>
    </x:row>
    <x:row r="87" ht="95" customHeight="1">
      <x:c r="A87" s="6" t="str">
        <x:v>sapporo-japan</x:v>
      </x:c>
      <x:c r="B87" s="6" t="n">
        <x:v>2</x:v>
      </x:c>
      <x:c r="C87" s="16" t="n">
        <x:f>ROUND('DESTINATION_FACTS'!G608/'DESTINATION_FACTS'!G612,1)</x:f>
        <x:v>0</x:v>
      </x:c>
      <x:c r="D87" s="16" t="n">
        <x:f>ROUND('DESTINATION_FACTS'!G609/'DESTINATION_FACTS'!G612,1)</x:f>
        <x:v>-7</x:v>
      </x:c>
      <x:c r="E87" s="16" t="n">
        <x:f>ROUND('DESTINATION_FACTS'!G610/'DESTINATION_FACTS'!G613,1)</x:f>
        <x:v>90</x:v>
      </x:c>
      <x:c r="F87" s="16" t="n">
        <x:f>ROUND('DESTINATION_FACTS'!G611/'DESTINATION_FACTS'!G612,1)</x:f>
        <x:v>69</x:v>
      </x:c>
      <x:c r="G87" s="16"/>
      <x:c r="H87" s="16"/>
      <x:c r="I87" s="16"/>
      <x:c r="J87" s="6" t="str">
        <x:v>Planning climate normal. Humidity, typhoon exposure, snow and heat vary strongly by season and should be checked against current local forecasts.</x:v>
      </x:c>
      <x:c r="K87" s="6" t="str">
        <x:v>Open-Meteo historical-weather methodology</x:v>
      </x:c>
      <x:c r="L87" s="6" t="str">
        <x:v>https://open-meteo.com/en/docs/historical-weather-api</x:v>
      </x:c>
      <x:c r="M87" s="7" t="b">
        <x:v>0</x:v>
      </x:c>
    </x:row>
    <x:row r="88" ht="95" customHeight="1">
      <x:c r="A88" s="8" t="str">
        <x:v>sapporo-japan</x:v>
      </x:c>
      <x:c r="B88" s="8" t="n">
        <x:v>3</x:v>
      </x:c>
      <x:c r="C88" s="15" t="n">
        <x:f>ROUND('DESTINATION_FACTS'!G614/'DESTINATION_FACTS'!G618,1)</x:f>
        <x:v>4</x:v>
      </x:c>
      <x:c r="D88" s="15" t="n">
        <x:f>ROUND('DESTINATION_FACTS'!G615/'DESTINATION_FACTS'!G618,1)</x:f>
        <x:v>-3</x:v>
      </x:c>
      <x:c r="E88" s="15" t="n">
        <x:f>ROUND('DESTINATION_FACTS'!G616/'DESTINATION_FACTS'!G619,1)</x:f>
        <x:v>80</x:v>
      </x:c>
      <x:c r="F88" s="15" t="n">
        <x:f>ROUND('DESTINATION_FACTS'!G617/'DESTINATION_FACTS'!G618,1)</x:f>
        <x:v>65</x:v>
      </x:c>
      <x:c r="G88" s="15"/>
      <x:c r="H88" s="15"/>
      <x:c r="I88" s="15"/>
      <x:c r="J88" s="8" t="str">
        <x:v>Planning climate normal. Humidity, typhoon exposure, snow and heat vary strongly by season and should be checked against current local forecasts.</x:v>
      </x:c>
      <x:c r="K88" s="8" t="str">
        <x:v>Open-Meteo historical-weather methodology</x:v>
      </x:c>
      <x:c r="L88" s="8" t="str">
        <x:v>https://open-meteo.com/en/docs/historical-weather-api</x:v>
      </x:c>
      <x:c r="M88" s="9" t="b">
        <x:v>0</x:v>
      </x:c>
    </x:row>
    <x:row r="89" ht="95" customHeight="1">
      <x:c r="A89" s="6" t="str">
        <x:v>sapporo-japan</x:v>
      </x:c>
      <x:c r="B89" s="6" t="n">
        <x:v>4</x:v>
      </x:c>
      <x:c r="C89" s="16" t="n">
        <x:f>ROUND('DESTINATION_FACTS'!G620/'DESTINATION_FACTS'!G624,1)</x:f>
        <x:v>12</x:v>
      </x:c>
      <x:c r="D89" s="16" t="n">
        <x:f>ROUND('DESTINATION_FACTS'!G621/'DESTINATION_FACTS'!G624,1)</x:f>
        <x:v>3</x:v>
      </x:c>
      <x:c r="E89" s="16" t="n">
        <x:f>ROUND('DESTINATION_FACTS'!G622/'DESTINATION_FACTS'!G625,1)</x:f>
        <x:v>60</x:v>
      </x:c>
      <x:c r="F89" s="16" t="n">
        <x:f>ROUND('DESTINATION_FACTS'!G623/'DESTINATION_FACTS'!G624,1)</x:f>
        <x:v>60</x:v>
      </x:c>
      <x:c r="G89" s="16"/>
      <x:c r="H89" s="16"/>
      <x:c r="I89" s="16"/>
      <x:c r="J89" s="6" t="str">
        <x:v>Planning climate normal. Humidity, typhoon exposure, snow and heat vary strongly by season and should be checked against current local forecasts.</x:v>
      </x:c>
      <x:c r="K89" s="6" t="str">
        <x:v>Open-Meteo historical-weather methodology</x:v>
      </x:c>
      <x:c r="L89" s="6" t="str">
        <x:v>https://open-meteo.com/en/docs/historical-weather-api</x:v>
      </x:c>
      <x:c r="M89" s="7" t="b">
        <x:v>0</x:v>
      </x:c>
    </x:row>
    <x:row r="90" ht="95" customHeight="1">
      <x:c r="A90" s="8" t="str">
        <x:v>sapporo-japan</x:v>
      </x:c>
      <x:c r="B90" s="8" t="n">
        <x:v>5</x:v>
      </x:c>
      <x:c r="C90" s="15" t="n">
        <x:f>ROUND('DESTINATION_FACTS'!G626/'DESTINATION_FACTS'!G630,1)</x:f>
        <x:v>18</x:v>
      </x:c>
      <x:c r="D90" s="15" t="n">
        <x:f>ROUND('DESTINATION_FACTS'!G627/'DESTINATION_FACTS'!G630,1)</x:f>
        <x:v>9</x:v>
      </x:c>
      <x:c r="E90" s="15" t="n">
        <x:f>ROUND('DESTINATION_FACTS'!G628/'DESTINATION_FACTS'!G631,1)</x:f>
        <x:v>55</x:v>
      </x:c>
      <x:c r="F90" s="15" t="n">
        <x:f>ROUND('DESTINATION_FACTS'!G629/'DESTINATION_FACTS'!G630,1)</x:f>
        <x:v>65</x:v>
      </x:c>
      <x:c r="G90" s="15"/>
      <x:c r="H90" s="15"/>
      <x:c r="I90" s="15"/>
      <x:c r="J90" s="8" t="str">
        <x:v>Planning climate normal. Humidity, typhoon exposure, snow and heat vary strongly by season and should be checked against current local forecasts.</x:v>
      </x:c>
      <x:c r="K90" s="8" t="str">
        <x:v>Open-Meteo historical-weather methodology</x:v>
      </x:c>
      <x:c r="L90" s="8" t="str">
        <x:v>https://open-meteo.com/en/docs/historical-weather-api</x:v>
      </x:c>
      <x:c r="M90" s="9" t="b">
        <x:v>0</x:v>
      </x:c>
    </x:row>
    <x:row r="91" ht="95" customHeight="1">
      <x:c r="A91" s="6" t="str">
        <x:v>sapporo-japan</x:v>
      </x:c>
      <x:c r="B91" s="6" t="n">
        <x:v>6</x:v>
      </x:c>
      <x:c r="C91" s="16" t="n">
        <x:f>ROUND('DESTINATION_FACTS'!G632/'DESTINATION_FACTS'!G636,1)</x:f>
        <x:v>22</x:v>
      </x:c>
      <x:c r="D91" s="16" t="n">
        <x:f>ROUND('DESTINATION_FACTS'!G633/'DESTINATION_FACTS'!G636,1)</x:f>
        <x:v>14</x:v>
      </x:c>
      <x:c r="E91" s="16" t="n">
        <x:f>ROUND('DESTINATION_FACTS'!G634/'DESTINATION_FACTS'!G637,1)</x:f>
        <x:v>50</x:v>
      </x:c>
      <x:c r="F91" s="16" t="n">
        <x:f>ROUND('DESTINATION_FACTS'!G635/'DESTINATION_FACTS'!G636,1)</x:f>
        <x:v>73</x:v>
      </x:c>
      <x:c r="G91" s="16"/>
      <x:c r="H91" s="16"/>
      <x:c r="I91" s="16"/>
      <x:c r="J91" s="6" t="str">
        <x:v>Planning climate normal. Humidity, typhoon exposure, snow and heat vary strongly by season and should be checked against current local forecasts.</x:v>
      </x:c>
      <x:c r="K91" s="6" t="str">
        <x:v>Open-Meteo historical-weather methodology</x:v>
      </x:c>
      <x:c r="L91" s="6" t="str">
        <x:v>https://open-meteo.com/en/docs/historical-weather-api</x:v>
      </x:c>
      <x:c r="M91" s="7" t="b">
        <x:v>0</x:v>
      </x:c>
    </x:row>
    <x:row r="92" ht="95" customHeight="1">
      <x:c r="A92" s="8" t="str">
        <x:v>sapporo-japan</x:v>
      </x:c>
      <x:c r="B92" s="8" t="n">
        <x:v>7</x:v>
      </x:c>
      <x:c r="C92" s="15" t="n">
        <x:f>ROUND('DESTINATION_FACTS'!G638/'DESTINATION_FACTS'!G642,1)</x:f>
        <x:v>26</x:v>
      </x:c>
      <x:c r="D92" s="15" t="n">
        <x:f>ROUND('DESTINATION_FACTS'!G639/'DESTINATION_FACTS'!G642,1)</x:f>
        <x:v>18</x:v>
      </x:c>
      <x:c r="E92" s="15" t="n">
        <x:f>ROUND('DESTINATION_FACTS'!G640/'DESTINATION_FACTS'!G643,1)</x:f>
        <x:v>80</x:v>
      </x:c>
      <x:c r="F92" s="15" t="n">
        <x:f>ROUND('DESTINATION_FACTS'!G641/'DESTINATION_FACTS'!G642,1)</x:f>
        <x:v>75</x:v>
      </x:c>
      <x:c r="G92" s="15"/>
      <x:c r="H92" s="15"/>
      <x:c r="I92" s="15"/>
      <x:c r="J92" s="8" t="str">
        <x:v>Planning climate normal. Humidity, typhoon exposure, snow and heat vary strongly by season and should be checked against current local forecasts.</x:v>
      </x:c>
      <x:c r="K92" s="8" t="str">
        <x:v>Open-Meteo historical-weather methodology</x:v>
      </x:c>
      <x:c r="L92" s="8" t="str">
        <x:v>https://open-meteo.com/en/docs/historical-weather-api</x:v>
      </x:c>
      <x:c r="M92" s="9" t="b">
        <x:v>0</x:v>
      </x:c>
    </x:row>
    <x:row r="93" ht="95" customHeight="1">
      <x:c r="A93" s="6" t="str">
        <x:v>sapporo-japan</x:v>
      </x:c>
      <x:c r="B93" s="6" t="n">
        <x:v>8</x:v>
      </x:c>
      <x:c r="C93" s="16" t="n">
        <x:f>ROUND('DESTINATION_FACTS'!G644/'DESTINATION_FACTS'!G648,1)</x:f>
        <x:v>27</x:v>
      </x:c>
      <x:c r="D93" s="16" t="n">
        <x:f>ROUND('DESTINATION_FACTS'!G645/'DESTINATION_FACTS'!G648,1)</x:f>
        <x:v>19</x:v>
      </x:c>
      <x:c r="E93" s="16" t="n">
        <x:f>ROUND('DESTINATION_FACTS'!G646/'DESTINATION_FACTS'!G649,1)</x:f>
        <x:v>125</x:v>
      </x:c>
      <x:c r="F93" s="16" t="n">
        <x:f>ROUND('DESTINATION_FACTS'!G647/'DESTINATION_FACTS'!G648,1)</x:f>
        <x:v>76</x:v>
      </x:c>
      <x:c r="G93" s="16"/>
      <x:c r="H93" s="16"/>
      <x:c r="I93" s="16"/>
      <x:c r="J93" s="6" t="str">
        <x:v>Planning climate normal. Humidity, typhoon exposure, snow and heat vary strongly by season and should be checked against current local forecasts.</x:v>
      </x:c>
      <x:c r="K93" s="6" t="str">
        <x:v>Open-Meteo historical-weather methodology</x:v>
      </x:c>
      <x:c r="L93" s="6" t="str">
        <x:v>https://open-meteo.com/en/docs/historical-weather-api</x:v>
      </x:c>
      <x:c r="M93" s="7" t="b">
        <x:v>0</x:v>
      </x:c>
    </x:row>
    <x:row r="94" ht="95" customHeight="1">
      <x:c r="A94" s="8" t="str">
        <x:v>sapporo-japan</x:v>
      </x:c>
      <x:c r="B94" s="8" t="n">
        <x:v>9</x:v>
      </x:c>
      <x:c r="C94" s="15" t="n">
        <x:f>ROUND('DESTINATION_FACTS'!G650/'DESTINATION_FACTS'!G654,1)</x:f>
        <x:v>23</x:v>
      </x:c>
      <x:c r="D94" s="15" t="n">
        <x:f>ROUND('DESTINATION_FACTS'!G651/'DESTINATION_FACTS'!G654,1)</x:f>
        <x:v>14</x:v>
      </x:c>
      <x:c r="E94" s="15" t="n">
        <x:f>ROUND('DESTINATION_FACTS'!G652/'DESTINATION_FACTS'!G655,1)</x:f>
        <x:v>135</x:v>
      </x:c>
      <x:c r="F94" s="15" t="n">
        <x:f>ROUND('DESTINATION_FACTS'!G653/'DESTINATION_FACTS'!G654,1)</x:f>
        <x:v>72</x:v>
      </x:c>
      <x:c r="G94" s="15"/>
      <x:c r="H94" s="15"/>
      <x:c r="I94" s="15"/>
      <x:c r="J94" s="8" t="str">
        <x:v>Planning climate normal. Humidity, typhoon exposure, snow and heat vary strongly by season and should be checked against current local forecasts.</x:v>
      </x:c>
      <x:c r="K94" s="8" t="str">
        <x:v>Open-Meteo historical-weather methodology</x:v>
      </x:c>
      <x:c r="L94" s="8" t="str">
        <x:v>https://open-meteo.com/en/docs/historical-weather-api</x:v>
      </x:c>
      <x:c r="M94" s="9" t="b">
        <x:v>0</x:v>
      </x:c>
    </x:row>
    <x:row r="95" ht="95" customHeight="1">
      <x:c r="A95" s="6" t="str">
        <x:v>sapporo-japan</x:v>
      </x:c>
      <x:c r="B95" s="6" t="n">
        <x:v>10</x:v>
      </x:c>
      <x:c r="C95" s="16" t="n">
        <x:f>ROUND('DESTINATION_FACTS'!G656/'DESTINATION_FACTS'!G660,1)</x:f>
        <x:v>16</x:v>
      </x:c>
      <x:c r="D95" s="16" t="n">
        <x:f>ROUND('DESTINATION_FACTS'!G657/'DESTINATION_FACTS'!G660,1)</x:f>
        <x:v>7</x:v>
      </x:c>
      <x:c r="E95" s="16" t="n">
        <x:f>ROUND('DESTINATION_FACTS'!G658/'DESTINATION_FACTS'!G661,1)</x:f>
        <x:v>115</x:v>
      </x:c>
      <x:c r="F95" s="16" t="n">
        <x:f>ROUND('DESTINATION_FACTS'!G659/'DESTINATION_FACTS'!G660,1)</x:f>
        <x:v>68</x:v>
      </x:c>
      <x:c r="G95" s="16"/>
      <x:c r="H95" s="16"/>
      <x:c r="I95" s="16"/>
      <x:c r="J95" s="6" t="str">
        <x:v>Planning climate normal. Humidity, typhoon exposure, snow and heat vary strongly by season and should be checked against current local forecasts.</x:v>
      </x:c>
      <x:c r="K95" s="6" t="str">
        <x:v>Open-Meteo historical-weather methodology</x:v>
      </x:c>
      <x:c r="L95" s="6" t="str">
        <x:v>https://open-meteo.com/en/docs/historical-weather-api</x:v>
      </x:c>
      <x:c r="M95" s="7" t="b">
        <x:v>0</x:v>
      </x:c>
    </x:row>
    <x:row r="96" ht="95" customHeight="1">
      <x:c r="A96" s="8" t="str">
        <x:v>sapporo-japan</x:v>
      </x:c>
      <x:c r="B96" s="8" t="n">
        <x:v>11</x:v>
      </x:c>
      <x:c r="C96" s="15" t="n">
        <x:f>ROUND('DESTINATION_FACTS'!G662/'DESTINATION_FACTS'!G666,1)</x:f>
        <x:v>8</x:v>
      </x:c>
      <x:c r="D96" s="15" t="n">
        <x:f>ROUND('DESTINATION_FACTS'!G663/'DESTINATION_FACTS'!G666,1)</x:f>
        <x:v>1</x:v>
      </x:c>
      <x:c r="E96" s="15" t="n">
        <x:f>ROUND('DESTINATION_FACTS'!G664/'DESTINATION_FACTS'!G667,1)</x:f>
        <x:v>105</x:v>
      </x:c>
      <x:c r="F96" s="15" t="n">
        <x:f>ROUND('DESTINATION_FACTS'!G665/'DESTINATION_FACTS'!G666,1)</x:f>
        <x:v>69</x:v>
      </x:c>
      <x:c r="G96" s="15"/>
      <x:c r="H96" s="15"/>
      <x:c r="I96" s="15"/>
      <x:c r="J96" s="8" t="str">
        <x:v>Planning climate normal. Humidity, typhoon exposure, snow and heat vary strongly by season and should be checked against current local forecasts.</x:v>
      </x:c>
      <x:c r="K96" s="8" t="str">
        <x:v>Open-Meteo historical-weather methodology</x:v>
      </x:c>
      <x:c r="L96" s="8" t="str">
        <x:v>https://open-meteo.com/en/docs/historical-weather-api</x:v>
      </x:c>
      <x:c r="M96" s="9" t="b">
        <x:v>0</x:v>
      </x:c>
    </x:row>
    <x:row r="97" ht="95" customHeight="1">
      <x:c r="A97" s="6" t="str">
        <x:v>sapporo-japan</x:v>
      </x:c>
      <x:c r="B97" s="6" t="n">
        <x:v>12</x:v>
      </x:c>
      <x:c r="C97" s="16" t="n">
        <x:f>ROUND('DESTINATION_FACTS'!G668/'DESTINATION_FACTS'!G672,1)</x:f>
        <x:v>2</x:v>
      </x:c>
      <x:c r="D97" s="16" t="n">
        <x:f>ROUND('DESTINATION_FACTS'!G669/'DESTINATION_FACTS'!G672,1)</x:f>
        <x:v>-5</x:v>
      </x:c>
      <x:c r="E97" s="16" t="n">
        <x:f>ROUND('DESTINATION_FACTS'!G670/'DESTINATION_FACTS'!G673,1)</x:f>
        <x:v>110</x:v>
      </x:c>
      <x:c r="F97" s="16" t="n">
        <x:f>ROUND('DESTINATION_FACTS'!G671/'DESTINATION_FACTS'!G672,1)</x:f>
        <x:v>70</x:v>
      </x:c>
      <x:c r="G97" s="16"/>
      <x:c r="H97" s="16"/>
      <x:c r="I97" s="16"/>
      <x:c r="J97" s="6" t="str">
        <x:v>Planning climate normal. Humidity, typhoon exposure, snow and heat vary strongly by season and should be checked against current local forecasts.</x:v>
      </x:c>
      <x:c r="K97" s="6" t="str">
        <x:v>Open-Meteo historical-weather methodology</x:v>
      </x:c>
      <x:c r="L97" s="6" t="str">
        <x:v>https://open-meteo.com/en/docs/historical-weather-api</x:v>
      </x:c>
      <x:c r="M97" s="7" t="b">
        <x:v>0</x:v>
      </x:c>
    </x:row>
    <x:row r="98" ht="95" customHeight="1">
      <x:c r="A98" s="8" t="str">
        <x:v>lecce-italy</x:v>
      </x:c>
      <x:c r="B98" s="8" t="n">
        <x:v>1</x:v>
      </x:c>
      <x:c r="C98" s="15" t="n">
        <x:f>ROUND('DESTINATION_FACTS'!G686/'DESTINATION_FACTS'!G690,1)</x:f>
        <x:v>13</x:v>
      </x:c>
      <x:c r="D98" s="15" t="n">
        <x:f>ROUND('DESTINATION_FACTS'!G687/'DESTINATION_FACTS'!G690,1)</x:f>
        <x:v>6</x:v>
      </x:c>
      <x:c r="E98" s="15" t="n">
        <x:f>ROUND('DESTINATION_FACTS'!G688/'DESTINATION_FACTS'!G691,1)</x:f>
        <x:v>65</x:v>
      </x:c>
      <x:c r="F98" s="15" t="n">
        <x:f>ROUND('DESTINATION_FACTS'!G689/'DESTINATION_FACTS'!G690,1)</x:f>
        <x:v>75</x:v>
      </x:c>
      <x:c r="G98" s="15"/>
      <x:c r="H98" s="15"/>
      <x:c r="I98" s="15"/>
      <x:c r="J98" s="8" t="str">
        <x:v>Planning climate normal. Summer heat, shoulder-season rain and local coastal/inland microclimates should be checked against current forecasts.</x:v>
      </x:c>
      <x:c r="K98" s="8" t="str">
        <x:v>Open-Meteo historical-weather methodology</x:v>
      </x:c>
      <x:c r="L98" s="8" t="str">
        <x:v>https://open-meteo.com/en/docs/historical-weather-api</x:v>
      </x:c>
      <x:c r="M98" s="9" t="b">
        <x:v>0</x:v>
      </x:c>
    </x:row>
    <x:row r="99" ht="95" customHeight="1">
      <x:c r="A99" s="6" t="str">
        <x:v>lecce-italy</x:v>
      </x:c>
      <x:c r="B99" s="6" t="n">
        <x:v>2</x:v>
      </x:c>
      <x:c r="C99" s="16" t="n">
        <x:f>ROUND('DESTINATION_FACTS'!G692/'DESTINATION_FACTS'!G696,1)</x:f>
        <x:v>14</x:v>
      </x:c>
      <x:c r="D99" s="16" t="n">
        <x:f>ROUND('DESTINATION_FACTS'!G693/'DESTINATION_FACTS'!G696,1)</x:f>
        <x:v>6</x:v>
      </x:c>
      <x:c r="E99" s="16" t="n">
        <x:f>ROUND('DESTINATION_FACTS'!G694/'DESTINATION_FACTS'!G697,1)</x:f>
        <x:v>55</x:v>
      </x:c>
      <x:c r="F99" s="16" t="n">
        <x:f>ROUND('DESTINATION_FACTS'!G695/'DESTINATION_FACTS'!G696,1)</x:f>
        <x:v>73</x:v>
      </x:c>
      <x:c r="G99" s="16"/>
      <x:c r="H99" s="16"/>
      <x:c r="I99" s="16"/>
      <x:c r="J99" s="6" t="str">
        <x:v>Planning climate normal. Summer heat, shoulder-season rain and local coastal/inland microclimates should be checked against current forecasts.</x:v>
      </x:c>
      <x:c r="K99" s="6" t="str">
        <x:v>Open-Meteo historical-weather methodology</x:v>
      </x:c>
      <x:c r="L99" s="6" t="str">
        <x:v>https://open-meteo.com/en/docs/historical-weather-api</x:v>
      </x:c>
      <x:c r="M99" s="7" t="b">
        <x:v>0</x:v>
      </x:c>
    </x:row>
    <x:row r="100" ht="95" customHeight="1">
      <x:c r="A100" s="8" t="str">
        <x:v>lecce-italy</x:v>
      </x:c>
      <x:c r="B100" s="8" t="n">
        <x:v>3</x:v>
      </x:c>
      <x:c r="C100" s="15" t="n">
        <x:f>ROUND('DESTINATION_FACTS'!G698/'DESTINATION_FACTS'!G702,1)</x:f>
        <x:v>16</x:v>
      </x:c>
      <x:c r="D100" s="15" t="n">
        <x:f>ROUND('DESTINATION_FACTS'!G699/'DESTINATION_FACTS'!G702,1)</x:f>
        <x:v>8</x:v>
      </x:c>
      <x:c r="E100" s="15" t="n">
        <x:f>ROUND('DESTINATION_FACTS'!G700/'DESTINATION_FACTS'!G703,1)</x:f>
        <x:v>55</x:v>
      </x:c>
      <x:c r="F100" s="15" t="n">
        <x:f>ROUND('DESTINATION_FACTS'!G701/'DESTINATION_FACTS'!G702,1)</x:f>
        <x:v>71</x:v>
      </x:c>
      <x:c r="G100" s="15"/>
      <x:c r="H100" s="15"/>
      <x:c r="I100" s="15"/>
      <x:c r="J100" s="8" t="str">
        <x:v>Planning climate normal. Summer heat, shoulder-season rain and local coastal/inland microclimates should be checked against current forecasts.</x:v>
      </x:c>
      <x:c r="K100" s="8" t="str">
        <x:v>Open-Meteo historical-weather methodology</x:v>
      </x:c>
      <x:c r="L100" s="8" t="str">
        <x:v>https://open-meteo.com/en/docs/historical-weather-api</x:v>
      </x:c>
      <x:c r="M100" s="9" t="b">
        <x:v>0</x:v>
      </x:c>
    </x:row>
    <x:row r="101" ht="95" customHeight="1">
      <x:c r="A101" s="6" t="str">
        <x:v>lecce-italy</x:v>
      </x:c>
      <x:c r="B101" s="6" t="n">
        <x:v>4</x:v>
      </x:c>
      <x:c r="C101" s="16" t="n">
        <x:f>ROUND('DESTINATION_FACTS'!G704/'DESTINATION_FACTS'!G708,1)</x:f>
        <x:v>19</x:v>
      </x:c>
      <x:c r="D101" s="16" t="n">
        <x:f>ROUND('DESTINATION_FACTS'!G705/'DESTINATION_FACTS'!G708,1)</x:f>
        <x:v>11</x:v>
      </x:c>
      <x:c r="E101" s="16" t="n">
        <x:f>ROUND('DESTINATION_FACTS'!G706/'DESTINATION_FACTS'!G709,1)</x:f>
        <x:v>50</x:v>
      </x:c>
      <x:c r="F101" s="16" t="n">
        <x:f>ROUND('DESTINATION_FACTS'!G707/'DESTINATION_FACTS'!G708,1)</x:f>
        <x:v>69</x:v>
      </x:c>
      <x:c r="G101" s="16"/>
      <x:c r="H101" s="16"/>
      <x:c r="I101" s="16"/>
      <x:c r="J101" s="6" t="str">
        <x:v>Planning climate normal. Summer heat, shoulder-season rain and local coastal/inland microclimates should be checked against current forecasts.</x:v>
      </x:c>
      <x:c r="K101" s="6" t="str">
        <x:v>Open-Meteo historical-weather methodology</x:v>
      </x:c>
      <x:c r="L101" s="6" t="str">
        <x:v>https://open-meteo.com/en/docs/historical-weather-api</x:v>
      </x:c>
      <x:c r="M101" s="7" t="b">
        <x:v>0</x:v>
      </x:c>
    </x:row>
    <x:row r="102" ht="95" customHeight="1">
      <x:c r="A102" s="8" t="str">
        <x:v>lecce-italy</x:v>
      </x:c>
      <x:c r="B102" s="8" t="n">
        <x:v>5</x:v>
      </x:c>
      <x:c r="C102" s="15" t="n">
        <x:f>ROUND('DESTINATION_FACTS'!G710/'DESTINATION_FACTS'!G714,1)</x:f>
        <x:v>24</x:v>
      </x:c>
      <x:c r="D102" s="15" t="n">
        <x:f>ROUND('DESTINATION_FACTS'!G711/'DESTINATION_FACTS'!G714,1)</x:f>
        <x:v>15</x:v>
      </x:c>
      <x:c r="E102" s="15" t="n">
        <x:f>ROUND('DESTINATION_FACTS'!G712/'DESTINATION_FACTS'!G715,1)</x:f>
        <x:v>35</x:v>
      </x:c>
      <x:c r="F102" s="15" t="n">
        <x:f>ROUND('DESTINATION_FACTS'!G713/'DESTINATION_FACTS'!G714,1)</x:f>
        <x:v>66</x:v>
      </x:c>
      <x:c r="G102" s="15"/>
      <x:c r="H102" s="15"/>
      <x:c r="I102" s="15"/>
      <x:c r="J102" s="8" t="str">
        <x:v>Planning climate normal. Summer heat, shoulder-season rain and local coastal/inland microclimates should be checked against current forecasts.</x:v>
      </x:c>
      <x:c r="K102" s="8" t="str">
        <x:v>Open-Meteo historical-weather methodology</x:v>
      </x:c>
      <x:c r="L102" s="8" t="str">
        <x:v>https://open-meteo.com/en/docs/historical-weather-api</x:v>
      </x:c>
      <x:c r="M102" s="9" t="b">
        <x:v>0</x:v>
      </x:c>
    </x:row>
    <x:row r="103" ht="95" customHeight="1">
      <x:c r="A103" s="6" t="str">
        <x:v>lecce-italy</x:v>
      </x:c>
      <x:c r="B103" s="6" t="n">
        <x:v>6</x:v>
      </x:c>
      <x:c r="C103" s="16" t="n">
        <x:f>ROUND('DESTINATION_FACTS'!G716/'DESTINATION_FACTS'!G720,1)</x:f>
        <x:v>28</x:v>
      </x:c>
      <x:c r="D103" s="16" t="n">
        <x:f>ROUND('DESTINATION_FACTS'!G717/'DESTINATION_FACTS'!G720,1)</x:f>
        <x:v>19</x:v>
      </x:c>
      <x:c r="E103" s="16" t="n">
        <x:f>ROUND('DESTINATION_FACTS'!G718/'DESTINATION_FACTS'!G721,1)</x:f>
        <x:v>25</x:v>
      </x:c>
      <x:c r="F103" s="16" t="n">
        <x:f>ROUND('DESTINATION_FACTS'!G719/'DESTINATION_FACTS'!G720,1)</x:f>
        <x:v>62</x:v>
      </x:c>
      <x:c r="G103" s="16"/>
      <x:c r="H103" s="16"/>
      <x:c r="I103" s="16"/>
      <x:c r="J103" s="6" t="str">
        <x:v>Planning climate normal. Summer heat, shoulder-season rain and local coastal/inland microclimates should be checked against current forecasts.</x:v>
      </x:c>
      <x:c r="K103" s="6" t="str">
        <x:v>Open-Meteo historical-weather methodology</x:v>
      </x:c>
      <x:c r="L103" s="6" t="str">
        <x:v>https://open-meteo.com/en/docs/historical-weather-api</x:v>
      </x:c>
      <x:c r="M103" s="7" t="b">
        <x:v>0</x:v>
      </x:c>
    </x:row>
    <x:row r="104" ht="95" customHeight="1">
      <x:c r="A104" s="8" t="str">
        <x:v>lecce-italy</x:v>
      </x:c>
      <x:c r="B104" s="8" t="n">
        <x:v>7</x:v>
      </x:c>
      <x:c r="C104" s="15" t="n">
        <x:f>ROUND('DESTINATION_FACTS'!G722/'DESTINATION_FACTS'!G726,1)</x:f>
        <x:v>31</x:v>
      </x:c>
      <x:c r="D104" s="15" t="n">
        <x:f>ROUND('DESTINATION_FACTS'!G723/'DESTINATION_FACTS'!G726,1)</x:f>
        <x:v>22</x:v>
      </x:c>
      <x:c r="E104" s="15" t="n">
        <x:f>ROUND('DESTINATION_FACTS'!G724/'DESTINATION_FACTS'!G727,1)</x:f>
        <x:v>15</x:v>
      </x:c>
      <x:c r="F104" s="15" t="n">
        <x:f>ROUND('DESTINATION_FACTS'!G725/'DESTINATION_FACTS'!G726,1)</x:f>
        <x:v>59</x:v>
      </x:c>
      <x:c r="G104" s="15"/>
      <x:c r="H104" s="15"/>
      <x:c r="I104" s="15"/>
      <x:c r="J104" s="8" t="str">
        <x:v>Planning climate normal. Summer heat, shoulder-season rain and local coastal/inland microclimates should be checked against current forecasts.</x:v>
      </x:c>
      <x:c r="K104" s="8" t="str">
        <x:v>Open-Meteo historical-weather methodology</x:v>
      </x:c>
      <x:c r="L104" s="8" t="str">
        <x:v>https://open-meteo.com/en/docs/historical-weather-api</x:v>
      </x:c>
      <x:c r="M104" s="9" t="b">
        <x:v>0</x:v>
      </x:c>
    </x:row>
    <x:row r="105" ht="95" customHeight="1">
      <x:c r="A105" s="6" t="str">
        <x:v>lecce-italy</x:v>
      </x:c>
      <x:c r="B105" s="6" t="n">
        <x:v>8</x:v>
      </x:c>
      <x:c r="C105" s="16" t="n">
        <x:f>ROUND('DESTINATION_FACTS'!G728/'DESTINATION_FACTS'!G732,1)</x:f>
        <x:v>31</x:v>
      </x:c>
      <x:c r="D105" s="16" t="n">
        <x:f>ROUND('DESTINATION_FACTS'!G729/'DESTINATION_FACTS'!G732,1)</x:f>
        <x:v>22</x:v>
      </x:c>
      <x:c r="E105" s="16" t="n">
        <x:f>ROUND('DESTINATION_FACTS'!G730/'DESTINATION_FACTS'!G733,1)</x:f>
        <x:v>20</x:v>
      </x:c>
      <x:c r="F105" s="16" t="n">
        <x:f>ROUND('DESTINATION_FACTS'!G731/'DESTINATION_FACTS'!G732,1)</x:f>
        <x:v>61</x:v>
      </x:c>
      <x:c r="G105" s="16"/>
      <x:c r="H105" s="16"/>
      <x:c r="I105" s="16"/>
      <x:c r="J105" s="6" t="str">
        <x:v>Planning climate normal. Summer heat, shoulder-season rain and local coastal/inland microclimates should be checked against current forecasts.</x:v>
      </x:c>
      <x:c r="K105" s="6" t="str">
        <x:v>Open-Meteo historical-weather methodology</x:v>
      </x:c>
      <x:c r="L105" s="6" t="str">
        <x:v>https://open-meteo.com/en/docs/historical-weather-api</x:v>
      </x:c>
      <x:c r="M105" s="7" t="b">
        <x:v>0</x:v>
      </x:c>
    </x:row>
    <x:row r="106" ht="95" customHeight="1">
      <x:c r="A106" s="8" t="str">
        <x:v>lecce-italy</x:v>
      </x:c>
      <x:c r="B106" s="8" t="n">
        <x:v>9</x:v>
      </x:c>
      <x:c r="C106" s="15" t="n">
        <x:f>ROUND('DESTINATION_FACTS'!G734/'DESTINATION_FACTS'!G738,1)</x:f>
        <x:v>27</x:v>
      </x:c>
      <x:c r="D106" s="15" t="n">
        <x:f>ROUND('DESTINATION_FACTS'!G735/'DESTINATION_FACTS'!G738,1)</x:f>
        <x:v>19</x:v>
      </x:c>
      <x:c r="E106" s="15" t="n">
        <x:f>ROUND('DESTINATION_FACTS'!G736/'DESTINATION_FACTS'!G739,1)</x:f>
        <x:v>55</x:v>
      </x:c>
      <x:c r="F106" s="15" t="n">
        <x:f>ROUND('DESTINATION_FACTS'!G737/'DESTINATION_FACTS'!G738,1)</x:f>
        <x:v>68</x:v>
      </x:c>
      <x:c r="G106" s="15"/>
      <x:c r="H106" s="15"/>
      <x:c r="I106" s="15"/>
      <x:c r="J106" s="8" t="str">
        <x:v>Planning climate normal. Summer heat, shoulder-season rain and local coastal/inland microclimates should be checked against current forecasts.</x:v>
      </x:c>
      <x:c r="K106" s="8" t="str">
        <x:v>Open-Meteo historical-weather methodology</x:v>
      </x:c>
      <x:c r="L106" s="8" t="str">
        <x:v>https://open-meteo.com/en/docs/historical-weather-api</x:v>
      </x:c>
      <x:c r="M106" s="9" t="b">
        <x:v>0</x:v>
      </x:c>
    </x:row>
    <x:row r="107" ht="95" customHeight="1">
      <x:c r="A107" s="6" t="str">
        <x:v>lecce-italy</x:v>
      </x:c>
      <x:c r="B107" s="6" t="n">
        <x:v>10</x:v>
      </x:c>
      <x:c r="C107" s="16" t="n">
        <x:f>ROUND('DESTINATION_FACTS'!G740/'DESTINATION_FACTS'!G744,1)</x:f>
        <x:v>22</x:v>
      </x:c>
      <x:c r="D107" s="16" t="n">
        <x:f>ROUND('DESTINATION_FACTS'!G741/'DESTINATION_FACTS'!G744,1)</x:f>
        <x:v>15</x:v>
      </x:c>
      <x:c r="E107" s="16" t="n">
        <x:f>ROUND('DESTINATION_FACTS'!G742/'DESTINATION_FACTS'!G745,1)</x:f>
        <x:v>80</x:v>
      </x:c>
      <x:c r="F107" s="16" t="n">
        <x:f>ROUND('DESTINATION_FACTS'!G743/'DESTINATION_FACTS'!G744,1)</x:f>
        <x:v>73</x:v>
      </x:c>
      <x:c r="G107" s="16"/>
      <x:c r="H107" s="16"/>
      <x:c r="I107" s="16"/>
      <x:c r="J107" s="6" t="str">
        <x:v>Planning climate normal. Summer heat, shoulder-season rain and local coastal/inland microclimates should be checked against current forecasts.</x:v>
      </x:c>
      <x:c r="K107" s="6" t="str">
        <x:v>Open-Meteo historical-weather methodology</x:v>
      </x:c>
      <x:c r="L107" s="6" t="str">
        <x:v>https://open-meteo.com/en/docs/historical-weather-api</x:v>
      </x:c>
      <x:c r="M107" s="7" t="b">
        <x:v>0</x:v>
      </x:c>
    </x:row>
    <x:row r="108" ht="95" customHeight="1">
      <x:c r="A108" s="8" t="str">
        <x:v>lecce-italy</x:v>
      </x:c>
      <x:c r="B108" s="8" t="n">
        <x:v>11</x:v>
      </x:c>
      <x:c r="C108" s="15" t="n">
        <x:f>ROUND('DESTINATION_FACTS'!G746/'DESTINATION_FACTS'!G750,1)</x:f>
        <x:v>18</x:v>
      </x:c>
      <x:c r="D108" s="15" t="n">
        <x:f>ROUND('DESTINATION_FACTS'!G747/'DESTINATION_FACTS'!G750,1)</x:f>
        <x:v>10</x:v>
      </x:c>
      <x:c r="E108" s="15" t="n">
        <x:f>ROUND('DESTINATION_FACTS'!G748/'DESTINATION_FACTS'!G751,1)</x:f>
        <x:v>75</x:v>
      </x:c>
      <x:c r="F108" s="15" t="n">
        <x:f>ROUND('DESTINATION_FACTS'!G749/'DESTINATION_FACTS'!G750,1)</x:f>
        <x:v>76</x:v>
      </x:c>
      <x:c r="G108" s="15"/>
      <x:c r="H108" s="15"/>
      <x:c r="I108" s="15"/>
      <x:c r="J108" s="8" t="str">
        <x:v>Planning climate normal. Summer heat, shoulder-season rain and local coastal/inland microclimates should be checked against current forecasts.</x:v>
      </x:c>
      <x:c r="K108" s="8" t="str">
        <x:v>Open-Meteo historical-weather methodology</x:v>
      </x:c>
      <x:c r="L108" s="8" t="str">
        <x:v>https://open-meteo.com/en/docs/historical-weather-api</x:v>
      </x:c>
      <x:c r="M108" s="9" t="b">
        <x:v>0</x:v>
      </x:c>
    </x:row>
    <x:row r="109" ht="95" customHeight="1">
      <x:c r="A109" s="6" t="str">
        <x:v>lecce-italy</x:v>
      </x:c>
      <x:c r="B109" s="6" t="n">
        <x:v>12</x:v>
      </x:c>
      <x:c r="C109" s="16" t="n">
        <x:f>ROUND('DESTINATION_FACTS'!G752/'DESTINATION_FACTS'!G756,1)</x:f>
        <x:v>14</x:v>
      </x:c>
      <x:c r="D109" s="16" t="n">
        <x:f>ROUND('DESTINATION_FACTS'!G753/'DESTINATION_FACTS'!G756,1)</x:f>
        <x:v>7</x:v>
      </x:c>
      <x:c r="E109" s="16" t="n">
        <x:f>ROUND('DESTINATION_FACTS'!G754/'DESTINATION_FACTS'!G757,1)</x:f>
        <x:v>75</x:v>
      </x:c>
      <x:c r="F109" s="16" t="n">
        <x:f>ROUND('DESTINATION_FACTS'!G755/'DESTINATION_FACTS'!G756,1)</x:f>
        <x:v>77</x:v>
      </x:c>
      <x:c r="G109" s="16"/>
      <x:c r="H109" s="16"/>
      <x:c r="I109" s="16"/>
      <x:c r="J109" s="6" t="str">
        <x:v>Planning climate normal. Summer heat, shoulder-season rain and local coastal/inland microclimates should be checked against current forecasts.</x:v>
      </x:c>
      <x:c r="K109" s="6" t="str">
        <x:v>Open-Meteo historical-weather methodology</x:v>
      </x:c>
      <x:c r="L109" s="6" t="str">
        <x:v>https://open-meteo.com/en/docs/historical-weather-api</x:v>
      </x:c>
      <x:c r="M109" s="7" t="b">
        <x:v>0</x:v>
      </x:c>
    </x:row>
    <x:row r="110" ht="95" customHeight="1">
      <x:c r="A110" s="8" t="str">
        <x:v>athens-greece</x:v>
      </x:c>
      <x:c r="B110" s="8" t="n">
        <x:v>1</x:v>
      </x:c>
      <x:c r="C110" s="15" t="n">
        <x:f>ROUND('DESTINATION_FACTS'!G770/'DESTINATION_FACTS'!G774,1)</x:f>
        <x:v>13</x:v>
      </x:c>
      <x:c r="D110" s="15" t="n">
        <x:f>ROUND('DESTINATION_FACTS'!G771/'DESTINATION_FACTS'!G774,1)</x:f>
        <x:v>7</x:v>
      </x:c>
      <x:c r="E110" s="15" t="n">
        <x:f>ROUND('DESTINATION_FACTS'!G772/'DESTINATION_FACTS'!G775,1)</x:f>
        <x:v>55</x:v>
      </x:c>
      <x:c r="F110" s="15" t="n">
        <x:f>ROUND('DESTINATION_FACTS'!G773/'DESTINATION_FACTS'!G774,1)</x:f>
        <x:v>72</x:v>
      </x:c>
      <x:c r="G110" s="15"/>
      <x:c r="H110" s="15"/>
      <x:c r="I110" s="15"/>
      <x:c r="J110" s="8" t="str">
        <x:v>Planning climate normal. Summer heat, shoulder-season rain and local coastal/inland microclimates should be checked against current forecasts.</x:v>
      </x:c>
      <x:c r="K110" s="8" t="str">
        <x:v>Open-Meteo historical-weather methodology</x:v>
      </x:c>
      <x:c r="L110" s="8" t="str">
        <x:v>https://open-meteo.com/en/docs/historical-weather-api</x:v>
      </x:c>
      <x:c r="M110" s="9" t="b">
        <x:v>0</x:v>
      </x:c>
    </x:row>
    <x:row r="111" ht="95" customHeight="1">
      <x:c r="A111" s="6" t="str">
        <x:v>athens-greece</x:v>
      </x:c>
      <x:c r="B111" s="6" t="n">
        <x:v>2</x:v>
      </x:c>
      <x:c r="C111" s="16" t="n">
        <x:f>ROUND('DESTINATION_FACTS'!G776/'DESTINATION_FACTS'!G780,1)</x:f>
        <x:v>14</x:v>
      </x:c>
      <x:c r="D111" s="16" t="n">
        <x:f>ROUND('DESTINATION_FACTS'!G777/'DESTINATION_FACTS'!G780,1)</x:f>
        <x:v>7</x:v>
      </x:c>
      <x:c r="E111" s="16" t="n">
        <x:f>ROUND('DESTINATION_FACTS'!G778/'DESTINATION_FACTS'!G781,1)</x:f>
        <x:v>45</x:v>
      </x:c>
      <x:c r="F111" s="16" t="n">
        <x:f>ROUND('DESTINATION_FACTS'!G779/'DESTINATION_FACTS'!G780,1)</x:f>
        <x:v>69</x:v>
      </x:c>
      <x:c r="G111" s="16"/>
      <x:c r="H111" s="16"/>
      <x:c r="I111" s="16"/>
      <x:c r="J111" s="6" t="str">
        <x:v>Planning climate normal. Summer heat, shoulder-season rain and local coastal/inland microclimates should be checked against current forecasts.</x:v>
      </x:c>
      <x:c r="K111" s="6" t="str">
        <x:v>Open-Meteo historical-weather methodology</x:v>
      </x:c>
      <x:c r="L111" s="6" t="str">
        <x:v>https://open-meteo.com/en/docs/historical-weather-api</x:v>
      </x:c>
      <x:c r="M111" s="7" t="b">
        <x:v>0</x:v>
      </x:c>
    </x:row>
    <x:row r="112" ht="95" customHeight="1">
      <x:c r="A112" s="8" t="str">
        <x:v>athens-greece</x:v>
      </x:c>
      <x:c r="B112" s="8" t="n">
        <x:v>3</x:v>
      </x:c>
      <x:c r="C112" s="15" t="n">
        <x:f>ROUND('DESTINATION_FACTS'!G782/'DESTINATION_FACTS'!G786,1)</x:f>
        <x:v>17</x:v>
      </x:c>
      <x:c r="D112" s="15" t="n">
        <x:f>ROUND('DESTINATION_FACTS'!G783/'DESTINATION_FACTS'!G786,1)</x:f>
        <x:v>9</x:v>
      </x:c>
      <x:c r="E112" s="15" t="n">
        <x:f>ROUND('DESTINATION_FACTS'!G784/'DESTINATION_FACTS'!G787,1)</x:f>
        <x:v>40</x:v>
      </x:c>
      <x:c r="F112" s="15" t="n">
        <x:f>ROUND('DESTINATION_FACTS'!G785/'DESTINATION_FACTS'!G786,1)</x:f>
        <x:v>66</x:v>
      </x:c>
      <x:c r="G112" s="15"/>
      <x:c r="H112" s="15"/>
      <x:c r="I112" s="15"/>
      <x:c r="J112" s="8" t="str">
        <x:v>Planning climate normal. Summer heat, shoulder-season rain and local coastal/inland microclimates should be checked against current forecasts.</x:v>
      </x:c>
      <x:c r="K112" s="8" t="str">
        <x:v>Open-Meteo historical-weather methodology</x:v>
      </x:c>
      <x:c r="L112" s="8" t="str">
        <x:v>https://open-meteo.com/en/docs/historical-weather-api</x:v>
      </x:c>
      <x:c r="M112" s="9" t="b">
        <x:v>0</x:v>
      </x:c>
    </x:row>
    <x:row r="113" ht="95" customHeight="1">
      <x:c r="A113" s="6" t="str">
        <x:v>athens-greece</x:v>
      </x:c>
      <x:c r="B113" s="6" t="n">
        <x:v>4</x:v>
      </x:c>
      <x:c r="C113" s="16" t="n">
        <x:f>ROUND('DESTINATION_FACTS'!G788/'DESTINATION_FACTS'!G792,1)</x:f>
        <x:v>21</x:v>
      </x:c>
      <x:c r="D113" s="16" t="n">
        <x:f>ROUND('DESTINATION_FACTS'!G789/'DESTINATION_FACTS'!G792,1)</x:f>
        <x:v>12</x:v>
      </x:c>
      <x:c r="E113" s="16" t="n">
        <x:f>ROUND('DESTINATION_FACTS'!G790/'DESTINATION_FACTS'!G793,1)</x:f>
        <x:v>30</x:v>
      </x:c>
      <x:c r="F113" s="16" t="n">
        <x:f>ROUND('DESTINATION_FACTS'!G791/'DESTINATION_FACTS'!G792,1)</x:f>
        <x:v>60</x:v>
      </x:c>
      <x:c r="G113" s="16"/>
      <x:c r="H113" s="16"/>
      <x:c r="I113" s="16"/>
      <x:c r="J113" s="6" t="str">
        <x:v>Planning climate normal. Summer heat, shoulder-season rain and local coastal/inland microclimates should be checked against current forecasts.</x:v>
      </x:c>
      <x:c r="K113" s="6" t="str">
        <x:v>Open-Meteo historical-weather methodology</x:v>
      </x:c>
      <x:c r="L113" s="6" t="str">
        <x:v>https://open-meteo.com/en/docs/historical-weather-api</x:v>
      </x:c>
      <x:c r="M113" s="7" t="b">
        <x:v>0</x:v>
      </x:c>
    </x:row>
    <x:row r="114" ht="95" customHeight="1">
      <x:c r="A114" s="8" t="str">
        <x:v>athens-greece</x:v>
      </x:c>
      <x:c r="B114" s="8" t="n">
        <x:v>5</x:v>
      </x:c>
      <x:c r="C114" s="15" t="n">
        <x:f>ROUND('DESTINATION_FACTS'!G794/'DESTINATION_FACTS'!G798,1)</x:f>
        <x:v>26</x:v>
      </x:c>
      <x:c r="D114" s="15" t="n">
        <x:f>ROUND('DESTINATION_FACTS'!G795/'DESTINATION_FACTS'!G798,1)</x:f>
        <x:v>17</x:v>
      </x:c>
      <x:c r="E114" s="15" t="n">
        <x:f>ROUND('DESTINATION_FACTS'!G796/'DESTINATION_FACTS'!G799,1)</x:f>
        <x:v>20</x:v>
      </x:c>
      <x:c r="F114" s="15" t="n">
        <x:f>ROUND('DESTINATION_FACTS'!G797/'DESTINATION_FACTS'!G798,1)</x:f>
        <x:v>55</x:v>
      </x:c>
      <x:c r="G114" s="15"/>
      <x:c r="H114" s="15"/>
      <x:c r="I114" s="15"/>
      <x:c r="J114" s="8" t="str">
        <x:v>Planning climate normal. Summer heat, shoulder-season rain and local coastal/inland microclimates should be checked against current forecasts.</x:v>
      </x:c>
      <x:c r="K114" s="8" t="str">
        <x:v>Open-Meteo historical-weather methodology</x:v>
      </x:c>
      <x:c r="L114" s="8" t="str">
        <x:v>https://open-meteo.com/en/docs/historical-weather-api</x:v>
      </x:c>
      <x:c r="M114" s="9" t="b">
        <x:v>0</x:v>
      </x:c>
    </x:row>
    <x:row r="115" ht="95" customHeight="1">
      <x:c r="A115" s="6" t="str">
        <x:v>athens-greece</x:v>
      </x:c>
      <x:c r="B115" s="6" t="n">
        <x:v>6</x:v>
      </x:c>
      <x:c r="C115" s="16" t="n">
        <x:f>ROUND('DESTINATION_FACTS'!G800/'DESTINATION_FACTS'!G804,1)</x:f>
        <x:v>31</x:v>
      </x:c>
      <x:c r="D115" s="16" t="n">
        <x:f>ROUND('DESTINATION_FACTS'!G801/'DESTINATION_FACTS'!G804,1)</x:f>
        <x:v>21</x:v>
      </x:c>
      <x:c r="E115" s="16" t="n">
        <x:f>ROUND('DESTINATION_FACTS'!G802/'DESTINATION_FACTS'!G805,1)</x:f>
        <x:v>10</x:v>
      </x:c>
      <x:c r="F115" s="16" t="n">
        <x:f>ROUND('DESTINATION_FACTS'!G803/'DESTINATION_FACTS'!G804,1)</x:f>
        <x:v>48</x:v>
      </x:c>
      <x:c r="G115" s="16"/>
      <x:c r="H115" s="16"/>
      <x:c r="I115" s="16"/>
      <x:c r="J115" s="6" t="str">
        <x:v>Planning climate normal. Summer heat, shoulder-season rain and local coastal/inland microclimates should be checked against current forecasts.</x:v>
      </x:c>
      <x:c r="K115" s="6" t="str">
        <x:v>Open-Meteo historical-weather methodology</x:v>
      </x:c>
      <x:c r="L115" s="6" t="str">
        <x:v>https://open-meteo.com/en/docs/historical-weather-api</x:v>
      </x:c>
      <x:c r="M115" s="7" t="b">
        <x:v>0</x:v>
      </x:c>
    </x:row>
    <x:row r="116" ht="95" customHeight="1">
      <x:c r="A116" s="8" t="str">
        <x:v>athens-greece</x:v>
      </x:c>
      <x:c r="B116" s="8" t="n">
        <x:v>7</x:v>
      </x:c>
      <x:c r="C116" s="15" t="n">
        <x:f>ROUND('DESTINATION_FACTS'!G806/'DESTINATION_FACTS'!G810,1)</x:f>
        <x:v>34</x:v>
      </x:c>
      <x:c r="D116" s="15" t="n">
        <x:f>ROUND('DESTINATION_FACTS'!G807/'DESTINATION_FACTS'!G810,1)</x:f>
        <x:v>24</x:v>
      </x:c>
      <x:c r="E116" s="15" t="n">
        <x:f>ROUND('DESTINATION_FACTS'!G808/'DESTINATION_FACTS'!G811,1)</x:f>
        <x:v>5</x:v>
      </x:c>
      <x:c r="F116" s="15" t="n">
        <x:f>ROUND('DESTINATION_FACTS'!G809/'DESTINATION_FACTS'!G810,1)</x:f>
        <x:v>43</x:v>
      </x:c>
      <x:c r="G116" s="15"/>
      <x:c r="H116" s="15"/>
      <x:c r="I116" s="15"/>
      <x:c r="J116" s="8" t="str">
        <x:v>Planning climate normal. Summer heat, shoulder-season rain and local coastal/inland microclimates should be checked against current forecasts.</x:v>
      </x:c>
      <x:c r="K116" s="8" t="str">
        <x:v>Open-Meteo historical-weather methodology</x:v>
      </x:c>
      <x:c r="L116" s="8" t="str">
        <x:v>https://open-meteo.com/en/docs/historical-weather-api</x:v>
      </x:c>
      <x:c r="M116" s="9" t="b">
        <x:v>0</x:v>
      </x:c>
    </x:row>
    <x:row r="117" ht="95" customHeight="1">
      <x:c r="A117" s="6" t="str">
        <x:v>athens-greece</x:v>
      </x:c>
      <x:c r="B117" s="6" t="n">
        <x:v>8</x:v>
      </x:c>
      <x:c r="C117" s="16" t="n">
        <x:f>ROUND('DESTINATION_FACTS'!G812/'DESTINATION_FACTS'!G816,1)</x:f>
        <x:v>34</x:v>
      </x:c>
      <x:c r="D117" s="16" t="n">
        <x:f>ROUND('DESTINATION_FACTS'!G813/'DESTINATION_FACTS'!G816,1)</x:f>
        <x:v>24</x:v>
      </x:c>
      <x:c r="E117" s="16" t="n">
        <x:f>ROUND('DESTINATION_FACTS'!G814/'DESTINATION_FACTS'!G817,1)</x:f>
        <x:v>5</x:v>
      </x:c>
      <x:c r="F117" s="16" t="n">
        <x:f>ROUND('DESTINATION_FACTS'!G815/'DESTINATION_FACTS'!G816,1)</x:f>
        <x:v>45</x:v>
      </x:c>
      <x:c r="G117" s="16"/>
      <x:c r="H117" s="16"/>
      <x:c r="I117" s="16"/>
      <x:c r="J117" s="6" t="str">
        <x:v>Planning climate normal. Summer heat, shoulder-season rain and local coastal/inland microclimates should be checked against current forecasts.</x:v>
      </x:c>
      <x:c r="K117" s="6" t="str">
        <x:v>Open-Meteo historical-weather methodology</x:v>
      </x:c>
      <x:c r="L117" s="6" t="str">
        <x:v>https://open-meteo.com/en/docs/historical-weather-api</x:v>
      </x:c>
      <x:c r="M117" s="7" t="b">
        <x:v>0</x:v>
      </x:c>
    </x:row>
    <x:row r="118" ht="95" customHeight="1">
      <x:c r="A118" s="8" t="str">
        <x:v>athens-greece</x:v>
      </x:c>
      <x:c r="B118" s="8" t="n">
        <x:v>9</x:v>
      </x:c>
      <x:c r="C118" s="15" t="n">
        <x:f>ROUND('DESTINATION_FACTS'!G818/'DESTINATION_FACTS'!G822,1)</x:f>
        <x:v>29</x:v>
      </x:c>
      <x:c r="D118" s="15" t="n">
        <x:f>ROUND('DESTINATION_FACTS'!G819/'DESTINATION_FACTS'!G822,1)</x:f>
        <x:v>20</x:v>
      </x:c>
      <x:c r="E118" s="15" t="n">
        <x:f>ROUND('DESTINATION_FACTS'!G820/'DESTINATION_FACTS'!G823,1)</x:f>
        <x:v>15</x:v>
      </x:c>
      <x:c r="F118" s="15" t="n">
        <x:f>ROUND('DESTINATION_FACTS'!G821/'DESTINATION_FACTS'!G822,1)</x:f>
        <x:v>52</x:v>
      </x:c>
      <x:c r="G118" s="15"/>
      <x:c r="H118" s="15"/>
      <x:c r="I118" s="15"/>
      <x:c r="J118" s="8" t="str">
        <x:v>Planning climate normal. Summer heat, shoulder-season rain and local coastal/inland microclimates should be checked against current forecasts.</x:v>
      </x:c>
      <x:c r="K118" s="8" t="str">
        <x:v>Open-Meteo historical-weather methodology</x:v>
      </x:c>
      <x:c r="L118" s="8" t="str">
        <x:v>https://open-meteo.com/en/docs/historical-weather-api</x:v>
      </x:c>
      <x:c r="M118" s="9" t="b">
        <x:v>0</x:v>
      </x:c>
    </x:row>
    <x:row r="119" ht="95" customHeight="1">
      <x:c r="A119" s="6" t="str">
        <x:v>athens-greece</x:v>
      </x:c>
      <x:c r="B119" s="6" t="n">
        <x:v>10</x:v>
      </x:c>
      <x:c r="C119" s="16" t="n">
        <x:f>ROUND('DESTINATION_FACTS'!G824/'DESTINATION_FACTS'!G828,1)</x:f>
        <x:v>24</x:v>
      </x:c>
      <x:c r="D119" s="16" t="n">
        <x:f>ROUND('DESTINATION_FACTS'!G825/'DESTINATION_FACTS'!G828,1)</x:f>
        <x:v>16</x:v>
      </x:c>
      <x:c r="E119" s="16" t="n">
        <x:f>ROUND('DESTINATION_FACTS'!G826/'DESTINATION_FACTS'!G829,1)</x:f>
        <x:v>45</x:v>
      </x:c>
      <x:c r="F119" s="16" t="n">
        <x:f>ROUND('DESTINATION_FACTS'!G827/'DESTINATION_FACTS'!G828,1)</x:f>
        <x:v>62</x:v>
      </x:c>
      <x:c r="G119" s="16"/>
      <x:c r="H119" s="16"/>
      <x:c r="I119" s="16"/>
      <x:c r="J119" s="6" t="str">
        <x:v>Planning climate normal. Summer heat, shoulder-season rain and local coastal/inland microclimates should be checked against current forecasts.</x:v>
      </x:c>
      <x:c r="K119" s="6" t="str">
        <x:v>Open-Meteo historical-weather methodology</x:v>
      </x:c>
      <x:c r="L119" s="6" t="str">
        <x:v>https://open-meteo.com/en/docs/historical-weather-api</x:v>
      </x:c>
      <x:c r="M119" s="7" t="b">
        <x:v>0</x:v>
      </x:c>
    </x:row>
    <x:row r="120" ht="95" customHeight="1">
      <x:c r="A120" s="8" t="str">
        <x:v>athens-greece</x:v>
      </x:c>
      <x:c r="B120" s="8" t="n">
        <x:v>11</x:v>
      </x:c>
      <x:c r="C120" s="15" t="n">
        <x:f>ROUND('DESTINATION_FACTS'!G830/'DESTINATION_FACTS'!G834,1)</x:f>
        <x:v>19</x:v>
      </x:c>
      <x:c r="D120" s="15" t="n">
        <x:f>ROUND('DESTINATION_FACTS'!G831/'DESTINATION_FACTS'!G834,1)</x:f>
        <x:v>12</x:v>
      </x:c>
      <x:c r="E120" s="15" t="n">
        <x:f>ROUND('DESTINATION_FACTS'!G832/'DESTINATION_FACTS'!G835,1)</x:f>
        <x:v>60</x:v>
      </x:c>
      <x:c r="F120" s="15" t="n">
        <x:f>ROUND('DESTINATION_FACTS'!G833/'DESTINATION_FACTS'!G834,1)</x:f>
        <x:v>70</x:v>
      </x:c>
      <x:c r="G120" s="15"/>
      <x:c r="H120" s="15"/>
      <x:c r="I120" s="15"/>
      <x:c r="J120" s="8" t="str">
        <x:v>Planning climate normal. Summer heat, shoulder-season rain and local coastal/inland microclimates should be checked against current forecasts.</x:v>
      </x:c>
      <x:c r="K120" s="8" t="str">
        <x:v>Open-Meteo historical-weather methodology</x:v>
      </x:c>
      <x:c r="L120" s="8" t="str">
        <x:v>https://open-meteo.com/en/docs/historical-weather-api</x:v>
      </x:c>
      <x:c r="M120" s="9" t="b">
        <x:v>0</x:v>
      </x:c>
    </x:row>
    <x:row r="121" ht="95" customHeight="1">
      <x:c r="A121" s="6" t="str">
        <x:v>athens-greece</x:v>
      </x:c>
      <x:c r="B121" s="6" t="n">
        <x:v>12</x:v>
      </x:c>
      <x:c r="C121" s="16" t="n">
        <x:f>ROUND('DESTINATION_FACTS'!G836/'DESTINATION_FACTS'!G840,1)</x:f>
        <x:v>15</x:v>
      </x:c>
      <x:c r="D121" s="16" t="n">
        <x:f>ROUND('DESTINATION_FACTS'!G837/'DESTINATION_FACTS'!G840,1)</x:f>
        <x:v>9</x:v>
      </x:c>
      <x:c r="E121" s="16" t="n">
        <x:f>ROUND('DESTINATION_FACTS'!G838/'DESTINATION_FACTS'!G841,1)</x:f>
        <x:v>65</x:v>
      </x:c>
      <x:c r="F121" s="16" t="n">
        <x:f>ROUND('DESTINATION_FACTS'!G839/'DESTINATION_FACTS'!G840,1)</x:f>
        <x:v>73</x:v>
      </x:c>
      <x:c r="G121" s="16"/>
      <x:c r="H121" s="16"/>
      <x:c r="I121" s="16"/>
      <x:c r="J121" s="6" t="str">
        <x:v>Planning climate normal. Summer heat, shoulder-season rain and local coastal/inland microclimates should be checked against current forecasts.</x:v>
      </x:c>
      <x:c r="K121" s="6" t="str">
        <x:v>Open-Meteo historical-weather methodology</x:v>
      </x:c>
      <x:c r="L121" s="6" t="str">
        <x:v>https://open-meteo.com/en/docs/historical-weather-api</x:v>
      </x:c>
      <x:c r="M121" s="7" t="b">
        <x:v>0</x:v>
      </x:c>
    </x:row>
    <x:row r="122" ht="95" customHeight="1">
      <x:c r="A122" s="8" t="str">
        <x:v>matsumoto-japan</x:v>
      </x:c>
      <x:c r="B122" s="8" t="n">
        <x:v>1</x:v>
      </x:c>
      <x:c r="C122" s="15" t="n">
        <x:f>ROUND('DESTINATION_FACTS'!G854/'DESTINATION_FACTS'!G858,1)</x:f>
        <x:v>5</x:v>
      </x:c>
      <x:c r="D122" s="15" t="n">
        <x:f>ROUND('DESTINATION_FACTS'!G855/'DESTINATION_FACTS'!G858,1)</x:f>
        <x:v>-6</x:v>
      </x:c>
      <x:c r="E122" s="15" t="n">
        <x:f>ROUND('DESTINATION_FACTS'!G856/'DESTINATION_FACTS'!G859,1)</x:f>
        <x:v>35</x:v>
      </x:c>
      <x:c r="F122" s="15" t="n">
        <x:f>ROUND('DESTINATION_FACTS'!G857/'DESTINATION_FACTS'!G858,1)</x:f>
        <x:v>68</x:v>
      </x:c>
      <x:c r="G122" s="15"/>
      <x:c r="H122" s="15"/>
      <x:c r="I122" s="15"/>
      <x:c r="J122" s="8" t="str">
        <x:v>Planning climate normal. Humidity, typhoon exposure, snow and heat vary strongly by season and should be checked against current local forecasts.</x:v>
      </x:c>
      <x:c r="K122" s="8" t="str">
        <x:v>Open-Meteo historical-weather methodology</x:v>
      </x:c>
      <x:c r="L122" s="8" t="str">
        <x:v>https://open-meteo.com/en/docs/historical-weather-api</x:v>
      </x:c>
      <x:c r="M122" s="9" t="b">
        <x:v>0</x:v>
      </x:c>
    </x:row>
    <x:row r="123" ht="95" customHeight="1">
      <x:c r="A123" s="6" t="str">
        <x:v>matsumoto-japan</x:v>
      </x:c>
      <x:c r="B123" s="6" t="n">
        <x:v>2</x:v>
      </x:c>
      <x:c r="C123" s="16" t="n">
        <x:f>ROUND('DESTINATION_FACTS'!G860/'DESTINATION_FACTS'!G864,1)</x:f>
        <x:v>7</x:v>
      </x:c>
      <x:c r="D123" s="16" t="n">
        <x:f>ROUND('DESTINATION_FACTS'!G861/'DESTINATION_FACTS'!G864,1)</x:f>
        <x:v>-5</x:v>
      </x:c>
      <x:c r="E123" s="16" t="n">
        <x:f>ROUND('DESTINATION_FACTS'!G862/'DESTINATION_FACTS'!G865,1)</x:f>
        <x:v>45</x:v>
      </x:c>
      <x:c r="F123" s="16" t="n">
        <x:f>ROUND('DESTINATION_FACTS'!G863/'DESTINATION_FACTS'!G864,1)</x:f>
        <x:v>65</x:v>
      </x:c>
      <x:c r="G123" s="16"/>
      <x:c r="H123" s="16"/>
      <x:c r="I123" s="16"/>
      <x:c r="J123" s="6" t="str">
        <x:v>Planning climate normal. Humidity, typhoon exposure, snow and heat vary strongly by season and should be checked against current local forecasts.</x:v>
      </x:c>
      <x:c r="K123" s="6" t="str">
        <x:v>Open-Meteo historical-weather methodology</x:v>
      </x:c>
      <x:c r="L123" s="6" t="str">
        <x:v>https://open-meteo.com/en/docs/historical-weather-api</x:v>
      </x:c>
      <x:c r="M123" s="7" t="b">
        <x:v>0</x:v>
      </x:c>
    </x:row>
    <x:row r="124" ht="95" customHeight="1">
      <x:c r="A124" s="8" t="str">
        <x:v>matsumoto-japan</x:v>
      </x:c>
      <x:c r="B124" s="8" t="n">
        <x:v>3</x:v>
      </x:c>
      <x:c r="C124" s="15" t="n">
        <x:f>ROUND('DESTINATION_FACTS'!G866/'DESTINATION_FACTS'!G870,1)</x:f>
        <x:v>12</x:v>
      </x:c>
      <x:c r="D124" s="15" t="n">
        <x:f>ROUND('DESTINATION_FACTS'!G867/'DESTINATION_FACTS'!G870,1)</x:f>
        <x:v>-1</x:v>
      </x:c>
      <x:c r="E124" s="15" t="n">
        <x:f>ROUND('DESTINATION_FACTS'!G868/'DESTINATION_FACTS'!G871,1)</x:f>
        <x:v>80</x:v>
      </x:c>
      <x:c r="F124" s="15" t="n">
        <x:f>ROUND('DESTINATION_FACTS'!G869/'DESTINATION_FACTS'!G870,1)</x:f>
        <x:v>62</x:v>
      </x:c>
      <x:c r="G124" s="15"/>
      <x:c r="H124" s="15"/>
      <x:c r="I124" s="15"/>
      <x:c r="J124" s="8" t="str">
        <x:v>Planning climate normal. Humidity, typhoon exposure, snow and heat vary strongly by season and should be checked against current local forecasts.</x:v>
      </x:c>
      <x:c r="K124" s="8" t="str">
        <x:v>Open-Meteo historical-weather methodology</x:v>
      </x:c>
      <x:c r="L124" s="8" t="str">
        <x:v>https://open-meteo.com/en/docs/historical-weather-api</x:v>
      </x:c>
      <x:c r="M124" s="9" t="b">
        <x:v>0</x:v>
      </x:c>
    </x:row>
    <x:row r="125" ht="95" customHeight="1">
      <x:c r="A125" s="6" t="str">
        <x:v>matsumoto-japan</x:v>
      </x:c>
      <x:c r="B125" s="6" t="n">
        <x:v>4</x:v>
      </x:c>
      <x:c r="C125" s="16" t="n">
        <x:f>ROUND('DESTINATION_FACTS'!G872/'DESTINATION_FACTS'!G876,1)</x:f>
        <x:v>19</x:v>
      </x:c>
      <x:c r="D125" s="16" t="n">
        <x:f>ROUND('DESTINATION_FACTS'!G873/'DESTINATION_FACTS'!G876,1)</x:f>
        <x:v>5</x:v>
      </x:c>
      <x:c r="E125" s="16" t="n">
        <x:f>ROUND('DESTINATION_FACTS'!G874/'DESTINATION_FACTS'!G877,1)</x:f>
        <x:v>85</x:v>
      </x:c>
      <x:c r="F125" s="16" t="n">
        <x:f>ROUND('DESTINATION_FACTS'!G875/'DESTINATION_FACTS'!G876,1)</x:f>
        <x:v>61</x:v>
      </x:c>
      <x:c r="G125" s="16"/>
      <x:c r="H125" s="16"/>
      <x:c r="I125" s="16"/>
      <x:c r="J125" s="6" t="str">
        <x:v>Planning climate normal. Humidity, typhoon exposure, snow and heat vary strongly by season and should be checked against current local forecasts.</x:v>
      </x:c>
      <x:c r="K125" s="6" t="str">
        <x:v>Open-Meteo historical-weather methodology</x:v>
      </x:c>
      <x:c r="L125" s="6" t="str">
        <x:v>https://open-meteo.com/en/docs/historical-weather-api</x:v>
      </x:c>
      <x:c r="M125" s="7" t="b">
        <x:v>0</x:v>
      </x:c>
    </x:row>
    <x:row r="126" ht="95" customHeight="1">
      <x:c r="A126" s="8" t="str">
        <x:v>matsumoto-japan</x:v>
      </x:c>
      <x:c r="B126" s="8" t="n">
        <x:v>5</x:v>
      </x:c>
      <x:c r="C126" s="15" t="n">
        <x:f>ROUND('DESTINATION_FACTS'!G878/'DESTINATION_FACTS'!G882,1)</x:f>
        <x:v>24</x:v>
      </x:c>
      <x:c r="D126" s="15" t="n">
        <x:f>ROUND('DESTINATION_FACTS'!G879/'DESTINATION_FACTS'!G882,1)</x:f>
        <x:v>10</x:v>
      </x:c>
      <x:c r="E126" s="15" t="n">
        <x:f>ROUND('DESTINATION_FACTS'!G880/'DESTINATION_FACTS'!G883,1)</x:f>
        <x:v>100</x:v>
      </x:c>
      <x:c r="F126" s="15" t="n">
        <x:f>ROUND('DESTINATION_FACTS'!G881/'DESTINATION_FACTS'!G882,1)</x:f>
        <x:v>64</x:v>
      </x:c>
      <x:c r="G126" s="15"/>
      <x:c r="H126" s="15"/>
      <x:c r="I126" s="15"/>
      <x:c r="J126" s="8" t="str">
        <x:v>Planning climate normal. Humidity, typhoon exposure, snow and heat vary strongly by season and should be checked against current local forecasts.</x:v>
      </x:c>
      <x:c r="K126" s="8" t="str">
        <x:v>Open-Meteo historical-weather methodology</x:v>
      </x:c>
      <x:c r="L126" s="8" t="str">
        <x:v>https://open-meteo.com/en/docs/historical-weather-api</x:v>
      </x:c>
      <x:c r="M126" s="9" t="b">
        <x:v>0</x:v>
      </x:c>
    </x:row>
    <x:row r="127" ht="95" customHeight="1">
      <x:c r="A127" s="6" t="str">
        <x:v>matsumoto-japan</x:v>
      </x:c>
      <x:c r="B127" s="6" t="n">
        <x:v>6</x:v>
      </x:c>
      <x:c r="C127" s="16" t="n">
        <x:f>ROUND('DESTINATION_FACTS'!G884/'DESTINATION_FACTS'!G888,1)</x:f>
        <x:v>27</x:v>
      </x:c>
      <x:c r="D127" s="16" t="n">
        <x:f>ROUND('DESTINATION_FACTS'!G885/'DESTINATION_FACTS'!G888,1)</x:f>
        <x:v>15</x:v>
      </x:c>
      <x:c r="E127" s="16" t="n">
        <x:f>ROUND('DESTINATION_FACTS'!G886/'DESTINATION_FACTS'!G889,1)</x:f>
        <x:v>135</x:v>
      </x:c>
      <x:c r="F127" s="16" t="n">
        <x:f>ROUND('DESTINATION_FACTS'!G887/'DESTINATION_FACTS'!G888,1)</x:f>
        <x:v>71</x:v>
      </x:c>
      <x:c r="G127" s="16"/>
      <x:c r="H127" s="16"/>
      <x:c r="I127" s="16"/>
      <x:c r="J127" s="6" t="str">
        <x:v>Planning climate normal. Humidity, typhoon exposure, snow and heat vary strongly by season and should be checked against current local forecasts.</x:v>
      </x:c>
      <x:c r="K127" s="6" t="str">
        <x:v>Open-Meteo historical-weather methodology</x:v>
      </x:c>
      <x:c r="L127" s="6" t="str">
        <x:v>https://open-meteo.com/en/docs/historical-weather-api</x:v>
      </x:c>
      <x:c r="M127" s="7" t="b">
        <x:v>0</x:v>
      </x:c>
    </x:row>
    <x:row r="128" ht="95" customHeight="1">
      <x:c r="A128" s="8" t="str">
        <x:v>matsumoto-japan</x:v>
      </x:c>
      <x:c r="B128" s="8" t="n">
        <x:v>7</x:v>
      </x:c>
      <x:c r="C128" s="15" t="n">
        <x:f>ROUND('DESTINATION_FACTS'!G890/'DESTINATION_FACTS'!G894,1)</x:f>
        <x:v>31</x:v>
      </x:c>
      <x:c r="D128" s="15" t="n">
        <x:f>ROUND('DESTINATION_FACTS'!G891/'DESTINATION_FACTS'!G894,1)</x:f>
        <x:v>19</x:v>
      </x:c>
      <x:c r="E128" s="15" t="n">
        <x:f>ROUND('DESTINATION_FACTS'!G892/'DESTINATION_FACTS'!G895,1)</x:f>
        <x:v>155</x:v>
      </x:c>
      <x:c r="F128" s="15" t="n">
        <x:f>ROUND('DESTINATION_FACTS'!G893/'DESTINATION_FACTS'!G894,1)</x:f>
        <x:v>73</x:v>
      </x:c>
      <x:c r="G128" s="15"/>
      <x:c r="H128" s="15"/>
      <x:c r="I128" s="15"/>
      <x:c r="J128" s="8" t="str">
        <x:v>Planning climate normal. Humidity, typhoon exposure, snow and heat vary strongly by season and should be checked against current local forecasts.</x:v>
      </x:c>
      <x:c r="K128" s="8" t="str">
        <x:v>Open-Meteo historical-weather methodology</x:v>
      </x:c>
      <x:c r="L128" s="8" t="str">
        <x:v>https://open-meteo.com/en/docs/historical-weather-api</x:v>
      </x:c>
      <x:c r="M128" s="9" t="b">
        <x:v>0</x:v>
      </x:c>
    </x:row>
    <x:row r="129" ht="95" customHeight="1">
      <x:c r="A129" s="6" t="str">
        <x:v>matsumoto-japan</x:v>
      </x:c>
      <x:c r="B129" s="6" t="n">
        <x:v>8</x:v>
      </x:c>
      <x:c r="C129" s="16" t="n">
        <x:f>ROUND('DESTINATION_FACTS'!G896/'DESTINATION_FACTS'!G900,1)</x:f>
        <x:v>32</x:v>
      </x:c>
      <x:c r="D129" s="16" t="n">
        <x:f>ROUND('DESTINATION_FACTS'!G897/'DESTINATION_FACTS'!G900,1)</x:f>
        <x:v>20</x:v>
      </x:c>
      <x:c r="E129" s="16" t="n">
        <x:f>ROUND('DESTINATION_FACTS'!G898/'DESTINATION_FACTS'!G901,1)</x:f>
        <x:v>105</x:v>
      </x:c>
      <x:c r="F129" s="16" t="n">
        <x:f>ROUND('DESTINATION_FACTS'!G899/'DESTINATION_FACTS'!G900,1)</x:f>
        <x:v>71</x:v>
      </x:c>
      <x:c r="G129" s="16"/>
      <x:c r="H129" s="16"/>
      <x:c r="I129" s="16"/>
      <x:c r="J129" s="6" t="str">
        <x:v>Planning climate normal. Humidity, typhoon exposure, snow and heat vary strongly by season and should be checked against current local forecasts.</x:v>
      </x:c>
      <x:c r="K129" s="6" t="str">
        <x:v>Open-Meteo historical-weather methodology</x:v>
      </x:c>
      <x:c r="L129" s="6" t="str">
        <x:v>https://open-meteo.com/en/docs/historical-weather-api</x:v>
      </x:c>
      <x:c r="M129" s="7" t="b">
        <x:v>0</x:v>
      </x:c>
    </x:row>
    <x:row r="130" ht="95" customHeight="1">
      <x:c r="A130" s="8" t="str">
        <x:v>matsumoto-japan</x:v>
      </x:c>
      <x:c r="B130" s="8" t="n">
        <x:v>9</x:v>
      </x:c>
      <x:c r="C130" s="15" t="n">
        <x:f>ROUND('DESTINATION_FACTS'!G902/'DESTINATION_FACTS'!G906,1)</x:f>
        <x:v>27</x:v>
      </x:c>
      <x:c r="D130" s="15" t="n">
        <x:f>ROUND('DESTINATION_FACTS'!G903/'DESTINATION_FACTS'!G906,1)</x:f>
        <x:v>15</x:v>
      </x:c>
      <x:c r="E130" s="15" t="n">
        <x:f>ROUND('DESTINATION_FACTS'!G904/'DESTINATION_FACTS'!G907,1)</x:f>
        <x:v>150</x:v>
      </x:c>
      <x:c r="F130" s="15" t="n">
        <x:f>ROUND('DESTINATION_FACTS'!G905/'DESTINATION_FACTS'!G906,1)</x:f>
        <x:v>75</x:v>
      </x:c>
      <x:c r="G130" s="15"/>
      <x:c r="H130" s="15"/>
      <x:c r="I130" s="15"/>
      <x:c r="J130" s="8" t="str">
        <x:v>Planning climate normal. Humidity, typhoon exposure, snow and heat vary strongly by season and should be checked against current local forecasts.</x:v>
      </x:c>
      <x:c r="K130" s="8" t="str">
        <x:v>Open-Meteo historical-weather methodology</x:v>
      </x:c>
      <x:c r="L130" s="8" t="str">
        <x:v>https://open-meteo.com/en/docs/historical-weather-api</x:v>
      </x:c>
      <x:c r="M130" s="9" t="b">
        <x:v>0</x:v>
      </x:c>
    </x:row>
    <x:row r="131" ht="95" customHeight="1">
      <x:c r="A131" s="6" t="str">
        <x:v>matsumoto-japan</x:v>
      </x:c>
      <x:c r="B131" s="6" t="n">
        <x:v>10</x:v>
      </x:c>
      <x:c r="C131" s="16" t="n">
        <x:f>ROUND('DESTINATION_FACTS'!G908/'DESTINATION_FACTS'!G912,1)</x:f>
        <x:v>20</x:v>
      </x:c>
      <x:c r="D131" s="16" t="n">
        <x:f>ROUND('DESTINATION_FACTS'!G909/'DESTINATION_FACTS'!G912,1)</x:f>
        <x:v>8</x:v>
      </x:c>
      <x:c r="E131" s="16" t="n">
        <x:f>ROUND('DESTINATION_FACTS'!G910/'DESTINATION_FACTS'!G913,1)</x:f>
        <x:v>100</x:v>
      </x:c>
      <x:c r="F131" s="16" t="n">
        <x:f>ROUND('DESTINATION_FACTS'!G911/'DESTINATION_FACTS'!G912,1)</x:f>
        <x:v>72</x:v>
      </x:c>
      <x:c r="G131" s="16"/>
      <x:c r="H131" s="16"/>
      <x:c r="I131" s="16"/>
      <x:c r="J131" s="6" t="str">
        <x:v>Planning climate normal. Humidity, typhoon exposure, snow and heat vary strongly by season and should be checked against current local forecasts.</x:v>
      </x:c>
      <x:c r="K131" s="6" t="str">
        <x:v>Open-Meteo historical-weather methodology</x:v>
      </x:c>
      <x:c r="L131" s="6" t="str">
        <x:v>https://open-meteo.com/en/docs/historical-weather-api</x:v>
      </x:c>
      <x:c r="M131" s="7" t="b">
        <x:v>0</x:v>
      </x:c>
    </x:row>
    <x:row r="132" ht="95" customHeight="1">
      <x:c r="A132" s="8" t="str">
        <x:v>matsumoto-japan</x:v>
      </x:c>
      <x:c r="B132" s="8" t="n">
        <x:v>11</x:v>
      </x:c>
      <x:c r="C132" s="15" t="n">
        <x:f>ROUND('DESTINATION_FACTS'!G914/'DESTINATION_FACTS'!G918,1)</x:f>
        <x:v>14</x:v>
      </x:c>
      <x:c r="D132" s="15" t="n">
        <x:f>ROUND('DESTINATION_FACTS'!G915/'DESTINATION_FACTS'!G918,1)</x:f>
        <x:v>2</x:v>
      </x:c>
      <x:c r="E132" s="15" t="n">
        <x:f>ROUND('DESTINATION_FACTS'!G916/'DESTINATION_FACTS'!G919,1)</x:f>
        <x:v>55</x:v>
      </x:c>
      <x:c r="F132" s="15" t="n">
        <x:f>ROUND('DESTINATION_FACTS'!G917/'DESTINATION_FACTS'!G918,1)</x:f>
        <x:v>70</x:v>
      </x:c>
      <x:c r="G132" s="15"/>
      <x:c r="H132" s="15"/>
      <x:c r="I132" s="15"/>
      <x:c r="J132" s="8" t="str">
        <x:v>Planning climate normal. Humidity, typhoon exposure, snow and heat vary strongly by season and should be checked against current local forecasts.</x:v>
      </x:c>
      <x:c r="K132" s="8" t="str">
        <x:v>Open-Meteo historical-weather methodology</x:v>
      </x:c>
      <x:c r="L132" s="8" t="str">
        <x:v>https://open-meteo.com/en/docs/historical-weather-api</x:v>
      </x:c>
      <x:c r="M132" s="9" t="b">
        <x:v>0</x:v>
      </x:c>
    </x:row>
    <x:row r="133" ht="95" customHeight="1">
      <x:c r="A133" s="6" t="str">
        <x:v>matsumoto-japan</x:v>
      </x:c>
      <x:c r="B133" s="6" t="n">
        <x:v>12</x:v>
      </x:c>
      <x:c r="C133" s="16" t="n">
        <x:f>ROUND('DESTINATION_FACTS'!G920/'DESTINATION_FACTS'!G924,1)</x:f>
        <x:v>8</x:v>
      </x:c>
      <x:c r="D133" s="16" t="n">
        <x:f>ROUND('DESTINATION_FACTS'!G921/'DESTINATION_FACTS'!G924,1)</x:f>
        <x:v>-3</x:v>
      </x:c>
      <x:c r="E133" s="16" t="n">
        <x:f>ROUND('DESTINATION_FACTS'!G922/'DESTINATION_FACTS'!G925,1)</x:f>
        <x:v>35</x:v>
      </x:c>
      <x:c r="F133" s="16" t="n">
        <x:f>ROUND('DESTINATION_FACTS'!G923/'DESTINATION_FACTS'!G924,1)</x:f>
        <x:v>69</x:v>
      </x:c>
      <x:c r="G133" s="16"/>
      <x:c r="H133" s="16"/>
      <x:c r="I133" s="16"/>
      <x:c r="J133" s="6" t="str">
        <x:v>Planning climate normal. Humidity, typhoon exposure, snow and heat vary strongly by season and should be checked against current local forecasts.</x:v>
      </x:c>
      <x:c r="K133" s="6" t="str">
        <x:v>Open-Meteo historical-weather methodology</x:v>
      </x:c>
      <x:c r="L133" s="6" t="str">
        <x:v>https://open-meteo.com/en/docs/historical-weather-api</x:v>
      </x:c>
      <x:c r="M133" s="7" t="b">
        <x:v>0</x:v>
      </x:c>
    </x:row>
    <x:row r="134" ht="95" customHeight="1">
      <x:c r="A134" s="8" t="str">
        <x:v>morioka-japan</x:v>
      </x:c>
      <x:c r="B134" s="8" t="n">
        <x:v>1</x:v>
      </x:c>
      <x:c r="C134" s="15" t="n">
        <x:f>ROUND('DESTINATION_FACTS'!G938/'DESTINATION_FACTS'!G942,1)</x:f>
        <x:v>2</x:v>
      </x:c>
      <x:c r="D134" s="15" t="n">
        <x:f>ROUND('DESTINATION_FACTS'!G939/'DESTINATION_FACTS'!G942,1)</x:f>
        <x:v>-6</x:v>
      </x:c>
      <x:c r="E134" s="15" t="n">
        <x:f>ROUND('DESTINATION_FACTS'!G940/'DESTINATION_FACTS'!G943,1)</x:f>
        <x:v>50</x:v>
      </x:c>
      <x:c r="F134" s="15" t="n">
        <x:f>ROUND('DESTINATION_FACTS'!G941/'DESTINATION_FACTS'!G942,1)</x:f>
        <x:v>75</x:v>
      </x:c>
      <x:c r="G134" s="15"/>
      <x:c r="H134" s="15"/>
      <x:c r="I134" s="15"/>
      <x:c r="J134" s="8" t="str">
        <x:v>Planning climate normal. Humidity, typhoon exposure, snow and heat vary strongly by season and should be checked against current local forecasts.</x:v>
      </x:c>
      <x:c r="K134" s="8" t="str">
        <x:v>Open-Meteo historical-weather methodology</x:v>
      </x:c>
      <x:c r="L134" s="8" t="str">
        <x:v>https://open-meteo.com/en/docs/historical-weather-api</x:v>
      </x:c>
      <x:c r="M134" s="9" t="b">
        <x:v>0</x:v>
      </x:c>
    </x:row>
    <x:row r="135" ht="95" customHeight="1">
      <x:c r="A135" s="6" t="str">
        <x:v>morioka-japan</x:v>
      </x:c>
      <x:c r="B135" s="6" t="n">
        <x:v>2</x:v>
      </x:c>
      <x:c r="C135" s="16" t="n">
        <x:f>ROUND('DESTINATION_FACTS'!G944/'DESTINATION_FACTS'!G948,1)</x:f>
        <x:v>3</x:v>
      </x:c>
      <x:c r="D135" s="16" t="n">
        <x:f>ROUND('DESTINATION_FACTS'!G945/'DESTINATION_FACTS'!G948,1)</x:f>
        <x:v>-6</x:v>
      </x:c>
      <x:c r="E135" s="16" t="n">
        <x:f>ROUND('DESTINATION_FACTS'!G946/'DESTINATION_FACTS'!G949,1)</x:f>
        <x:v>45</x:v>
      </x:c>
      <x:c r="F135" s="16" t="n">
        <x:f>ROUND('DESTINATION_FACTS'!G947/'DESTINATION_FACTS'!G948,1)</x:f>
        <x:v>72</x:v>
      </x:c>
      <x:c r="G135" s="16"/>
      <x:c r="H135" s="16"/>
      <x:c r="I135" s="16"/>
      <x:c r="J135" s="6" t="str">
        <x:v>Planning climate normal. Humidity, typhoon exposure, snow and heat vary strongly by season and should be checked against current local forecasts.</x:v>
      </x:c>
      <x:c r="K135" s="6" t="str">
        <x:v>Open-Meteo historical-weather methodology</x:v>
      </x:c>
      <x:c r="L135" s="6" t="str">
        <x:v>https://open-meteo.com/en/docs/historical-weather-api</x:v>
      </x:c>
      <x:c r="M135" s="7" t="b">
        <x:v>0</x:v>
      </x:c>
    </x:row>
    <x:row r="136" ht="95" customHeight="1">
      <x:c r="A136" s="8" t="str">
        <x:v>morioka-japan</x:v>
      </x:c>
      <x:c r="B136" s="8" t="n">
        <x:v>3</x:v>
      </x:c>
      <x:c r="C136" s="15" t="n">
        <x:f>ROUND('DESTINATION_FACTS'!G950/'DESTINATION_FACTS'!G954,1)</x:f>
        <x:v>7</x:v>
      </x:c>
      <x:c r="D136" s="15" t="n">
        <x:f>ROUND('DESTINATION_FACTS'!G951/'DESTINATION_FACTS'!G954,1)</x:f>
        <x:v>-2</x:v>
      </x:c>
      <x:c r="E136" s="15" t="n">
        <x:f>ROUND('DESTINATION_FACTS'!G952/'DESTINATION_FACTS'!G955,1)</x:f>
        <x:v>65</x:v>
      </x:c>
      <x:c r="F136" s="15" t="n">
        <x:f>ROUND('DESTINATION_FACTS'!G953/'DESTINATION_FACTS'!G954,1)</x:f>
        <x:v>68</x:v>
      </x:c>
      <x:c r="G136" s="15"/>
      <x:c r="H136" s="15"/>
      <x:c r="I136" s="15"/>
      <x:c r="J136" s="8" t="str">
        <x:v>Planning climate normal. Humidity, typhoon exposure, snow and heat vary strongly by season and should be checked against current local forecasts.</x:v>
      </x:c>
      <x:c r="K136" s="8" t="str">
        <x:v>Open-Meteo historical-weather methodology</x:v>
      </x:c>
      <x:c r="L136" s="8" t="str">
        <x:v>https://open-meteo.com/en/docs/historical-weather-api</x:v>
      </x:c>
      <x:c r="M136" s="9" t="b">
        <x:v>0</x:v>
      </x:c>
    </x:row>
    <x:row r="137" ht="95" customHeight="1">
      <x:c r="A137" s="6" t="str">
        <x:v>morioka-japan</x:v>
      </x:c>
      <x:c r="B137" s="6" t="n">
        <x:v>4</x:v>
      </x:c>
      <x:c r="C137" s="16" t="n">
        <x:f>ROUND('DESTINATION_FACTS'!G956/'DESTINATION_FACTS'!G960,1)</x:f>
        <x:v>14</x:v>
      </x:c>
      <x:c r="D137" s="16" t="n">
        <x:f>ROUND('DESTINATION_FACTS'!G957/'DESTINATION_FACTS'!G960,1)</x:f>
        <x:v>4</x:v>
      </x:c>
      <x:c r="E137" s="16" t="n">
        <x:f>ROUND('DESTINATION_FACTS'!G958/'DESTINATION_FACTS'!G961,1)</x:f>
        <x:v>75</x:v>
      </x:c>
      <x:c r="F137" s="16" t="n">
        <x:f>ROUND('DESTINATION_FACTS'!G959/'DESTINATION_FACTS'!G960,1)</x:f>
        <x:v>66</x:v>
      </x:c>
      <x:c r="G137" s="16"/>
      <x:c r="H137" s="16"/>
      <x:c r="I137" s="16"/>
      <x:c r="J137" s="6" t="str">
        <x:v>Planning climate normal. Humidity, typhoon exposure, snow and heat vary strongly by season and should be checked against current local forecasts.</x:v>
      </x:c>
      <x:c r="K137" s="6" t="str">
        <x:v>Open-Meteo historical-weather methodology</x:v>
      </x:c>
      <x:c r="L137" s="6" t="str">
        <x:v>https://open-meteo.com/en/docs/historical-weather-api</x:v>
      </x:c>
      <x:c r="M137" s="7" t="b">
        <x:v>0</x:v>
      </x:c>
    </x:row>
    <x:row r="138" ht="95" customHeight="1">
      <x:c r="A138" s="8" t="str">
        <x:v>morioka-japan</x:v>
      </x:c>
      <x:c r="B138" s="8" t="n">
        <x:v>5</x:v>
      </x:c>
      <x:c r="C138" s="15" t="n">
        <x:f>ROUND('DESTINATION_FACTS'!G962/'DESTINATION_FACTS'!G966,1)</x:f>
        <x:v>20</x:v>
      </x:c>
      <x:c r="D138" s="15" t="n">
        <x:f>ROUND('DESTINATION_FACTS'!G963/'DESTINATION_FACTS'!G966,1)</x:f>
        <x:v>9</x:v>
      </x:c>
      <x:c r="E138" s="15" t="n">
        <x:f>ROUND('DESTINATION_FACTS'!G964/'DESTINATION_FACTS'!G967,1)</x:f>
        <x:v>95</x:v>
      </x:c>
      <x:c r="F138" s="15" t="n">
        <x:f>ROUND('DESTINATION_FACTS'!G965/'DESTINATION_FACTS'!G966,1)</x:f>
        <x:v>69</x:v>
      </x:c>
      <x:c r="G138" s="15"/>
      <x:c r="H138" s="15"/>
      <x:c r="I138" s="15"/>
      <x:c r="J138" s="8" t="str">
        <x:v>Planning climate normal. Humidity, typhoon exposure, snow and heat vary strongly by season and should be checked against current local forecasts.</x:v>
      </x:c>
      <x:c r="K138" s="8" t="str">
        <x:v>Open-Meteo historical-weather methodology</x:v>
      </x:c>
      <x:c r="L138" s="8" t="str">
        <x:v>https://open-meteo.com/en/docs/historical-weather-api</x:v>
      </x:c>
      <x:c r="M138" s="9" t="b">
        <x:v>0</x:v>
      </x:c>
    </x:row>
    <x:row r="139" ht="95" customHeight="1">
      <x:c r="A139" s="6" t="str">
        <x:v>morioka-japan</x:v>
      </x:c>
      <x:c r="B139" s="6" t="n">
        <x:v>6</x:v>
      </x:c>
      <x:c r="C139" s="16" t="n">
        <x:f>ROUND('DESTINATION_FACTS'!G968/'DESTINATION_FACTS'!G972,1)</x:f>
        <x:v>24</x:v>
      </x:c>
      <x:c r="D139" s="16" t="n">
        <x:f>ROUND('DESTINATION_FACTS'!G969/'DESTINATION_FACTS'!G972,1)</x:f>
        <x:v>14</x:v>
      </x:c>
      <x:c r="E139" s="16" t="n">
        <x:f>ROUND('DESTINATION_FACTS'!G970/'DESTINATION_FACTS'!G973,1)</x:f>
        <x:v>120</x:v>
      </x:c>
      <x:c r="F139" s="16" t="n">
        <x:f>ROUND('DESTINATION_FACTS'!G971/'DESTINATION_FACTS'!G972,1)</x:f>
        <x:v>76</x:v>
      </x:c>
      <x:c r="G139" s="16"/>
      <x:c r="H139" s="16"/>
      <x:c r="I139" s="16"/>
      <x:c r="J139" s="6" t="str">
        <x:v>Planning climate normal. Humidity, typhoon exposure, snow and heat vary strongly by season and should be checked against current local forecasts.</x:v>
      </x:c>
      <x:c r="K139" s="6" t="str">
        <x:v>Open-Meteo historical-weather methodology</x:v>
      </x:c>
      <x:c r="L139" s="6" t="str">
        <x:v>https://open-meteo.com/en/docs/historical-weather-api</x:v>
      </x:c>
      <x:c r="M139" s="7" t="b">
        <x:v>0</x:v>
      </x:c>
    </x:row>
    <x:row r="140" ht="95" customHeight="1">
      <x:c r="A140" s="8" t="str">
        <x:v>morioka-japan</x:v>
      </x:c>
      <x:c r="B140" s="8" t="n">
        <x:v>7</x:v>
      </x:c>
      <x:c r="C140" s="15" t="n">
        <x:f>ROUND('DESTINATION_FACTS'!G974/'DESTINATION_FACTS'!G978,1)</x:f>
        <x:v>27</x:v>
      </x:c>
      <x:c r="D140" s="15" t="n">
        <x:f>ROUND('DESTINATION_FACTS'!G975/'DESTINATION_FACTS'!G978,1)</x:f>
        <x:v>19</x:v>
      </x:c>
      <x:c r="E140" s="15" t="n">
        <x:f>ROUND('DESTINATION_FACTS'!G976/'DESTINATION_FACTS'!G979,1)</x:f>
        <x:v>160</x:v>
      </x:c>
      <x:c r="F140" s="15" t="n">
        <x:f>ROUND('DESTINATION_FACTS'!G977/'DESTINATION_FACTS'!G978,1)</x:f>
        <x:v>81</x:v>
      </x:c>
      <x:c r="G140" s="15"/>
      <x:c r="H140" s="15"/>
      <x:c r="I140" s="15"/>
      <x:c r="J140" s="8" t="str">
        <x:v>Planning climate normal. Humidity, typhoon exposure, snow and heat vary strongly by season and should be checked against current local forecasts.</x:v>
      </x:c>
      <x:c r="K140" s="8" t="str">
        <x:v>Open-Meteo historical-weather methodology</x:v>
      </x:c>
      <x:c r="L140" s="8" t="str">
        <x:v>https://open-meteo.com/en/docs/historical-weather-api</x:v>
      </x:c>
      <x:c r="M140" s="9" t="b">
        <x:v>0</x:v>
      </x:c>
    </x:row>
    <x:row r="141" ht="95" customHeight="1">
      <x:c r="A141" s="6" t="str">
        <x:v>morioka-japan</x:v>
      </x:c>
      <x:c r="B141" s="6" t="n">
        <x:v>8</x:v>
      </x:c>
      <x:c r="C141" s="16" t="n">
        <x:f>ROUND('DESTINATION_FACTS'!G980/'DESTINATION_FACTS'!G984,1)</x:f>
        <x:v>29</x:v>
      </x:c>
      <x:c r="D141" s="16" t="n">
        <x:f>ROUND('DESTINATION_FACTS'!G981/'DESTINATION_FACTS'!G984,1)</x:f>
        <x:v>20</x:v>
      </x:c>
      <x:c r="E141" s="16" t="n">
        <x:f>ROUND('DESTINATION_FACTS'!G982/'DESTINATION_FACTS'!G985,1)</x:f>
        <x:v>155</x:v>
      </x:c>
      <x:c r="F141" s="16" t="n">
        <x:f>ROUND('DESTINATION_FACTS'!G983/'DESTINATION_FACTS'!G984,1)</x:f>
        <x:v>82</x:v>
      </x:c>
      <x:c r="G141" s="16"/>
      <x:c r="H141" s="16"/>
      <x:c r="I141" s="16"/>
      <x:c r="J141" s="6" t="str">
        <x:v>Planning climate normal. Humidity, typhoon exposure, snow and heat vary strongly by season and should be checked against current local forecasts.</x:v>
      </x:c>
      <x:c r="K141" s="6" t="str">
        <x:v>Open-Meteo historical-weather methodology</x:v>
      </x:c>
      <x:c r="L141" s="6" t="str">
        <x:v>https://open-meteo.com/en/docs/historical-weather-api</x:v>
      </x:c>
      <x:c r="M141" s="7" t="b">
        <x:v>0</x:v>
      </x:c>
    </x:row>
    <x:row r="142" ht="95" customHeight="1">
      <x:c r="A142" s="8" t="str">
        <x:v>morioka-japan</x:v>
      </x:c>
      <x:c r="B142" s="8" t="n">
        <x:v>9</x:v>
      </x:c>
      <x:c r="C142" s="15" t="n">
        <x:f>ROUND('DESTINATION_FACTS'!G986/'DESTINATION_FACTS'!G990,1)</x:f>
        <x:v>24</x:v>
      </x:c>
      <x:c r="D142" s="15" t="n">
        <x:f>ROUND('DESTINATION_FACTS'!G987/'DESTINATION_FACTS'!G990,1)</x:f>
        <x:v>15</x:v>
      </x:c>
      <x:c r="E142" s="15" t="n">
        <x:f>ROUND('DESTINATION_FACTS'!G988/'DESTINATION_FACTS'!G991,1)</x:f>
        <x:v>135</x:v>
      </x:c>
      <x:c r="F142" s="15" t="n">
        <x:f>ROUND('DESTINATION_FACTS'!G989/'DESTINATION_FACTS'!G990,1)</x:f>
        <x:v>80</x:v>
      </x:c>
      <x:c r="G142" s="15"/>
      <x:c r="H142" s="15"/>
      <x:c r="I142" s="15"/>
      <x:c r="J142" s="8" t="str">
        <x:v>Planning climate normal. Humidity, typhoon exposure, snow and heat vary strongly by season and should be checked against current local forecasts.</x:v>
      </x:c>
      <x:c r="K142" s="8" t="str">
        <x:v>Open-Meteo historical-weather methodology</x:v>
      </x:c>
      <x:c r="L142" s="8" t="str">
        <x:v>https://open-meteo.com/en/docs/historical-weather-api</x:v>
      </x:c>
      <x:c r="M142" s="9" t="b">
        <x:v>0</x:v>
      </x:c>
    </x:row>
    <x:row r="143" ht="95" customHeight="1">
      <x:c r="A143" s="6" t="str">
        <x:v>morioka-japan</x:v>
      </x:c>
      <x:c r="B143" s="6" t="n">
        <x:v>10</x:v>
      </x:c>
      <x:c r="C143" s="16" t="n">
        <x:f>ROUND('DESTINATION_FACTS'!G992/'DESTINATION_FACTS'!G996,1)</x:f>
        <x:v>18</x:v>
      </x:c>
      <x:c r="D143" s="16" t="n">
        <x:f>ROUND('DESTINATION_FACTS'!G993/'DESTINATION_FACTS'!G996,1)</x:f>
        <x:v>8</x:v>
      </x:c>
      <x:c r="E143" s="16" t="n">
        <x:f>ROUND('DESTINATION_FACTS'!G994/'DESTINATION_FACTS'!G997,1)</x:f>
        <x:v>95</x:v>
      </x:c>
      <x:c r="F143" s="16" t="n">
        <x:f>ROUND('DESTINATION_FACTS'!G995/'DESTINATION_FACTS'!G996,1)</x:f>
        <x:v>76</x:v>
      </x:c>
      <x:c r="G143" s="16"/>
      <x:c r="H143" s="16"/>
      <x:c r="I143" s="16"/>
      <x:c r="J143" s="6" t="str">
        <x:v>Planning climate normal. Humidity, typhoon exposure, snow and heat vary strongly by season and should be checked against current local forecasts.</x:v>
      </x:c>
      <x:c r="K143" s="6" t="str">
        <x:v>Open-Meteo historical-weather methodology</x:v>
      </x:c>
      <x:c r="L143" s="6" t="str">
        <x:v>https://open-meteo.com/en/docs/historical-weather-api</x:v>
      </x:c>
      <x:c r="M143" s="7" t="b">
        <x:v>0</x:v>
      </x:c>
    </x:row>
    <x:row r="144" ht="95" customHeight="1">
      <x:c r="A144" s="8" t="str">
        <x:v>morioka-japan</x:v>
      </x:c>
      <x:c r="B144" s="8" t="n">
        <x:v>11</x:v>
      </x:c>
      <x:c r="C144" s="15" t="n">
        <x:f>ROUND('DESTINATION_FACTS'!G998/'DESTINATION_FACTS'!G1002,1)</x:f>
        <x:v>11</x:v>
      </x:c>
      <x:c r="D144" s="15" t="n">
        <x:f>ROUND('DESTINATION_FACTS'!G999/'DESTINATION_FACTS'!G1002,1)</x:f>
        <x:v>2</x:v>
      </x:c>
      <x:c r="E144" s="15" t="n">
        <x:f>ROUND('DESTINATION_FACTS'!G1000/'DESTINATION_FACTS'!G1003,1)</x:f>
        <x:v>70</x:v>
      </x:c>
      <x:c r="F144" s="15" t="n">
        <x:f>ROUND('DESTINATION_FACTS'!G1001/'DESTINATION_FACTS'!G1002,1)</x:f>
        <x:v>74</x:v>
      </x:c>
      <x:c r="G144" s="15"/>
      <x:c r="H144" s="15"/>
      <x:c r="I144" s="15"/>
      <x:c r="J144" s="8" t="str">
        <x:v>Planning climate normal. Humidity, typhoon exposure, snow and heat vary strongly by season and should be checked against current local forecasts.</x:v>
      </x:c>
      <x:c r="K144" s="8" t="str">
        <x:v>Open-Meteo historical-weather methodology</x:v>
      </x:c>
      <x:c r="L144" s="8" t="str">
        <x:v>https://open-meteo.com/en/docs/historical-weather-api</x:v>
      </x:c>
      <x:c r="M144" s="9" t="b">
        <x:v>0</x:v>
      </x:c>
    </x:row>
    <x:row r="145" ht="95" customHeight="1">
      <x:c r="A145" s="6" t="str">
        <x:v>morioka-japan</x:v>
      </x:c>
      <x:c r="B145" s="6" t="n">
        <x:v>12</x:v>
      </x:c>
      <x:c r="C145" s="16" t="n">
        <x:f>ROUND('DESTINATION_FACTS'!G1004/'DESTINATION_FACTS'!G1008,1)</x:f>
        <x:v>5</x:v>
      </x:c>
      <x:c r="D145" s="16" t="n">
        <x:f>ROUND('DESTINATION_FACTS'!G1005/'DESTINATION_FACTS'!G1008,1)</x:f>
        <x:v>-3</x:v>
      </x:c>
      <x:c r="E145" s="16" t="n">
        <x:f>ROUND('DESTINATION_FACTS'!G1006/'DESTINATION_FACTS'!G1009,1)</x:f>
        <x:v>60</x:v>
      </x:c>
      <x:c r="F145" s="16" t="n">
        <x:f>ROUND('DESTINATION_FACTS'!G1007/'DESTINATION_FACTS'!G1008,1)</x:f>
        <x:v>75</x:v>
      </x:c>
      <x:c r="G145" s="16"/>
      <x:c r="H145" s="16"/>
      <x:c r="I145" s="16"/>
      <x:c r="J145" s="6" t="str">
        <x:v>Planning climate normal. Humidity, typhoon exposure, snow and heat vary strongly by season and should be checked against current local forecasts.</x:v>
      </x:c>
      <x:c r="K145" s="6" t="str">
        <x:v>Open-Meteo historical-weather methodology</x:v>
      </x:c>
      <x:c r="L145" s="6" t="str">
        <x:v>https://open-meteo.com/en/docs/historical-weather-api</x:v>
      </x:c>
      <x:c r="M145" s="7" t="b">
        <x:v>0</x:v>
      </x:c>
    </x:row>
    <x:row r="146" ht="95" customHeight="1">
      <x:c r="A146" s="8" t="str">
        <x:v>sendai-japan</x:v>
      </x:c>
      <x:c r="B146" s="8" t="n">
        <x:v>1</x:v>
      </x:c>
      <x:c r="C146" s="15" t="n">
        <x:f>ROUND('DESTINATION_FACTS'!G1022/'DESTINATION_FACTS'!G1026,1)</x:f>
        <x:v>6</x:v>
      </x:c>
      <x:c r="D146" s="15" t="n">
        <x:f>ROUND('DESTINATION_FACTS'!G1023/'DESTINATION_FACTS'!G1026,1)</x:f>
        <x:v>-1</x:v>
      </x:c>
      <x:c r="E146" s="15" t="n">
        <x:f>ROUND('DESTINATION_FACTS'!G1024/'DESTINATION_FACTS'!G1027,1)</x:f>
        <x:v>40</x:v>
      </x:c>
      <x:c r="F146" s="15" t="n">
        <x:f>ROUND('DESTINATION_FACTS'!G1025/'DESTINATION_FACTS'!G1026,1)</x:f>
        <x:v>62</x:v>
      </x:c>
      <x:c r="G146" s="15"/>
      <x:c r="H146" s="15"/>
      <x:c r="I146" s="15"/>
      <x:c r="J146" s="8" t="str">
        <x:v>Planning climate normal. Humidity, typhoon exposure, snow and heat vary strongly by season and should be checked against current local forecasts.</x:v>
      </x:c>
      <x:c r="K146" s="8" t="str">
        <x:v>Open-Meteo historical-weather methodology</x:v>
      </x:c>
      <x:c r="L146" s="8" t="str">
        <x:v>https://open-meteo.com/en/docs/historical-weather-api</x:v>
      </x:c>
      <x:c r="M146" s="9" t="b">
        <x:v>0</x:v>
      </x:c>
    </x:row>
    <x:row r="147" ht="95" customHeight="1">
      <x:c r="A147" s="6" t="str">
        <x:v>sendai-japan</x:v>
      </x:c>
      <x:c r="B147" s="6" t="n">
        <x:v>2</x:v>
      </x:c>
      <x:c r="C147" s="16" t="n">
        <x:f>ROUND('DESTINATION_FACTS'!G1028/'DESTINATION_FACTS'!G1032,1)</x:f>
        <x:v>7</x:v>
      </x:c>
      <x:c r="D147" s="16" t="n">
        <x:f>ROUND('DESTINATION_FACTS'!G1029/'DESTINATION_FACTS'!G1032,1)</x:f>
        <x:v>0</x:v>
      </x:c>
      <x:c r="E147" s="16" t="n">
        <x:f>ROUND('DESTINATION_FACTS'!G1030/'DESTINATION_FACTS'!G1033,1)</x:f>
        <x:v>35</x:v>
      </x:c>
      <x:c r="F147" s="16" t="n">
        <x:f>ROUND('DESTINATION_FACTS'!G1031/'DESTINATION_FACTS'!G1032,1)</x:f>
        <x:v>61</x:v>
      </x:c>
      <x:c r="G147" s="16"/>
      <x:c r="H147" s="16"/>
      <x:c r="I147" s="16"/>
      <x:c r="J147" s="6" t="str">
        <x:v>Planning climate normal. Humidity, typhoon exposure, snow and heat vary strongly by season and should be checked against current local forecasts.</x:v>
      </x:c>
      <x:c r="K147" s="6" t="str">
        <x:v>Open-Meteo historical-weather methodology</x:v>
      </x:c>
      <x:c r="L147" s="6" t="str">
        <x:v>https://open-meteo.com/en/docs/historical-weather-api</x:v>
      </x:c>
      <x:c r="M147" s="7" t="b">
        <x:v>0</x:v>
      </x:c>
    </x:row>
    <x:row r="148" ht="95" customHeight="1">
      <x:c r="A148" s="8" t="str">
        <x:v>sendai-japan</x:v>
      </x:c>
      <x:c r="B148" s="8" t="n">
        <x:v>3</x:v>
      </x:c>
      <x:c r="C148" s="15" t="n">
        <x:f>ROUND('DESTINATION_FACTS'!G1034/'DESTINATION_FACTS'!G1038,1)</x:f>
        <x:v>11</x:v>
      </x:c>
      <x:c r="D148" s="15" t="n">
        <x:f>ROUND('DESTINATION_FACTS'!G1035/'DESTINATION_FACTS'!G1038,1)</x:f>
        <x:v>3</x:v>
      </x:c>
      <x:c r="E148" s="15" t="n">
        <x:f>ROUND('DESTINATION_FACTS'!G1036/'DESTINATION_FACTS'!G1039,1)</x:f>
        <x:v>70</x:v>
      </x:c>
      <x:c r="F148" s="15" t="n">
        <x:f>ROUND('DESTINATION_FACTS'!G1037/'DESTINATION_FACTS'!G1038,1)</x:f>
        <x:v>62</x:v>
      </x:c>
      <x:c r="G148" s="15"/>
      <x:c r="H148" s="15"/>
      <x:c r="I148" s="15"/>
      <x:c r="J148" s="8" t="str">
        <x:v>Planning climate normal. Humidity, typhoon exposure, snow and heat vary strongly by season and should be checked against current local forecasts.</x:v>
      </x:c>
      <x:c r="K148" s="8" t="str">
        <x:v>Open-Meteo historical-weather methodology</x:v>
      </x:c>
      <x:c r="L148" s="8" t="str">
        <x:v>https://open-meteo.com/en/docs/historical-weather-api</x:v>
      </x:c>
      <x:c r="M148" s="9" t="b">
        <x:v>0</x:v>
      </x:c>
    </x:row>
    <x:row r="149" ht="95" customHeight="1">
      <x:c r="A149" s="6" t="str">
        <x:v>sendai-japan</x:v>
      </x:c>
      <x:c r="B149" s="6" t="n">
        <x:v>4</x:v>
      </x:c>
      <x:c r="C149" s="16" t="n">
        <x:f>ROUND('DESTINATION_FACTS'!G1040/'DESTINATION_FACTS'!G1044,1)</x:f>
        <x:v>17</x:v>
      </x:c>
      <x:c r="D149" s="16" t="n">
        <x:f>ROUND('DESTINATION_FACTS'!G1041/'DESTINATION_FACTS'!G1044,1)</x:f>
        <x:v>8</x:v>
      </x:c>
      <x:c r="E149" s="16" t="n">
        <x:f>ROUND('DESTINATION_FACTS'!G1042/'DESTINATION_FACTS'!G1045,1)</x:f>
        <x:v>85</x:v>
      </x:c>
      <x:c r="F149" s="16" t="n">
        <x:f>ROUND('DESTINATION_FACTS'!G1043/'DESTINATION_FACTS'!G1044,1)</x:f>
        <x:v>66</x:v>
      </x:c>
      <x:c r="G149" s="16"/>
      <x:c r="H149" s="16"/>
      <x:c r="I149" s="16"/>
      <x:c r="J149" s="6" t="str">
        <x:v>Planning climate normal. Humidity, typhoon exposure, snow and heat vary strongly by season and should be checked against current local forecasts.</x:v>
      </x:c>
      <x:c r="K149" s="6" t="str">
        <x:v>Open-Meteo historical-weather methodology</x:v>
      </x:c>
      <x:c r="L149" s="6" t="str">
        <x:v>https://open-meteo.com/en/docs/historical-weather-api</x:v>
      </x:c>
      <x:c r="M149" s="7" t="b">
        <x:v>0</x:v>
      </x:c>
    </x:row>
    <x:row r="150" ht="95" customHeight="1">
      <x:c r="A150" s="8" t="str">
        <x:v>sendai-japan</x:v>
      </x:c>
      <x:c r="B150" s="8" t="n">
        <x:v>5</x:v>
      </x:c>
      <x:c r="C150" s="15" t="n">
        <x:f>ROUND('DESTINATION_FACTS'!G1046/'DESTINATION_FACTS'!G1050,1)</x:f>
        <x:v>21</x:v>
      </x:c>
      <x:c r="D150" s="15" t="n">
        <x:f>ROUND('DESTINATION_FACTS'!G1047/'DESTINATION_FACTS'!G1050,1)</x:f>
        <x:v>13</x:v>
      </x:c>
      <x:c r="E150" s="15" t="n">
        <x:f>ROUND('DESTINATION_FACTS'!G1048/'DESTINATION_FACTS'!G1051,1)</x:f>
        <x:v>100</x:v>
      </x:c>
      <x:c r="F150" s="15" t="n">
        <x:f>ROUND('DESTINATION_FACTS'!G1049/'DESTINATION_FACTS'!G1050,1)</x:f>
        <x:v>72</x:v>
      </x:c>
      <x:c r="G150" s="15"/>
      <x:c r="H150" s="15"/>
      <x:c r="I150" s="15"/>
      <x:c r="J150" s="8" t="str">
        <x:v>Planning climate normal. Humidity, typhoon exposure, snow and heat vary strongly by season and should be checked against current local forecasts.</x:v>
      </x:c>
      <x:c r="K150" s="8" t="str">
        <x:v>Open-Meteo historical-weather methodology</x:v>
      </x:c>
      <x:c r="L150" s="8" t="str">
        <x:v>https://open-meteo.com/en/docs/historical-weather-api</x:v>
      </x:c>
      <x:c r="M150" s="9" t="b">
        <x:v>0</x:v>
      </x:c>
    </x:row>
    <x:row r="151" ht="95" customHeight="1">
      <x:c r="A151" s="6" t="str">
        <x:v>sendai-japan</x:v>
      </x:c>
      <x:c r="B151" s="6" t="n">
        <x:v>6</x:v>
      </x:c>
      <x:c r="C151" s="16" t="n">
        <x:f>ROUND('DESTINATION_FACTS'!G1052/'DESTINATION_FACTS'!G1056,1)</x:f>
        <x:v>24</x:v>
      </x:c>
      <x:c r="D151" s="16" t="n">
        <x:f>ROUND('DESTINATION_FACTS'!G1053/'DESTINATION_FACTS'!G1056,1)</x:f>
        <x:v>17</x:v>
      </x:c>
      <x:c r="E151" s="16" t="n">
        <x:f>ROUND('DESTINATION_FACTS'!G1054/'DESTINATION_FACTS'!G1057,1)</x:f>
        <x:v>145</x:v>
      </x:c>
      <x:c r="F151" s="16" t="n">
        <x:f>ROUND('DESTINATION_FACTS'!G1055/'DESTINATION_FACTS'!G1056,1)</x:f>
        <x:v>79</x:v>
      </x:c>
      <x:c r="G151" s="16"/>
      <x:c r="H151" s="16"/>
      <x:c r="I151" s="16"/>
      <x:c r="J151" s="6" t="str">
        <x:v>Planning climate normal. Humidity, typhoon exposure, snow and heat vary strongly by season and should be checked against current local forecasts.</x:v>
      </x:c>
      <x:c r="K151" s="6" t="str">
        <x:v>Open-Meteo historical-weather methodology</x:v>
      </x:c>
      <x:c r="L151" s="6" t="str">
        <x:v>https://open-meteo.com/en/docs/historical-weather-api</x:v>
      </x:c>
      <x:c r="M151" s="7" t="b">
        <x:v>0</x:v>
      </x:c>
    </x:row>
    <x:row r="152" ht="95" customHeight="1">
      <x:c r="A152" s="8" t="str">
        <x:v>sendai-japan</x:v>
      </x:c>
      <x:c r="B152" s="8" t="n">
        <x:v>7</x:v>
      </x:c>
      <x:c r="C152" s="15" t="n">
        <x:f>ROUND('DESTINATION_FACTS'!G1058/'DESTINATION_FACTS'!G1062,1)</x:f>
        <x:v>28</x:v>
      </x:c>
      <x:c r="D152" s="15" t="n">
        <x:f>ROUND('DESTINATION_FACTS'!G1059/'DESTINATION_FACTS'!G1062,1)</x:f>
        <x:v>21</x:v>
      </x:c>
      <x:c r="E152" s="15" t="n">
        <x:f>ROUND('DESTINATION_FACTS'!G1060/'DESTINATION_FACTS'!G1063,1)</x:f>
        <x:v>180</x:v>
      </x:c>
      <x:c r="F152" s="15" t="n">
        <x:f>ROUND('DESTINATION_FACTS'!G1061/'DESTINATION_FACTS'!G1062,1)</x:f>
        <x:v>84</x:v>
      </x:c>
      <x:c r="G152" s="15"/>
      <x:c r="H152" s="15"/>
      <x:c r="I152" s="15"/>
      <x:c r="J152" s="8" t="str">
        <x:v>Planning climate normal. Humidity, typhoon exposure, snow and heat vary strongly by season and should be checked against current local forecasts.</x:v>
      </x:c>
      <x:c r="K152" s="8" t="str">
        <x:v>Open-Meteo historical-weather methodology</x:v>
      </x:c>
      <x:c r="L152" s="8" t="str">
        <x:v>https://open-meteo.com/en/docs/historical-weather-api</x:v>
      </x:c>
      <x:c r="M152" s="9" t="b">
        <x:v>0</x:v>
      </x:c>
    </x:row>
    <x:row r="153" ht="95" customHeight="1">
      <x:c r="A153" s="6" t="str">
        <x:v>sendai-japan</x:v>
      </x:c>
      <x:c r="B153" s="6" t="n">
        <x:v>8</x:v>
      </x:c>
      <x:c r="C153" s="16" t="n">
        <x:f>ROUND('DESTINATION_FACTS'!G1064/'DESTINATION_FACTS'!G1068,1)</x:f>
        <x:v>30</x:v>
      </x:c>
      <x:c r="D153" s="16" t="n">
        <x:f>ROUND('DESTINATION_FACTS'!G1065/'DESTINATION_FACTS'!G1068,1)</x:f>
        <x:v>22</x:v>
      </x:c>
      <x:c r="E153" s="16" t="n">
        <x:f>ROUND('DESTINATION_FACTS'!G1066/'DESTINATION_FACTS'!G1069,1)</x:f>
        <x:v>165</x:v>
      </x:c>
      <x:c r="F153" s="16" t="n">
        <x:f>ROUND('DESTINATION_FACTS'!G1067/'DESTINATION_FACTS'!G1068,1)</x:f>
        <x:v>84</x:v>
      </x:c>
      <x:c r="G153" s="16"/>
      <x:c r="H153" s="16"/>
      <x:c r="I153" s="16"/>
      <x:c r="J153" s="6" t="str">
        <x:v>Planning climate normal. Humidity, typhoon exposure, snow and heat vary strongly by season and should be checked against current local forecasts.</x:v>
      </x:c>
      <x:c r="K153" s="6" t="str">
        <x:v>Open-Meteo historical-weather methodology</x:v>
      </x:c>
      <x:c r="L153" s="6" t="str">
        <x:v>https://open-meteo.com/en/docs/historical-weather-api</x:v>
      </x:c>
      <x:c r="M153" s="7" t="b">
        <x:v>0</x:v>
      </x:c>
    </x:row>
    <x:row r="154" ht="95" customHeight="1">
      <x:c r="A154" s="8" t="str">
        <x:v>sendai-japan</x:v>
      </x:c>
      <x:c r="B154" s="8" t="n">
        <x:v>9</x:v>
      </x:c>
      <x:c r="C154" s="15" t="n">
        <x:f>ROUND('DESTINATION_FACTS'!G1070/'DESTINATION_FACTS'!G1074,1)</x:f>
        <x:v>26</x:v>
      </x:c>
      <x:c r="D154" s="15" t="n">
        <x:f>ROUND('DESTINATION_FACTS'!G1071/'DESTINATION_FACTS'!G1074,1)</x:f>
        <x:v>18</x:v>
      </x:c>
      <x:c r="E154" s="15" t="n">
        <x:f>ROUND('DESTINATION_FACTS'!G1072/'DESTINATION_FACTS'!G1075,1)</x:f>
        <x:v>190</x:v>
      </x:c>
      <x:c r="F154" s="15" t="n">
        <x:f>ROUND('DESTINATION_FACTS'!G1073/'DESTINATION_FACTS'!G1074,1)</x:f>
        <x:v>82</x:v>
      </x:c>
      <x:c r="G154" s="15"/>
      <x:c r="H154" s="15"/>
      <x:c r="I154" s="15"/>
      <x:c r="J154" s="8" t="str">
        <x:v>Planning climate normal. Humidity, typhoon exposure, snow and heat vary strongly by season and should be checked against current local forecasts.</x:v>
      </x:c>
      <x:c r="K154" s="8" t="str">
        <x:v>Open-Meteo historical-weather methodology</x:v>
      </x:c>
      <x:c r="L154" s="8" t="str">
        <x:v>https://open-meteo.com/en/docs/historical-weather-api</x:v>
      </x:c>
      <x:c r="M154" s="9" t="b">
        <x:v>0</x:v>
      </x:c>
    </x:row>
    <x:row r="155" ht="95" customHeight="1">
      <x:c r="A155" s="6" t="str">
        <x:v>sendai-japan</x:v>
      </x:c>
      <x:c r="B155" s="6" t="n">
        <x:v>10</x:v>
      </x:c>
      <x:c r="C155" s="16" t="n">
        <x:f>ROUND('DESTINATION_FACTS'!G1076/'DESTINATION_FACTS'!G1080,1)</x:f>
        <x:v>20</x:v>
      </x:c>
      <x:c r="D155" s="16" t="n">
        <x:f>ROUND('DESTINATION_FACTS'!G1077/'DESTINATION_FACTS'!G1080,1)</x:f>
        <x:v>11</x:v>
      </x:c>
      <x:c r="E155" s="16" t="n">
        <x:f>ROUND('DESTINATION_FACTS'!G1078/'DESTINATION_FACTS'!G1081,1)</x:f>
        <x:v>110</x:v>
      </x:c>
      <x:c r="F155" s="16" t="n">
        <x:f>ROUND('DESTINATION_FACTS'!G1079/'DESTINATION_FACTS'!G1080,1)</x:f>
        <x:v>76</x:v>
      </x:c>
      <x:c r="G155" s="16"/>
      <x:c r="H155" s="16"/>
      <x:c r="I155" s="16"/>
      <x:c r="J155" s="6" t="str">
        <x:v>Planning climate normal. Humidity, typhoon exposure, snow and heat vary strongly by season and should be checked against current local forecasts.</x:v>
      </x:c>
      <x:c r="K155" s="6" t="str">
        <x:v>Open-Meteo historical-weather methodology</x:v>
      </x:c>
      <x:c r="L155" s="6" t="str">
        <x:v>https://open-meteo.com/en/docs/historical-weather-api</x:v>
      </x:c>
      <x:c r="M155" s="7" t="b">
        <x:v>0</x:v>
      </x:c>
    </x:row>
    <x:row r="156" ht="95" customHeight="1">
      <x:c r="A156" s="8" t="str">
        <x:v>sendai-japan</x:v>
      </x:c>
      <x:c r="B156" s="8" t="n">
        <x:v>11</x:v>
      </x:c>
      <x:c r="C156" s="15" t="n">
        <x:f>ROUND('DESTINATION_FACTS'!G1082/'DESTINATION_FACTS'!G1086,1)</x:f>
        <x:v>14</x:v>
      </x:c>
      <x:c r="D156" s="15" t="n">
        <x:f>ROUND('DESTINATION_FACTS'!G1083/'DESTINATION_FACTS'!G1086,1)</x:f>
        <x:v>5</x:v>
      </x:c>
      <x:c r="E156" s="15" t="n">
        <x:f>ROUND('DESTINATION_FACTS'!G1084/'DESTINATION_FACTS'!G1087,1)</x:f>
        <x:v>65</x:v>
      </x:c>
      <x:c r="F156" s="15" t="n">
        <x:f>ROUND('DESTINATION_FACTS'!G1085/'DESTINATION_FACTS'!G1086,1)</x:f>
        <x:v>69</x:v>
      </x:c>
      <x:c r="G156" s="15"/>
      <x:c r="H156" s="15"/>
      <x:c r="I156" s="15"/>
      <x:c r="J156" s="8" t="str">
        <x:v>Planning climate normal. Humidity, typhoon exposure, snow and heat vary strongly by season and should be checked against current local forecasts.</x:v>
      </x:c>
      <x:c r="K156" s="8" t="str">
        <x:v>Open-Meteo historical-weather methodology</x:v>
      </x:c>
      <x:c r="L156" s="8" t="str">
        <x:v>https://open-meteo.com/en/docs/historical-weather-api</x:v>
      </x:c>
      <x:c r="M156" s="9" t="b">
        <x:v>0</x:v>
      </x:c>
    </x:row>
    <x:row r="157" ht="95" customHeight="1">
      <x:c r="A157" s="6" t="str">
        <x:v>sendai-japan</x:v>
      </x:c>
      <x:c r="B157" s="6" t="n">
        <x:v>12</x:v>
      </x:c>
      <x:c r="C157" s="16" t="n">
        <x:f>ROUND('DESTINATION_FACTS'!G1088/'DESTINATION_FACTS'!G1092,1)</x:f>
        <x:v>9</x:v>
      </x:c>
      <x:c r="D157" s="16" t="n">
        <x:f>ROUND('DESTINATION_FACTS'!G1089/'DESTINATION_FACTS'!G1092,1)</x:f>
        <x:v>1</x:v>
      </x:c>
      <x:c r="E157" s="16" t="n">
        <x:f>ROUND('DESTINATION_FACTS'!G1090/'DESTINATION_FACTS'!G1093,1)</x:f>
        <x:v>45</x:v>
      </x:c>
      <x:c r="F157" s="16" t="n">
        <x:f>ROUND('DESTINATION_FACTS'!G1091/'DESTINATION_FACTS'!G1092,1)</x:f>
        <x:v>64</x:v>
      </x:c>
      <x:c r="G157" s="16"/>
      <x:c r="H157" s="16"/>
      <x:c r="I157" s="16"/>
      <x:c r="J157" s="6" t="str">
        <x:v>Planning climate normal. Humidity, typhoon exposure, snow and heat vary strongly by season and should be checked against current local forecasts.</x:v>
      </x:c>
      <x:c r="K157" s="6" t="str">
        <x:v>Open-Meteo historical-weather methodology</x:v>
      </x:c>
      <x:c r="L157" s="6" t="str">
        <x:v>https://open-meteo.com/en/docs/historical-weather-api</x:v>
      </x:c>
      <x:c r="M157" s="7" t="b">
        <x:v>0</x:v>
      </x:c>
    </x:row>
    <x:row r="158" ht="95" customHeight="1">
      <x:c r="A158" s="8" t="str">
        <x:v>cavtat-croatia</x:v>
      </x:c>
      <x:c r="B158" s="8" t="n">
        <x:v>1</x:v>
      </x:c>
      <x:c r="C158" s="15" t="n">
        <x:f>ROUND('DESTINATION_FACTS'!G1106/'DESTINATION_FACTS'!G1110,1)</x:f>
        <x:v>12</x:v>
      </x:c>
      <x:c r="D158" s="15" t="n">
        <x:f>ROUND('DESTINATION_FACTS'!G1107/'DESTINATION_FACTS'!G1110,1)</x:f>
        <x:v>6</x:v>
      </x:c>
      <x:c r="E158" s="15" t="n">
        <x:f>ROUND('DESTINATION_FACTS'!G1108/'DESTINATION_FACTS'!G1111,1)</x:f>
        <x:v>120</x:v>
      </x:c>
      <x:c r="F158" s="15" t="n">
        <x:f>ROUND('DESTINATION_FACTS'!G1109/'DESTINATION_FACTS'!G1110,1)</x:f>
        <x:v>70</x:v>
      </x:c>
      <x:c r="G158" s="15"/>
      <x:c r="H158" s="15"/>
      <x:c r="I158" s="15"/>
      <x:c r="J158" s="8" t="str">
        <x:v>Planning climate normal. Summer heat, shoulder-season rain and local coastal/inland microclimates should be checked against current forecasts.</x:v>
      </x:c>
      <x:c r="K158" s="8" t="str">
        <x:v>Open-Meteo historical-weather methodology</x:v>
      </x:c>
      <x:c r="L158" s="8" t="str">
        <x:v>https://open-meteo.com/en/docs/historical-weather-api</x:v>
      </x:c>
      <x:c r="M158" s="9" t="b">
        <x:v>0</x:v>
      </x:c>
    </x:row>
    <x:row r="159" ht="95" customHeight="1">
      <x:c r="A159" s="6" t="str">
        <x:v>cavtat-croatia</x:v>
      </x:c>
      <x:c r="B159" s="6" t="n">
        <x:v>2</x:v>
      </x:c>
      <x:c r="C159" s="16" t="n">
        <x:f>ROUND('DESTINATION_FACTS'!G1112/'DESTINATION_FACTS'!G1116,1)</x:f>
        <x:v>13</x:v>
      </x:c>
      <x:c r="D159" s="16" t="n">
        <x:f>ROUND('DESTINATION_FACTS'!G1113/'DESTINATION_FACTS'!G1116,1)</x:f>
        <x:v>6</x:v>
      </x:c>
      <x:c r="E159" s="16" t="n">
        <x:f>ROUND('DESTINATION_FACTS'!G1114/'DESTINATION_FACTS'!G1117,1)</x:f>
        <x:v>110</x:v>
      </x:c>
      <x:c r="F159" s="16" t="n">
        <x:f>ROUND('DESTINATION_FACTS'!G1115/'DESTINATION_FACTS'!G1116,1)</x:f>
        <x:v>69</x:v>
      </x:c>
      <x:c r="G159" s="16"/>
      <x:c r="H159" s="16"/>
      <x:c r="I159" s="16"/>
      <x:c r="J159" s="6" t="str">
        <x:v>Planning climate normal. Summer heat, shoulder-season rain and local coastal/inland microclimates should be checked against current forecasts.</x:v>
      </x:c>
      <x:c r="K159" s="6" t="str">
        <x:v>Open-Meteo historical-weather methodology</x:v>
      </x:c>
      <x:c r="L159" s="6" t="str">
        <x:v>https://open-meteo.com/en/docs/historical-weather-api</x:v>
      </x:c>
      <x:c r="M159" s="7" t="b">
        <x:v>0</x:v>
      </x:c>
    </x:row>
    <x:row r="160" ht="95" customHeight="1">
      <x:c r="A160" s="8" t="str">
        <x:v>cavtat-croatia</x:v>
      </x:c>
      <x:c r="B160" s="8" t="n">
        <x:v>3</x:v>
      </x:c>
      <x:c r="C160" s="15" t="n">
        <x:f>ROUND('DESTINATION_FACTS'!G1118/'DESTINATION_FACTS'!G1122,1)</x:f>
        <x:v>15</x:v>
      </x:c>
      <x:c r="D160" s="15" t="n">
        <x:f>ROUND('DESTINATION_FACTS'!G1119/'DESTINATION_FACTS'!G1122,1)</x:f>
        <x:v>8</x:v>
      </x:c>
      <x:c r="E160" s="15" t="n">
        <x:f>ROUND('DESTINATION_FACTS'!G1120/'DESTINATION_FACTS'!G1123,1)</x:f>
        <x:v>100</x:v>
      </x:c>
      <x:c r="F160" s="15" t="n">
        <x:f>ROUND('DESTINATION_FACTS'!G1121/'DESTINATION_FACTS'!G1122,1)</x:f>
        <x:v>68</x:v>
      </x:c>
      <x:c r="G160" s="15"/>
      <x:c r="H160" s="15"/>
      <x:c r="I160" s="15"/>
      <x:c r="J160" s="8" t="str">
        <x:v>Planning climate normal. Summer heat, shoulder-season rain and local coastal/inland microclimates should be checked against current forecasts.</x:v>
      </x:c>
      <x:c r="K160" s="8" t="str">
        <x:v>Open-Meteo historical-weather methodology</x:v>
      </x:c>
      <x:c r="L160" s="8" t="str">
        <x:v>https://open-meteo.com/en/docs/historical-weather-api</x:v>
      </x:c>
      <x:c r="M160" s="9" t="b">
        <x:v>0</x:v>
      </x:c>
    </x:row>
    <x:row r="161" ht="95" customHeight="1">
      <x:c r="A161" s="6" t="str">
        <x:v>cavtat-croatia</x:v>
      </x:c>
      <x:c r="B161" s="6" t="n">
        <x:v>4</x:v>
      </x:c>
      <x:c r="C161" s="16" t="n">
        <x:f>ROUND('DESTINATION_FACTS'!G1124/'DESTINATION_FACTS'!G1128,1)</x:f>
        <x:v>18</x:v>
      </x:c>
      <x:c r="D161" s="16" t="n">
        <x:f>ROUND('DESTINATION_FACTS'!G1125/'DESTINATION_FACTS'!G1128,1)</x:f>
        <x:v>11</x:v>
      </x:c>
      <x:c r="E161" s="16" t="n">
        <x:f>ROUND('DESTINATION_FACTS'!G1126/'DESTINATION_FACTS'!G1129,1)</x:f>
        <x:v>90</x:v>
      </x:c>
      <x:c r="F161" s="16" t="n">
        <x:f>ROUND('DESTINATION_FACTS'!G1127/'DESTINATION_FACTS'!G1128,1)</x:f>
        <x:v>67</x:v>
      </x:c>
      <x:c r="G161" s="16"/>
      <x:c r="H161" s="16"/>
      <x:c r="I161" s="16"/>
      <x:c r="J161" s="6" t="str">
        <x:v>Planning climate normal. Summer heat, shoulder-season rain and local coastal/inland microclimates should be checked against current forecasts.</x:v>
      </x:c>
      <x:c r="K161" s="6" t="str">
        <x:v>Open-Meteo historical-weather methodology</x:v>
      </x:c>
      <x:c r="L161" s="6" t="str">
        <x:v>https://open-meteo.com/en/docs/historical-weather-api</x:v>
      </x:c>
      <x:c r="M161" s="7" t="b">
        <x:v>0</x:v>
      </x:c>
    </x:row>
    <x:row r="162" ht="95" customHeight="1">
      <x:c r="A162" s="8" t="str">
        <x:v>cavtat-croatia</x:v>
      </x:c>
      <x:c r="B162" s="8" t="n">
        <x:v>5</x:v>
      </x:c>
      <x:c r="C162" s="15" t="n">
        <x:f>ROUND('DESTINATION_FACTS'!G1130/'DESTINATION_FACTS'!G1134,1)</x:f>
        <x:v>23</x:v>
      </x:c>
      <x:c r="D162" s="15" t="n">
        <x:f>ROUND('DESTINATION_FACTS'!G1131/'DESTINATION_FACTS'!G1134,1)</x:f>
        <x:v>15</x:v>
      </x:c>
      <x:c r="E162" s="15" t="n">
        <x:f>ROUND('DESTINATION_FACTS'!G1132/'DESTINATION_FACTS'!G1135,1)</x:f>
        <x:v>70</x:v>
      </x:c>
      <x:c r="F162" s="15" t="n">
        <x:f>ROUND('DESTINATION_FACTS'!G1133/'DESTINATION_FACTS'!G1134,1)</x:f>
        <x:v>66</x:v>
      </x:c>
      <x:c r="G162" s="15"/>
      <x:c r="H162" s="15"/>
      <x:c r="I162" s="15"/>
      <x:c r="J162" s="8" t="str">
        <x:v>Planning climate normal. Summer heat, shoulder-season rain and local coastal/inland microclimates should be checked against current forecasts.</x:v>
      </x:c>
      <x:c r="K162" s="8" t="str">
        <x:v>Open-Meteo historical-weather methodology</x:v>
      </x:c>
      <x:c r="L162" s="8" t="str">
        <x:v>https://open-meteo.com/en/docs/historical-weather-api</x:v>
      </x:c>
      <x:c r="M162" s="9" t="b">
        <x:v>0</x:v>
      </x:c>
    </x:row>
    <x:row r="163" ht="95" customHeight="1">
      <x:c r="A163" s="6" t="str">
        <x:v>cavtat-croatia</x:v>
      </x:c>
      <x:c r="B163" s="6" t="n">
        <x:v>6</x:v>
      </x:c>
      <x:c r="C163" s="16" t="n">
        <x:f>ROUND('DESTINATION_FACTS'!G1136/'DESTINATION_FACTS'!G1140,1)</x:f>
        <x:v>27</x:v>
      </x:c>
      <x:c r="D163" s="16" t="n">
        <x:f>ROUND('DESTINATION_FACTS'!G1137/'DESTINATION_FACTS'!G1140,1)</x:f>
        <x:v>19</x:v>
      </x:c>
      <x:c r="E163" s="16" t="n">
        <x:f>ROUND('DESTINATION_FACTS'!G1138/'DESTINATION_FACTS'!G1141,1)</x:f>
        <x:v>45</x:v>
      </x:c>
      <x:c r="F163" s="16" t="n">
        <x:f>ROUND('DESTINATION_FACTS'!G1139/'DESTINATION_FACTS'!G1140,1)</x:f>
        <x:v>63</x:v>
      </x:c>
      <x:c r="G163" s="16"/>
      <x:c r="H163" s="16"/>
      <x:c r="I163" s="16"/>
      <x:c r="J163" s="6" t="str">
        <x:v>Planning climate normal. Summer heat, shoulder-season rain and local coastal/inland microclimates should be checked against current forecasts.</x:v>
      </x:c>
      <x:c r="K163" s="6" t="str">
        <x:v>Open-Meteo historical-weather methodology</x:v>
      </x:c>
      <x:c r="L163" s="6" t="str">
        <x:v>https://open-meteo.com/en/docs/historical-weather-api</x:v>
      </x:c>
      <x:c r="M163" s="7" t="b">
        <x:v>0</x:v>
      </x:c>
    </x:row>
    <x:row r="164" ht="95" customHeight="1">
      <x:c r="A164" s="8" t="str">
        <x:v>cavtat-croatia</x:v>
      </x:c>
      <x:c r="B164" s="8" t="n">
        <x:v>7</x:v>
      </x:c>
      <x:c r="C164" s="15" t="n">
        <x:f>ROUND('DESTINATION_FACTS'!G1142/'DESTINATION_FACTS'!G1146,1)</x:f>
        <x:v>30</x:v>
      </x:c>
      <x:c r="D164" s="15" t="n">
        <x:f>ROUND('DESTINATION_FACTS'!G1143/'DESTINATION_FACTS'!G1146,1)</x:f>
        <x:v>22</x:v>
      </x:c>
      <x:c r="E164" s="15" t="n">
        <x:f>ROUND('DESTINATION_FACTS'!G1144/'DESTINATION_FACTS'!G1147,1)</x:f>
        <x:v>30</x:v>
      </x:c>
      <x:c r="F164" s="15" t="n">
        <x:f>ROUND('DESTINATION_FACTS'!G1145/'DESTINATION_FACTS'!G1146,1)</x:f>
        <x:v>59</x:v>
      </x:c>
      <x:c r="G164" s="15"/>
      <x:c r="H164" s="15"/>
      <x:c r="I164" s="15"/>
      <x:c r="J164" s="8" t="str">
        <x:v>Planning climate normal. Summer heat, shoulder-season rain and local coastal/inland microclimates should be checked against current forecasts.</x:v>
      </x:c>
      <x:c r="K164" s="8" t="str">
        <x:v>Open-Meteo historical-weather methodology</x:v>
      </x:c>
      <x:c r="L164" s="8" t="str">
        <x:v>https://open-meteo.com/en/docs/historical-weather-api</x:v>
      </x:c>
      <x:c r="M164" s="9" t="b">
        <x:v>0</x:v>
      </x:c>
    </x:row>
    <x:row r="165" ht="95" customHeight="1">
      <x:c r="A165" s="6" t="str">
        <x:v>cavtat-croatia</x:v>
      </x:c>
      <x:c r="B165" s="6" t="n">
        <x:v>8</x:v>
      </x:c>
      <x:c r="C165" s="16" t="n">
        <x:f>ROUND('DESTINATION_FACTS'!G1148/'DESTINATION_FACTS'!G1152,1)</x:f>
        <x:v>30</x:v>
      </x:c>
      <x:c r="D165" s="16" t="n">
        <x:f>ROUND('DESTINATION_FACTS'!G1149/'DESTINATION_FACTS'!G1152,1)</x:f>
        <x:v>22</x:v>
      </x:c>
      <x:c r="E165" s="16" t="n">
        <x:f>ROUND('DESTINATION_FACTS'!G1150/'DESTINATION_FACTS'!G1153,1)</x:f>
        <x:v>45</x:v>
      </x:c>
      <x:c r="F165" s="16" t="n">
        <x:f>ROUND('DESTINATION_FACTS'!G1151/'DESTINATION_FACTS'!G1152,1)</x:f>
        <x:v>61</x:v>
      </x:c>
      <x:c r="G165" s="16"/>
      <x:c r="H165" s="16"/>
      <x:c r="I165" s="16"/>
      <x:c r="J165" s="6" t="str">
        <x:v>Planning climate normal. Summer heat, shoulder-season rain and local coastal/inland microclimates should be checked against current forecasts.</x:v>
      </x:c>
      <x:c r="K165" s="6" t="str">
        <x:v>Open-Meteo historical-weather methodology</x:v>
      </x:c>
      <x:c r="L165" s="6" t="str">
        <x:v>https://open-meteo.com/en/docs/historical-weather-api</x:v>
      </x:c>
      <x:c r="M165" s="7" t="b">
        <x:v>0</x:v>
      </x:c>
    </x:row>
    <x:row r="166" ht="95" customHeight="1">
      <x:c r="A166" s="8" t="str">
        <x:v>cavtat-croatia</x:v>
      </x:c>
      <x:c r="B166" s="8" t="n">
        <x:v>9</x:v>
      </x:c>
      <x:c r="C166" s="15" t="n">
        <x:f>ROUND('DESTINATION_FACTS'!G1154/'DESTINATION_FACTS'!G1158,1)</x:f>
        <x:v>26</x:v>
      </x:c>
      <x:c r="D166" s="15" t="n">
        <x:f>ROUND('DESTINATION_FACTS'!G1155/'DESTINATION_FACTS'!G1158,1)</x:f>
        <x:v>18</x:v>
      </x:c>
      <x:c r="E166" s="15" t="n">
        <x:f>ROUND('DESTINATION_FACTS'!G1156/'DESTINATION_FACTS'!G1159,1)</x:f>
        <x:v>90</x:v>
      </x:c>
      <x:c r="F166" s="15" t="n">
        <x:f>ROUND('DESTINATION_FACTS'!G1157/'DESTINATION_FACTS'!G1158,1)</x:f>
        <x:v>66</x:v>
      </x:c>
      <x:c r="G166" s="15"/>
      <x:c r="H166" s="15"/>
      <x:c r="I166" s="15"/>
      <x:c r="J166" s="8" t="str">
        <x:v>Planning climate normal. Summer heat, shoulder-season rain and local coastal/inland microclimates should be checked against current forecasts.</x:v>
      </x:c>
      <x:c r="K166" s="8" t="str">
        <x:v>Open-Meteo historical-weather methodology</x:v>
      </x:c>
      <x:c r="L166" s="8" t="str">
        <x:v>https://open-meteo.com/en/docs/historical-weather-api</x:v>
      </x:c>
      <x:c r="M166" s="9" t="b">
        <x:v>0</x:v>
      </x:c>
    </x:row>
    <x:row r="167" ht="95" customHeight="1">
      <x:c r="A167" s="6" t="str">
        <x:v>cavtat-croatia</x:v>
      </x:c>
      <x:c r="B167" s="6" t="n">
        <x:v>10</x:v>
      </x:c>
      <x:c r="C167" s="16" t="n">
        <x:f>ROUND('DESTINATION_FACTS'!G1160/'DESTINATION_FACTS'!G1164,1)</x:f>
        <x:v>21</x:v>
      </x:c>
      <x:c r="D167" s="16" t="n">
        <x:f>ROUND('DESTINATION_FACTS'!G1161/'DESTINATION_FACTS'!G1164,1)</x:f>
        <x:v>14</x:v>
      </x:c>
      <x:c r="E167" s="16" t="n">
        <x:f>ROUND('DESTINATION_FACTS'!G1162/'DESTINATION_FACTS'!G1165,1)</x:f>
        <x:v>140</x:v>
      </x:c>
      <x:c r="F167" s="16" t="n">
        <x:f>ROUND('DESTINATION_FACTS'!G1163/'DESTINATION_FACTS'!G1164,1)</x:f>
        <x:v>69</x:v>
      </x:c>
      <x:c r="G167" s="16"/>
      <x:c r="H167" s="16"/>
      <x:c r="I167" s="16"/>
      <x:c r="J167" s="6" t="str">
        <x:v>Planning climate normal. Summer heat, shoulder-season rain and local coastal/inland microclimates should be checked against current forecasts.</x:v>
      </x:c>
      <x:c r="K167" s="6" t="str">
        <x:v>Open-Meteo historical-weather methodology</x:v>
      </x:c>
      <x:c r="L167" s="6" t="str">
        <x:v>https://open-meteo.com/en/docs/historical-weather-api</x:v>
      </x:c>
      <x:c r="M167" s="7" t="b">
        <x:v>0</x:v>
      </x:c>
    </x:row>
    <x:row r="168" ht="95" customHeight="1">
      <x:c r="A168" s="8" t="str">
        <x:v>cavtat-croatia</x:v>
      </x:c>
      <x:c r="B168" s="8" t="n">
        <x:v>11</x:v>
      </x:c>
      <x:c r="C168" s="15" t="n">
        <x:f>ROUND('DESTINATION_FACTS'!G1166/'DESTINATION_FACTS'!G1170,1)</x:f>
        <x:v>17</x:v>
      </x:c>
      <x:c r="D168" s="15" t="n">
        <x:f>ROUND('DESTINATION_FACTS'!G1167/'DESTINATION_FACTS'!G1170,1)</x:f>
        <x:v>10</x:v>
      </x:c>
      <x:c r="E168" s="15" t="n">
        <x:f>ROUND('DESTINATION_FACTS'!G1168/'DESTINATION_FACTS'!G1171,1)</x:f>
        <x:v>160</x:v>
      </x:c>
      <x:c r="F168" s="15" t="n">
        <x:f>ROUND('DESTINATION_FACTS'!G1169/'DESTINATION_FACTS'!G1170,1)</x:f>
        <x:v>71</x:v>
      </x:c>
      <x:c r="G168" s="15"/>
      <x:c r="H168" s="15"/>
      <x:c r="I168" s="15"/>
      <x:c r="J168" s="8" t="str">
        <x:v>Planning climate normal. Summer heat, shoulder-season rain and local coastal/inland microclimates should be checked against current forecasts.</x:v>
      </x:c>
      <x:c r="K168" s="8" t="str">
        <x:v>Open-Meteo historical-weather methodology</x:v>
      </x:c>
      <x:c r="L168" s="8" t="str">
        <x:v>https://open-meteo.com/en/docs/historical-weather-api</x:v>
      </x:c>
      <x:c r="M168" s="9" t="b">
        <x:v>0</x:v>
      </x:c>
    </x:row>
    <x:row r="169" ht="95" customHeight="1">
      <x:c r="A169" s="6" t="str">
        <x:v>cavtat-croatia</x:v>
      </x:c>
      <x:c r="B169" s="6" t="n">
        <x:v>12</x:v>
      </x:c>
      <x:c r="C169" s="16" t="n">
        <x:f>ROUND('DESTINATION_FACTS'!G1172/'DESTINATION_FACTS'!G1176,1)</x:f>
        <x:v>13</x:v>
      </x:c>
      <x:c r="D169" s="16" t="n">
        <x:f>ROUND('DESTINATION_FACTS'!G1173/'DESTINATION_FACTS'!G1176,1)</x:f>
        <x:v>7</x:v>
      </x:c>
      <x:c r="E169" s="16" t="n">
        <x:f>ROUND('DESTINATION_FACTS'!G1174/'DESTINATION_FACTS'!G1177,1)</x:f>
        <x:v>145</x:v>
      </x:c>
      <x:c r="F169" s="16" t="n">
        <x:f>ROUND('DESTINATION_FACTS'!G1175/'DESTINATION_FACTS'!G1176,1)</x:f>
        <x:v>72</x:v>
      </x:c>
      <x:c r="G169" s="16"/>
      <x:c r="H169" s="16"/>
      <x:c r="I169" s="16"/>
      <x:c r="J169" s="6" t="str">
        <x:v>Planning climate normal. Summer heat, shoulder-season rain and local coastal/inland microclimates should be checked against current forecasts.</x:v>
      </x:c>
      <x:c r="K169" s="6" t="str">
        <x:v>Open-Meteo historical-weather methodology</x:v>
      </x:c>
      <x:c r="L169" s="6" t="str">
        <x:v>https://open-meteo.com/en/docs/historical-weather-api</x:v>
      </x:c>
      <x:c r="M169" s="7" t="b">
        <x:v>0</x:v>
      </x:c>
    </x:row>
    <x:row r="170" ht="95" customHeight="1">
      <x:c r="A170" s="8" t="str">
        <x:v>sirmione-italy</x:v>
      </x:c>
      <x:c r="B170" s="8" t="n">
        <x:v>1</x:v>
      </x:c>
      <x:c r="C170" s="15" t="n">
        <x:f>ROUND('DESTINATION_FACTS'!G1190/'DESTINATION_FACTS'!G1194,1)</x:f>
        <x:v>7</x:v>
      </x:c>
      <x:c r="D170" s="15" t="n">
        <x:f>ROUND('DESTINATION_FACTS'!G1191/'DESTINATION_FACTS'!G1194,1)</x:f>
        <x:v>1</x:v>
      </x:c>
      <x:c r="E170" s="15" t="n">
        <x:f>ROUND('DESTINATION_FACTS'!G1192/'DESTINATION_FACTS'!G1195,1)</x:f>
        <x:v>55</x:v>
      </x:c>
      <x:c r="F170" s="15" t="n">
        <x:f>ROUND('DESTINATION_FACTS'!G1193/'DESTINATION_FACTS'!G1194,1)</x:f>
        <x:v>80</x:v>
      </x:c>
      <x:c r="G170" s="15"/>
      <x:c r="H170" s="15"/>
      <x:c r="I170" s="15"/>
      <x:c r="J170" s="8" t="str">
        <x:v>Planning climate normal. Summer heat, shoulder-season rain and local coastal/inland microclimates should be checked against current forecasts.</x:v>
      </x:c>
      <x:c r="K170" s="8" t="str">
        <x:v>Open-Meteo historical-weather methodology</x:v>
      </x:c>
      <x:c r="L170" s="8" t="str">
        <x:v>https://open-meteo.com/en/docs/historical-weather-api</x:v>
      </x:c>
      <x:c r="M170" s="9" t="b">
        <x:v>0</x:v>
      </x:c>
    </x:row>
    <x:row r="171" ht="95" customHeight="1">
      <x:c r="A171" s="6" t="str">
        <x:v>sirmione-italy</x:v>
      </x:c>
      <x:c r="B171" s="6" t="n">
        <x:v>2</x:v>
      </x:c>
      <x:c r="C171" s="16" t="n">
        <x:f>ROUND('DESTINATION_FACTS'!G1196/'DESTINATION_FACTS'!G1200,1)</x:f>
        <x:v>9</x:v>
      </x:c>
      <x:c r="D171" s="16" t="n">
        <x:f>ROUND('DESTINATION_FACTS'!G1197/'DESTINATION_FACTS'!G1200,1)</x:f>
        <x:v>2</x:v>
      </x:c>
      <x:c r="E171" s="16" t="n">
        <x:f>ROUND('DESTINATION_FACTS'!G1198/'DESTINATION_FACTS'!G1201,1)</x:f>
        <x:v>50</x:v>
      </x:c>
      <x:c r="F171" s="16" t="n">
        <x:f>ROUND('DESTINATION_FACTS'!G1199/'DESTINATION_FACTS'!G1200,1)</x:f>
        <x:v>76</x:v>
      </x:c>
      <x:c r="G171" s="16"/>
      <x:c r="H171" s="16"/>
      <x:c r="I171" s="16"/>
      <x:c r="J171" s="6" t="str">
        <x:v>Planning climate normal. Summer heat, shoulder-season rain and local coastal/inland microclimates should be checked against current forecasts.</x:v>
      </x:c>
      <x:c r="K171" s="6" t="str">
        <x:v>Open-Meteo historical-weather methodology</x:v>
      </x:c>
      <x:c r="L171" s="6" t="str">
        <x:v>https://open-meteo.com/en/docs/historical-weather-api</x:v>
      </x:c>
      <x:c r="M171" s="7" t="b">
        <x:v>0</x:v>
      </x:c>
    </x:row>
    <x:row r="172" ht="95" customHeight="1">
      <x:c r="A172" s="8" t="str">
        <x:v>sirmione-italy</x:v>
      </x:c>
      <x:c r="B172" s="8" t="n">
        <x:v>3</x:v>
      </x:c>
      <x:c r="C172" s="15" t="n">
        <x:f>ROUND('DESTINATION_FACTS'!G1202/'DESTINATION_FACTS'!G1206,1)</x:f>
        <x:v>14</x:v>
      </x:c>
      <x:c r="D172" s="15" t="n">
        <x:f>ROUND('DESTINATION_FACTS'!G1203/'DESTINATION_FACTS'!G1206,1)</x:f>
        <x:v>5</x:v>
      </x:c>
      <x:c r="E172" s="15" t="n">
        <x:f>ROUND('DESTINATION_FACTS'!G1204/'DESTINATION_FACTS'!G1207,1)</x:f>
        <x:v>65</x:v>
      </x:c>
      <x:c r="F172" s="15" t="n">
        <x:f>ROUND('DESTINATION_FACTS'!G1205/'DESTINATION_FACTS'!G1206,1)</x:f>
        <x:v>72</x:v>
      </x:c>
      <x:c r="G172" s="15"/>
      <x:c r="H172" s="15"/>
      <x:c r="I172" s="15"/>
      <x:c r="J172" s="8" t="str">
        <x:v>Planning climate normal. Summer heat, shoulder-season rain and local coastal/inland microclimates should be checked against current forecasts.</x:v>
      </x:c>
      <x:c r="K172" s="8" t="str">
        <x:v>Open-Meteo historical-weather methodology</x:v>
      </x:c>
      <x:c r="L172" s="8" t="str">
        <x:v>https://open-meteo.com/en/docs/historical-weather-api</x:v>
      </x:c>
      <x:c r="M172" s="9" t="b">
        <x:v>0</x:v>
      </x:c>
    </x:row>
    <x:row r="173" ht="95" customHeight="1">
      <x:c r="A173" s="6" t="str">
        <x:v>sirmione-italy</x:v>
      </x:c>
      <x:c r="B173" s="6" t="n">
        <x:v>4</x:v>
      </x:c>
      <x:c r="C173" s="16" t="n">
        <x:f>ROUND('DESTINATION_FACTS'!G1208/'DESTINATION_FACTS'!G1212,1)</x:f>
        <x:v>18</x:v>
      </x:c>
      <x:c r="D173" s="16" t="n">
        <x:f>ROUND('DESTINATION_FACTS'!G1209/'DESTINATION_FACTS'!G1212,1)</x:f>
        <x:v>9</x:v>
      </x:c>
      <x:c r="E173" s="16" t="n">
        <x:f>ROUND('DESTINATION_FACTS'!G1210/'DESTINATION_FACTS'!G1213,1)</x:f>
        <x:v>75</x:v>
      </x:c>
      <x:c r="F173" s="16" t="n">
        <x:f>ROUND('DESTINATION_FACTS'!G1211/'DESTINATION_FACTS'!G1212,1)</x:f>
        <x:v>70</x:v>
      </x:c>
      <x:c r="G173" s="16"/>
      <x:c r="H173" s="16"/>
      <x:c r="I173" s="16"/>
      <x:c r="J173" s="6" t="str">
        <x:v>Planning climate normal. Summer heat, shoulder-season rain and local coastal/inland microclimates should be checked against current forecasts.</x:v>
      </x:c>
      <x:c r="K173" s="6" t="str">
        <x:v>Open-Meteo historical-weather methodology</x:v>
      </x:c>
      <x:c r="L173" s="6" t="str">
        <x:v>https://open-meteo.com/en/docs/historical-weather-api</x:v>
      </x:c>
      <x:c r="M173" s="7" t="b">
        <x:v>0</x:v>
      </x:c>
    </x:row>
    <x:row r="174" ht="95" customHeight="1">
      <x:c r="A174" s="8" t="str">
        <x:v>sirmione-italy</x:v>
      </x:c>
      <x:c r="B174" s="8" t="n">
        <x:v>5</x:v>
      </x:c>
      <x:c r="C174" s="15" t="n">
        <x:f>ROUND('DESTINATION_FACTS'!G1214/'DESTINATION_FACTS'!G1218,1)</x:f>
        <x:v>23</x:v>
      </x:c>
      <x:c r="D174" s="15" t="n">
        <x:f>ROUND('DESTINATION_FACTS'!G1215/'DESTINATION_FACTS'!G1218,1)</x:f>
        <x:v>13</x:v>
      </x:c>
      <x:c r="E174" s="15" t="n">
        <x:f>ROUND('DESTINATION_FACTS'!G1216/'DESTINATION_FACTS'!G1219,1)</x:f>
        <x:v>90</x:v>
      </x:c>
      <x:c r="F174" s="15" t="n">
        <x:f>ROUND('DESTINATION_FACTS'!G1217/'DESTINATION_FACTS'!G1218,1)</x:f>
        <x:v>70</x:v>
      </x:c>
      <x:c r="G174" s="15"/>
      <x:c r="H174" s="15"/>
      <x:c r="I174" s="15"/>
      <x:c r="J174" s="8" t="str">
        <x:v>Planning climate normal. Summer heat, shoulder-season rain and local coastal/inland microclimates should be checked against current forecasts.</x:v>
      </x:c>
      <x:c r="K174" s="8" t="str">
        <x:v>Open-Meteo historical-weather methodology</x:v>
      </x:c>
      <x:c r="L174" s="8" t="str">
        <x:v>https://open-meteo.com/en/docs/historical-weather-api</x:v>
      </x:c>
      <x:c r="M174" s="9" t="b">
        <x:v>0</x:v>
      </x:c>
    </x:row>
    <x:row r="175" ht="95" customHeight="1">
      <x:c r="A175" s="6" t="str">
        <x:v>sirmione-italy</x:v>
      </x:c>
      <x:c r="B175" s="6" t="n">
        <x:v>6</x:v>
      </x:c>
      <x:c r="C175" s="16" t="n">
        <x:f>ROUND('DESTINATION_FACTS'!G1220/'DESTINATION_FACTS'!G1224,1)</x:f>
        <x:v>27</x:v>
      </x:c>
      <x:c r="D175" s="16" t="n">
        <x:f>ROUND('DESTINATION_FACTS'!G1221/'DESTINATION_FACTS'!G1224,1)</x:f>
        <x:v>17</x:v>
      </x:c>
      <x:c r="E175" s="16" t="n">
        <x:f>ROUND('DESTINATION_FACTS'!G1222/'DESTINATION_FACTS'!G1225,1)</x:f>
        <x:v>90</x:v>
      </x:c>
      <x:c r="F175" s="16" t="n">
        <x:f>ROUND('DESTINATION_FACTS'!G1223/'DESTINATION_FACTS'!G1224,1)</x:f>
        <x:v>71</x:v>
      </x:c>
      <x:c r="G175" s="16"/>
      <x:c r="H175" s="16"/>
      <x:c r="I175" s="16"/>
      <x:c r="J175" s="6" t="str">
        <x:v>Planning climate normal. Summer heat, shoulder-season rain and local coastal/inland microclimates should be checked against current forecasts.</x:v>
      </x:c>
      <x:c r="K175" s="6" t="str">
        <x:v>Open-Meteo historical-weather methodology</x:v>
      </x:c>
      <x:c r="L175" s="6" t="str">
        <x:v>https://open-meteo.com/en/docs/historical-weather-api</x:v>
      </x:c>
      <x:c r="M175" s="7" t="b">
        <x:v>0</x:v>
      </x:c>
    </x:row>
    <x:row r="176" ht="95" customHeight="1">
      <x:c r="A176" s="8" t="str">
        <x:v>sirmione-italy</x:v>
      </x:c>
      <x:c r="B176" s="8" t="n">
        <x:v>7</x:v>
      </x:c>
      <x:c r="C176" s="15" t="n">
        <x:f>ROUND('DESTINATION_FACTS'!G1226/'DESTINATION_FACTS'!G1230,1)</x:f>
        <x:v>30</x:v>
      </x:c>
      <x:c r="D176" s="15" t="n">
        <x:f>ROUND('DESTINATION_FACTS'!G1227/'DESTINATION_FACTS'!G1230,1)</x:f>
        <x:v>19</x:v>
      </x:c>
      <x:c r="E176" s="15" t="n">
        <x:f>ROUND('DESTINATION_FACTS'!G1228/'DESTINATION_FACTS'!G1231,1)</x:f>
        <x:v>75</x:v>
      </x:c>
      <x:c r="F176" s="15" t="n">
        <x:f>ROUND('DESTINATION_FACTS'!G1229/'DESTINATION_FACTS'!G1230,1)</x:f>
        <x:v>70</x:v>
      </x:c>
      <x:c r="G176" s="15"/>
      <x:c r="H176" s="15"/>
      <x:c r="I176" s="15"/>
      <x:c r="J176" s="8" t="str">
        <x:v>Planning climate normal. Summer heat, shoulder-season rain and local coastal/inland microclimates should be checked against current forecasts.</x:v>
      </x:c>
      <x:c r="K176" s="8" t="str">
        <x:v>Open-Meteo historical-weather methodology</x:v>
      </x:c>
      <x:c r="L176" s="8" t="str">
        <x:v>https://open-meteo.com/en/docs/historical-weather-api</x:v>
      </x:c>
      <x:c r="M176" s="9" t="b">
        <x:v>0</x:v>
      </x:c>
    </x:row>
    <x:row r="177" ht="95" customHeight="1">
      <x:c r="A177" s="6" t="str">
        <x:v>sirmione-italy</x:v>
      </x:c>
      <x:c r="B177" s="6" t="n">
        <x:v>8</x:v>
      </x:c>
      <x:c r="C177" s="16" t="n">
        <x:f>ROUND('DESTINATION_FACTS'!G1232/'DESTINATION_FACTS'!G1236,1)</x:f>
        <x:v>29</x:v>
      </x:c>
      <x:c r="D177" s="16" t="n">
        <x:f>ROUND('DESTINATION_FACTS'!G1233/'DESTINATION_FACTS'!G1236,1)</x:f>
        <x:v>19</x:v>
      </x:c>
      <x:c r="E177" s="16" t="n">
        <x:f>ROUND('DESTINATION_FACTS'!G1234/'DESTINATION_FACTS'!G1237,1)</x:f>
        <x:v>80</x:v>
      </x:c>
      <x:c r="F177" s="16" t="n">
        <x:f>ROUND('DESTINATION_FACTS'!G1235/'DESTINATION_FACTS'!G1236,1)</x:f>
        <x:v>72</x:v>
      </x:c>
      <x:c r="G177" s="16"/>
      <x:c r="H177" s="16"/>
      <x:c r="I177" s="16"/>
      <x:c r="J177" s="6" t="str">
        <x:v>Planning climate normal. Summer heat, shoulder-season rain and local coastal/inland microclimates should be checked against current forecasts.</x:v>
      </x:c>
      <x:c r="K177" s="6" t="str">
        <x:v>Open-Meteo historical-weather methodology</x:v>
      </x:c>
      <x:c r="L177" s="6" t="str">
        <x:v>https://open-meteo.com/en/docs/historical-weather-api</x:v>
      </x:c>
      <x:c r="M177" s="7" t="b">
        <x:v>0</x:v>
      </x:c>
    </x:row>
    <x:row r="178" ht="95" customHeight="1">
      <x:c r="A178" s="8" t="str">
        <x:v>sirmione-italy</x:v>
      </x:c>
      <x:c r="B178" s="8" t="n">
        <x:v>9</x:v>
      </x:c>
      <x:c r="C178" s="15" t="n">
        <x:f>ROUND('DESTINATION_FACTS'!G1238/'DESTINATION_FACTS'!G1242,1)</x:f>
        <x:v>24</x:v>
      </x:c>
      <x:c r="D178" s="15" t="n">
        <x:f>ROUND('DESTINATION_FACTS'!G1239/'DESTINATION_FACTS'!G1242,1)</x:f>
        <x:v>15</x:v>
      </x:c>
      <x:c r="E178" s="15" t="n">
        <x:f>ROUND('DESTINATION_FACTS'!G1240/'DESTINATION_FACTS'!G1243,1)</x:f>
        <x:v>85</x:v>
      </x:c>
      <x:c r="F178" s="15" t="n">
        <x:f>ROUND('DESTINATION_FACTS'!G1241/'DESTINATION_FACTS'!G1242,1)</x:f>
        <x:v>76</x:v>
      </x:c>
      <x:c r="G178" s="15"/>
      <x:c r="H178" s="15"/>
      <x:c r="I178" s="15"/>
      <x:c r="J178" s="8" t="str">
        <x:v>Planning climate normal. Summer heat, shoulder-season rain and local coastal/inland microclimates should be checked against current forecasts.</x:v>
      </x:c>
      <x:c r="K178" s="8" t="str">
        <x:v>Open-Meteo historical-weather methodology</x:v>
      </x:c>
      <x:c r="L178" s="8" t="str">
        <x:v>https://open-meteo.com/en/docs/historical-weather-api</x:v>
      </x:c>
      <x:c r="M178" s="9" t="b">
        <x:v>0</x:v>
      </x:c>
    </x:row>
    <x:row r="179" ht="95" customHeight="1">
      <x:c r="A179" s="6" t="str">
        <x:v>sirmione-italy</x:v>
      </x:c>
      <x:c r="B179" s="6" t="n">
        <x:v>10</x:v>
      </x:c>
      <x:c r="C179" s="16" t="n">
        <x:f>ROUND('DESTINATION_FACTS'!G1244/'DESTINATION_FACTS'!G1248,1)</x:f>
        <x:v>18</x:v>
      </x:c>
      <x:c r="D179" s="16" t="n">
        <x:f>ROUND('DESTINATION_FACTS'!G1245/'DESTINATION_FACTS'!G1248,1)</x:f>
        <x:v>10</x:v>
      </x:c>
      <x:c r="E179" s="16" t="n">
        <x:f>ROUND('DESTINATION_FACTS'!G1246/'DESTINATION_FACTS'!G1249,1)</x:f>
        <x:v>90</x:v>
      </x:c>
      <x:c r="F179" s="16" t="n">
        <x:f>ROUND('DESTINATION_FACTS'!G1247/'DESTINATION_FACTS'!G1248,1)</x:f>
        <x:v>80</x:v>
      </x:c>
      <x:c r="G179" s="16"/>
      <x:c r="H179" s="16"/>
      <x:c r="I179" s="16"/>
      <x:c r="J179" s="6" t="str">
        <x:v>Planning climate normal. Summer heat, shoulder-season rain and local coastal/inland microclimates should be checked against current forecasts.</x:v>
      </x:c>
      <x:c r="K179" s="6" t="str">
        <x:v>Open-Meteo historical-weather methodology</x:v>
      </x:c>
      <x:c r="L179" s="6" t="str">
        <x:v>https://open-meteo.com/en/docs/historical-weather-api</x:v>
      </x:c>
      <x:c r="M179" s="7" t="b">
        <x:v>0</x:v>
      </x:c>
    </x:row>
    <x:row r="180" ht="95" customHeight="1">
      <x:c r="A180" s="8" t="str">
        <x:v>sirmione-italy</x:v>
      </x:c>
      <x:c r="B180" s="8" t="n">
        <x:v>11</x:v>
      </x:c>
      <x:c r="C180" s="15" t="n">
        <x:f>ROUND('DESTINATION_FACTS'!G1250/'DESTINATION_FACTS'!G1254,1)</x:f>
        <x:v>12</x:v>
      </x:c>
      <x:c r="D180" s="15" t="n">
        <x:f>ROUND('DESTINATION_FACTS'!G1251/'DESTINATION_FACTS'!G1254,1)</x:f>
        <x:v>5</x:v>
      </x:c>
      <x:c r="E180" s="15" t="n">
        <x:f>ROUND('DESTINATION_FACTS'!G1252/'DESTINATION_FACTS'!G1255,1)</x:f>
        <x:v>80</x:v>
      </x:c>
      <x:c r="F180" s="15" t="n">
        <x:f>ROUND('DESTINATION_FACTS'!G1253/'DESTINATION_FACTS'!G1254,1)</x:f>
        <x:v>82</x:v>
      </x:c>
      <x:c r="G180" s="15"/>
      <x:c r="H180" s="15"/>
      <x:c r="I180" s="15"/>
      <x:c r="J180" s="8" t="str">
        <x:v>Planning climate normal. Summer heat, shoulder-season rain and local coastal/inland microclimates should be checked against current forecasts.</x:v>
      </x:c>
      <x:c r="K180" s="8" t="str">
        <x:v>Open-Meteo historical-weather methodology</x:v>
      </x:c>
      <x:c r="L180" s="8" t="str">
        <x:v>https://open-meteo.com/en/docs/historical-weather-api</x:v>
      </x:c>
      <x:c r="M180" s="9" t="b">
        <x:v>0</x:v>
      </x:c>
    </x:row>
    <x:row r="181" ht="95" customHeight="1">
      <x:c r="A181" s="6" t="str">
        <x:v>sirmione-italy</x:v>
      </x:c>
      <x:c r="B181" s="6" t="n">
        <x:v>12</x:v>
      </x:c>
      <x:c r="C181" s="16" t="n">
        <x:f>ROUND('DESTINATION_FACTS'!G1256/'DESTINATION_FACTS'!G1260,1)</x:f>
        <x:v>8</x:v>
      </x:c>
      <x:c r="D181" s="16" t="n">
        <x:f>ROUND('DESTINATION_FACTS'!G1257/'DESTINATION_FACTS'!G1260,1)</x:f>
        <x:v>2</x:v>
      </x:c>
      <x:c r="E181" s="16" t="n">
        <x:f>ROUND('DESTINATION_FACTS'!G1258/'DESTINATION_FACTS'!G1261,1)</x:f>
        <x:v>60</x:v>
      </x:c>
      <x:c r="F181" s="16" t="n">
        <x:f>ROUND('DESTINATION_FACTS'!G1259/'DESTINATION_FACTS'!G1260,1)</x:f>
        <x:v>82</x:v>
      </x:c>
      <x:c r="G181" s="16"/>
      <x:c r="H181" s="16"/>
      <x:c r="I181" s="16"/>
      <x:c r="J181" s="6" t="str">
        <x:v>Planning climate normal. Summer heat, shoulder-season rain and local coastal/inland microclimates should be checked against current forecasts.</x:v>
      </x:c>
      <x:c r="K181" s="6" t="str">
        <x:v>Open-Meteo historical-weather methodology</x:v>
      </x:c>
      <x:c r="L181" s="6" t="str">
        <x:v>https://open-meteo.com/en/docs/historical-weather-api</x:v>
      </x:c>
      <x:c r="M181" s="7" t="b">
        <x:v>0</x:v>
      </x:c>
    </x:row>
    <x:row r="182" ht="95" customHeight="1">
      <x:c r="A182" s="8" t="str">
        <x:v>celje-slovenia</x:v>
      </x:c>
      <x:c r="B182" s="8" t="n">
        <x:v>1</x:v>
      </x:c>
      <x:c r="C182" s="15" t="n">
        <x:f>ROUND('DESTINATION_FACTS'!G1274/'DESTINATION_FACTS'!G1278,1)</x:f>
        <x:v>4</x:v>
      </x:c>
      <x:c r="D182" s="15" t="n">
        <x:f>ROUND('DESTINATION_FACTS'!G1275/'DESTINATION_FACTS'!G1278,1)</x:f>
        <x:v>-3</x:v>
      </x:c>
      <x:c r="E182" s="15" t="n">
        <x:f>ROUND('DESTINATION_FACTS'!G1276/'DESTINATION_FACTS'!G1279,1)</x:f>
        <x:v>60</x:v>
      </x:c>
      <x:c r="F182" s="15" t="n">
        <x:f>ROUND('DESTINATION_FACTS'!G1277/'DESTINATION_FACTS'!G1278,1)</x:f>
        <x:v>82</x:v>
      </x:c>
      <x:c r="G182" s="15"/>
      <x:c r="H182" s="15"/>
      <x:c r="I182" s="15"/>
      <x:c r="J182" s="8" t="str">
        <x:v>Planning climate normal. Alpine weather, snow, storms and local valley conditions can vary quickly; check current local forecasts.</x:v>
      </x:c>
      <x:c r="K182" s="8" t="str">
        <x:v>Open-Meteo historical-weather methodology</x:v>
      </x:c>
      <x:c r="L182" s="8" t="str">
        <x:v>https://open-meteo.com/en/docs/historical-weather-api</x:v>
      </x:c>
      <x:c r="M182" s="9" t="b">
        <x:v>0</x:v>
      </x:c>
    </x:row>
    <x:row r="183" ht="95" customHeight="1">
      <x:c r="A183" s="6" t="str">
        <x:v>celje-slovenia</x:v>
      </x:c>
      <x:c r="B183" s="6" t="n">
        <x:v>2</x:v>
      </x:c>
      <x:c r="C183" s="16" t="n">
        <x:f>ROUND('DESTINATION_FACTS'!G1280/'DESTINATION_FACTS'!G1284,1)</x:f>
        <x:v>7</x:v>
      </x:c>
      <x:c r="D183" s="16" t="n">
        <x:f>ROUND('DESTINATION_FACTS'!G1281/'DESTINATION_FACTS'!G1284,1)</x:f>
        <x:v>-2</x:v>
      </x:c>
      <x:c r="E183" s="16" t="n">
        <x:f>ROUND('DESTINATION_FACTS'!G1282/'DESTINATION_FACTS'!G1285,1)</x:f>
        <x:v>60</x:v>
      </x:c>
      <x:c r="F183" s="16" t="n">
        <x:f>ROUND('DESTINATION_FACTS'!G1283/'DESTINATION_FACTS'!G1284,1)</x:f>
        <x:v>78</x:v>
      </x:c>
      <x:c r="G183" s="16"/>
      <x:c r="H183" s="16"/>
      <x:c r="I183" s="16"/>
      <x:c r="J183" s="6" t="str">
        <x:v>Planning climate normal. Alpine weather, snow, storms and local valley conditions can vary quickly; check current local forecasts.</x:v>
      </x:c>
      <x:c r="K183" s="6" t="str">
        <x:v>Open-Meteo historical-weather methodology</x:v>
      </x:c>
      <x:c r="L183" s="6" t="str">
        <x:v>https://open-meteo.com/en/docs/historical-weather-api</x:v>
      </x:c>
      <x:c r="M183" s="7" t="b">
        <x:v>0</x:v>
      </x:c>
    </x:row>
    <x:row r="184" ht="95" customHeight="1">
      <x:c r="A184" s="8" t="str">
        <x:v>celje-slovenia</x:v>
      </x:c>
      <x:c r="B184" s="8" t="n">
        <x:v>3</x:v>
      </x:c>
      <x:c r="C184" s="15" t="n">
        <x:f>ROUND('DESTINATION_FACTS'!G1286/'DESTINATION_FACTS'!G1290,1)</x:f>
        <x:v>12</x:v>
      </x:c>
      <x:c r="D184" s="15" t="n">
        <x:f>ROUND('DESTINATION_FACTS'!G1287/'DESTINATION_FACTS'!G1290,1)</x:f>
        <x:v>2</x:v>
      </x:c>
      <x:c r="E184" s="15" t="n">
        <x:f>ROUND('DESTINATION_FACTS'!G1288/'DESTINATION_FACTS'!G1291,1)</x:f>
        <x:v>75</x:v>
      </x:c>
      <x:c r="F184" s="15" t="n">
        <x:f>ROUND('DESTINATION_FACTS'!G1289/'DESTINATION_FACTS'!G1290,1)</x:f>
        <x:v>73</x:v>
      </x:c>
      <x:c r="G184" s="15"/>
      <x:c r="H184" s="15"/>
      <x:c r="I184" s="15"/>
      <x:c r="J184" s="8" t="str">
        <x:v>Planning climate normal. Alpine weather, snow, storms and local valley conditions can vary quickly; check current local forecasts.</x:v>
      </x:c>
      <x:c r="K184" s="8" t="str">
        <x:v>Open-Meteo historical-weather methodology</x:v>
      </x:c>
      <x:c r="L184" s="8" t="str">
        <x:v>https://open-meteo.com/en/docs/historical-weather-api</x:v>
      </x:c>
      <x:c r="M184" s="9" t="b">
        <x:v>0</x:v>
      </x:c>
    </x:row>
    <x:row r="185" ht="95" customHeight="1">
      <x:c r="A185" s="6" t="str">
        <x:v>celje-slovenia</x:v>
      </x:c>
      <x:c r="B185" s="6" t="n">
        <x:v>4</x:v>
      </x:c>
      <x:c r="C185" s="16" t="n">
        <x:f>ROUND('DESTINATION_FACTS'!G1292/'DESTINATION_FACTS'!G1296,1)</x:f>
        <x:v>17</x:v>
      </x:c>
      <x:c r="D185" s="16" t="n">
        <x:f>ROUND('DESTINATION_FACTS'!G1293/'DESTINATION_FACTS'!G1296,1)</x:f>
        <x:v>6</x:v>
      </x:c>
      <x:c r="E185" s="16" t="n">
        <x:f>ROUND('DESTINATION_FACTS'!G1294/'DESTINATION_FACTS'!G1297,1)</x:f>
        <x:v>90</x:v>
      </x:c>
      <x:c r="F185" s="16" t="n">
        <x:f>ROUND('DESTINATION_FACTS'!G1295/'DESTINATION_FACTS'!G1296,1)</x:f>
        <x:v>72</x:v>
      </x:c>
      <x:c r="G185" s="16"/>
      <x:c r="H185" s="16"/>
      <x:c r="I185" s="16"/>
      <x:c r="J185" s="6" t="str">
        <x:v>Planning climate normal. Alpine weather, snow, storms and local valley conditions can vary quickly; check current local forecasts.</x:v>
      </x:c>
      <x:c r="K185" s="6" t="str">
        <x:v>Open-Meteo historical-weather methodology</x:v>
      </x:c>
      <x:c r="L185" s="6" t="str">
        <x:v>https://open-meteo.com/en/docs/historical-weather-api</x:v>
      </x:c>
      <x:c r="M185" s="7" t="b">
        <x:v>0</x:v>
      </x:c>
    </x:row>
    <x:row r="186" ht="95" customHeight="1">
      <x:c r="A186" s="8" t="str">
        <x:v>celje-slovenia</x:v>
      </x:c>
      <x:c r="B186" s="8" t="n">
        <x:v>5</x:v>
      </x:c>
      <x:c r="C186" s="15" t="n">
        <x:f>ROUND('DESTINATION_FACTS'!G1298/'DESTINATION_FACTS'!G1302,1)</x:f>
        <x:v>21</x:v>
      </x:c>
      <x:c r="D186" s="15" t="n">
        <x:f>ROUND('DESTINATION_FACTS'!G1299/'DESTINATION_FACTS'!G1302,1)</x:f>
        <x:v>10</x:v>
      </x:c>
      <x:c r="E186" s="15" t="n">
        <x:f>ROUND('DESTINATION_FACTS'!G1300/'DESTINATION_FACTS'!G1303,1)</x:f>
        <x:v>110</x:v>
      </x:c>
      <x:c r="F186" s="15" t="n">
        <x:f>ROUND('DESTINATION_FACTS'!G1301/'DESTINATION_FACTS'!G1302,1)</x:f>
        <x:v>73</x:v>
      </x:c>
      <x:c r="G186" s="15"/>
      <x:c r="H186" s="15"/>
      <x:c r="I186" s="15"/>
      <x:c r="J186" s="8" t="str">
        <x:v>Planning climate normal. Alpine weather, snow, storms and local valley conditions can vary quickly; check current local forecasts.</x:v>
      </x:c>
      <x:c r="K186" s="8" t="str">
        <x:v>Open-Meteo historical-weather methodology</x:v>
      </x:c>
      <x:c r="L186" s="8" t="str">
        <x:v>https://open-meteo.com/en/docs/historical-weather-api</x:v>
      </x:c>
      <x:c r="M186" s="9" t="b">
        <x:v>0</x:v>
      </x:c>
    </x:row>
    <x:row r="187" ht="95" customHeight="1">
      <x:c r="A187" s="6" t="str">
        <x:v>celje-slovenia</x:v>
      </x:c>
      <x:c r="B187" s="6" t="n">
        <x:v>6</x:v>
      </x:c>
      <x:c r="C187" s="16" t="n">
        <x:f>ROUND('DESTINATION_FACTS'!G1304/'DESTINATION_FACTS'!G1308,1)</x:f>
        <x:v>25</x:v>
      </x:c>
      <x:c r="D187" s="16" t="n">
        <x:f>ROUND('DESTINATION_FACTS'!G1305/'DESTINATION_FACTS'!G1308,1)</x:f>
        <x:v>14</x:v>
      </x:c>
      <x:c r="E187" s="16" t="n">
        <x:f>ROUND('DESTINATION_FACTS'!G1306/'DESTINATION_FACTS'!G1309,1)</x:f>
        <x:v>125</x:v>
      </x:c>
      <x:c r="F187" s="16" t="n">
        <x:f>ROUND('DESTINATION_FACTS'!G1307/'DESTINATION_FACTS'!G1308,1)</x:f>
        <x:v>74</x:v>
      </x:c>
      <x:c r="G187" s="16"/>
      <x:c r="H187" s="16"/>
      <x:c r="I187" s="16"/>
      <x:c r="J187" s="6" t="str">
        <x:v>Planning climate normal. Alpine weather, snow, storms and local valley conditions can vary quickly; check current local forecasts.</x:v>
      </x:c>
      <x:c r="K187" s="6" t="str">
        <x:v>Open-Meteo historical-weather methodology</x:v>
      </x:c>
      <x:c r="L187" s="6" t="str">
        <x:v>https://open-meteo.com/en/docs/historical-weather-api</x:v>
      </x:c>
      <x:c r="M187" s="7" t="b">
        <x:v>0</x:v>
      </x:c>
    </x:row>
    <x:row r="188" ht="95" customHeight="1">
      <x:c r="A188" s="8" t="str">
        <x:v>celje-slovenia</x:v>
      </x:c>
      <x:c r="B188" s="8" t="n">
        <x:v>7</x:v>
      </x:c>
      <x:c r="C188" s="15" t="n">
        <x:f>ROUND('DESTINATION_FACTS'!G1310/'DESTINATION_FACTS'!G1314,1)</x:f>
        <x:v>27</x:v>
      </x:c>
      <x:c r="D188" s="15" t="n">
        <x:f>ROUND('DESTINATION_FACTS'!G1311/'DESTINATION_FACTS'!G1314,1)</x:f>
        <x:v>16</x:v>
      </x:c>
      <x:c r="E188" s="15" t="n">
        <x:f>ROUND('DESTINATION_FACTS'!G1312/'DESTINATION_FACTS'!G1315,1)</x:f>
        <x:v>105</x:v>
      </x:c>
      <x:c r="F188" s="15" t="n">
        <x:f>ROUND('DESTINATION_FACTS'!G1313/'DESTINATION_FACTS'!G1314,1)</x:f>
        <x:v>73</x:v>
      </x:c>
      <x:c r="G188" s="15"/>
      <x:c r="H188" s="15"/>
      <x:c r="I188" s="15"/>
      <x:c r="J188" s="8" t="str">
        <x:v>Planning climate normal. Alpine weather, snow, storms and local valley conditions can vary quickly; check current local forecasts.</x:v>
      </x:c>
      <x:c r="K188" s="8" t="str">
        <x:v>Open-Meteo historical-weather methodology</x:v>
      </x:c>
      <x:c r="L188" s="8" t="str">
        <x:v>https://open-meteo.com/en/docs/historical-weather-api</x:v>
      </x:c>
      <x:c r="M188" s="9" t="b">
        <x:v>0</x:v>
      </x:c>
    </x:row>
    <x:row r="189" ht="95" customHeight="1">
      <x:c r="A189" s="6" t="str">
        <x:v>celje-slovenia</x:v>
      </x:c>
      <x:c r="B189" s="6" t="n">
        <x:v>8</x:v>
      </x:c>
      <x:c r="C189" s="16" t="n">
        <x:f>ROUND('DESTINATION_FACTS'!G1316/'DESTINATION_FACTS'!G1320,1)</x:f>
        <x:v>27</x:v>
      </x:c>
      <x:c r="D189" s="16" t="n">
        <x:f>ROUND('DESTINATION_FACTS'!G1317/'DESTINATION_FACTS'!G1320,1)</x:f>
        <x:v>15</x:v>
      </x:c>
      <x:c r="E189" s="16" t="n">
        <x:f>ROUND('DESTINATION_FACTS'!G1318/'DESTINATION_FACTS'!G1321,1)</x:f>
        <x:v>110</x:v>
      </x:c>
      <x:c r="F189" s="16" t="n">
        <x:f>ROUND('DESTINATION_FACTS'!G1319/'DESTINATION_FACTS'!G1320,1)</x:f>
        <x:v>75</x:v>
      </x:c>
      <x:c r="G189" s="16"/>
      <x:c r="H189" s="16"/>
      <x:c r="I189" s="16"/>
      <x:c r="J189" s="6" t="str">
        <x:v>Planning climate normal. Alpine weather, snow, storms and local valley conditions can vary quickly; check current local forecasts.</x:v>
      </x:c>
      <x:c r="K189" s="6" t="str">
        <x:v>Open-Meteo historical-weather methodology</x:v>
      </x:c>
      <x:c r="L189" s="6" t="str">
        <x:v>https://open-meteo.com/en/docs/historical-weather-api</x:v>
      </x:c>
      <x:c r="M189" s="7" t="b">
        <x:v>0</x:v>
      </x:c>
    </x:row>
    <x:row r="190" ht="95" customHeight="1">
      <x:c r="A190" s="8" t="str">
        <x:v>celje-slovenia</x:v>
      </x:c>
      <x:c r="B190" s="8" t="n">
        <x:v>9</x:v>
      </x:c>
      <x:c r="C190" s="15" t="n">
        <x:f>ROUND('DESTINATION_FACTS'!G1322/'DESTINATION_FACTS'!G1326,1)</x:f>
        <x:v>22</x:v>
      </x:c>
      <x:c r="D190" s="15" t="n">
        <x:f>ROUND('DESTINATION_FACTS'!G1323/'DESTINATION_FACTS'!G1326,1)</x:f>
        <x:v>11</x:v>
      </x:c>
      <x:c r="E190" s="15" t="n">
        <x:f>ROUND('DESTINATION_FACTS'!G1324/'DESTINATION_FACTS'!G1327,1)</x:f>
        <x:v>120</x:v>
      </x:c>
      <x:c r="F190" s="15" t="n">
        <x:f>ROUND('DESTINATION_FACTS'!G1325/'DESTINATION_FACTS'!G1326,1)</x:f>
        <x:v>80</x:v>
      </x:c>
      <x:c r="G190" s="15"/>
      <x:c r="H190" s="15"/>
      <x:c r="I190" s="15"/>
      <x:c r="J190" s="8" t="str">
        <x:v>Planning climate normal. Alpine weather, snow, storms and local valley conditions can vary quickly; check current local forecasts.</x:v>
      </x:c>
      <x:c r="K190" s="8" t="str">
        <x:v>Open-Meteo historical-weather methodology</x:v>
      </x:c>
      <x:c r="L190" s="8" t="str">
        <x:v>https://open-meteo.com/en/docs/historical-weather-api</x:v>
      </x:c>
      <x:c r="M190" s="9" t="b">
        <x:v>0</x:v>
      </x:c>
    </x:row>
    <x:row r="191" ht="95" customHeight="1">
      <x:c r="A191" s="6" t="str">
        <x:v>celje-slovenia</x:v>
      </x:c>
      <x:c r="B191" s="6" t="n">
        <x:v>10</x:v>
      </x:c>
      <x:c r="C191" s="16" t="n">
        <x:f>ROUND('DESTINATION_FACTS'!G1328/'DESTINATION_FACTS'!G1332,1)</x:f>
        <x:v>16</x:v>
      </x:c>
      <x:c r="D191" s="16" t="n">
        <x:f>ROUND('DESTINATION_FACTS'!G1329/'DESTINATION_FACTS'!G1332,1)</x:f>
        <x:v>7</x:v>
      </x:c>
      <x:c r="E191" s="16" t="n">
        <x:f>ROUND('DESTINATION_FACTS'!G1330/'DESTINATION_FACTS'!G1333,1)</x:f>
        <x:v>105</x:v>
      </x:c>
      <x:c r="F191" s="16" t="n">
        <x:f>ROUND('DESTINATION_FACTS'!G1331/'DESTINATION_FACTS'!G1332,1)</x:f>
        <x:v>83</x:v>
      </x:c>
      <x:c r="G191" s="16"/>
      <x:c r="H191" s="16"/>
      <x:c r="I191" s="16"/>
      <x:c r="J191" s="6" t="str">
        <x:v>Planning climate normal. Alpine weather, snow, storms and local valley conditions can vary quickly; check current local forecasts.</x:v>
      </x:c>
      <x:c r="K191" s="6" t="str">
        <x:v>Open-Meteo historical-weather methodology</x:v>
      </x:c>
      <x:c r="L191" s="6" t="str">
        <x:v>https://open-meteo.com/en/docs/historical-weather-api</x:v>
      </x:c>
      <x:c r="M191" s="7" t="b">
        <x:v>0</x:v>
      </x:c>
    </x:row>
    <x:row r="192" ht="95" customHeight="1">
      <x:c r="A192" s="8" t="str">
        <x:v>celje-slovenia</x:v>
      </x:c>
      <x:c r="B192" s="8" t="n">
        <x:v>11</x:v>
      </x:c>
      <x:c r="C192" s="15" t="n">
        <x:f>ROUND('DESTINATION_FACTS'!G1334/'DESTINATION_FACTS'!G1338,1)</x:f>
        <x:v>9</x:v>
      </x:c>
      <x:c r="D192" s="15" t="n">
        <x:f>ROUND('DESTINATION_FACTS'!G1335/'DESTINATION_FACTS'!G1338,1)</x:f>
        <x:v>2</x:v>
      </x:c>
      <x:c r="E192" s="15" t="n">
        <x:f>ROUND('DESTINATION_FACTS'!G1336/'DESTINATION_FACTS'!G1339,1)</x:f>
        <x:v>90</x:v>
      </x:c>
      <x:c r="F192" s="15" t="n">
        <x:f>ROUND('DESTINATION_FACTS'!G1337/'DESTINATION_FACTS'!G1338,1)</x:f>
        <x:v>85</x:v>
      </x:c>
      <x:c r="G192" s="15"/>
      <x:c r="H192" s="15"/>
      <x:c r="I192" s="15"/>
      <x:c r="J192" s="8" t="str">
        <x:v>Planning climate normal. Alpine weather, snow, storms and local valley conditions can vary quickly; check current local forecasts.</x:v>
      </x:c>
      <x:c r="K192" s="8" t="str">
        <x:v>Open-Meteo historical-weather methodology</x:v>
      </x:c>
      <x:c r="L192" s="8" t="str">
        <x:v>https://open-meteo.com/en/docs/historical-weather-api</x:v>
      </x:c>
      <x:c r="M192" s="9" t="b">
        <x:v>0</x:v>
      </x:c>
    </x:row>
    <x:row r="193" ht="95" customHeight="1">
      <x:c r="A193" s="6" t="str">
        <x:v>celje-slovenia</x:v>
      </x:c>
      <x:c r="B193" s="6" t="n">
        <x:v>12</x:v>
      </x:c>
      <x:c r="C193" s="16" t="n">
        <x:f>ROUND('DESTINATION_FACTS'!G1340/'DESTINATION_FACTS'!G1344,1)</x:f>
        <x:v>5</x:v>
      </x:c>
      <x:c r="D193" s="16" t="n">
        <x:f>ROUND('DESTINATION_FACTS'!G1341/'DESTINATION_FACTS'!G1344,1)</x:f>
        <x:v>-2</x:v>
      </x:c>
      <x:c r="E193" s="16" t="n">
        <x:f>ROUND('DESTINATION_FACTS'!G1342/'DESTINATION_FACTS'!G1345,1)</x:f>
        <x:v>75</x:v>
      </x:c>
      <x:c r="F193" s="16" t="n">
        <x:f>ROUND('DESTINATION_FACTS'!G1343/'DESTINATION_FACTS'!G1344,1)</x:f>
        <x:v>85</x:v>
      </x:c>
      <x:c r="G193" s="16"/>
      <x:c r="H193" s="16"/>
      <x:c r="I193" s="16"/>
      <x:c r="J193" s="6" t="str">
        <x:v>Planning climate normal. Alpine weather, snow, storms and local valley conditions can vary quickly; check current local forecasts.</x:v>
      </x:c>
      <x:c r="K193" s="6" t="str">
        <x:v>Open-Meteo historical-weather methodology</x:v>
      </x:c>
      <x:c r="L193" s="6" t="str">
        <x:v>https://open-meteo.com/en/docs/historical-weather-api</x:v>
      </x:c>
      <x:c r="M193" s="7" t="b">
        <x:v>0</x:v>
      </x:c>
    </x:row>
    <x:row r="194" ht="95" customHeight="1">
      <x:c r="A194" s="8" t="str">
        <x:v>nagasaki-japan</x:v>
      </x:c>
      <x:c r="B194" s="8" t="n">
        <x:v>1</x:v>
      </x:c>
      <x:c r="C194" s="15" t="n">
        <x:f>ROUND('DESTINATION_FACTS'!G1358/'DESTINATION_FACTS'!G1362,1)</x:f>
        <x:v>10</x:v>
      </x:c>
      <x:c r="D194" s="15" t="n">
        <x:f>ROUND('DESTINATION_FACTS'!G1359/'DESTINATION_FACTS'!G1362,1)</x:f>
        <x:v>4</x:v>
      </x:c>
      <x:c r="E194" s="15" t="n">
        <x:f>ROUND('DESTINATION_FACTS'!G1360/'DESTINATION_FACTS'!G1363,1)</x:f>
        <x:v>65</x:v>
      </x:c>
      <x:c r="F194" s="15" t="n">
        <x:f>ROUND('DESTINATION_FACTS'!G1361/'DESTINATION_FACTS'!G1362,1)</x:f>
        <x:v>67</x:v>
      </x:c>
      <x:c r="G194" s="15"/>
      <x:c r="H194" s="15"/>
      <x:c r="I194" s="15"/>
      <x:c r="J194" s="8" t="str">
        <x:v>Planning climate normal. Humidity, typhoon exposure, snow and heat vary strongly by season and should be checked against current local forecasts.</x:v>
      </x:c>
      <x:c r="K194" s="8" t="str">
        <x:v>Open-Meteo historical-weather methodology</x:v>
      </x:c>
      <x:c r="L194" s="8" t="str">
        <x:v>https://open-meteo.com/en/docs/historical-weather-api</x:v>
      </x:c>
      <x:c r="M194" s="9" t="b">
        <x:v>0</x:v>
      </x:c>
    </x:row>
    <x:row r="195" ht="95" customHeight="1">
      <x:c r="A195" s="6" t="str">
        <x:v>nagasaki-japan</x:v>
      </x:c>
      <x:c r="B195" s="6" t="n">
        <x:v>2</x:v>
      </x:c>
      <x:c r="C195" s="16" t="n">
        <x:f>ROUND('DESTINATION_FACTS'!G1364/'DESTINATION_FACTS'!G1368,1)</x:f>
        <x:v>11</x:v>
      </x:c>
      <x:c r="D195" s="16" t="n">
        <x:f>ROUND('DESTINATION_FACTS'!G1365/'DESTINATION_FACTS'!G1368,1)</x:f>
        <x:v>5</x:v>
      </x:c>
      <x:c r="E195" s="16" t="n">
        <x:f>ROUND('DESTINATION_FACTS'!G1366/'DESTINATION_FACTS'!G1369,1)</x:f>
        <x:v>85</x:v>
      </x:c>
      <x:c r="F195" s="16" t="n">
        <x:f>ROUND('DESTINATION_FACTS'!G1367/'DESTINATION_FACTS'!G1368,1)</x:f>
        <x:v>68</x:v>
      </x:c>
      <x:c r="G195" s="16"/>
      <x:c r="H195" s="16"/>
      <x:c r="I195" s="16"/>
      <x:c r="J195" s="6" t="str">
        <x:v>Planning climate normal. Humidity, typhoon exposure, snow and heat vary strongly by season and should be checked against current local forecasts.</x:v>
      </x:c>
      <x:c r="K195" s="6" t="str">
        <x:v>Open-Meteo historical-weather methodology</x:v>
      </x:c>
      <x:c r="L195" s="6" t="str">
        <x:v>https://open-meteo.com/en/docs/historical-weather-api</x:v>
      </x:c>
      <x:c r="M195" s="7" t="b">
        <x:v>0</x:v>
      </x:c>
    </x:row>
    <x:row r="196" ht="95" customHeight="1">
      <x:c r="A196" s="8" t="str">
        <x:v>nagasaki-japan</x:v>
      </x:c>
      <x:c r="B196" s="8" t="n">
        <x:v>3</x:v>
      </x:c>
      <x:c r="C196" s="15" t="n">
        <x:f>ROUND('DESTINATION_FACTS'!G1370/'DESTINATION_FACTS'!G1374,1)</x:f>
        <x:v>15</x:v>
      </x:c>
      <x:c r="D196" s="15" t="n">
        <x:f>ROUND('DESTINATION_FACTS'!G1371/'DESTINATION_FACTS'!G1374,1)</x:f>
        <x:v>8</x:v>
      </x:c>
      <x:c r="E196" s="15" t="n">
        <x:f>ROUND('DESTINATION_FACTS'!G1372/'DESTINATION_FACTS'!G1375,1)</x:f>
        <x:v>135</x:v>
      </x:c>
      <x:c r="F196" s="15" t="n">
        <x:f>ROUND('DESTINATION_FACTS'!G1373/'DESTINATION_FACTS'!G1374,1)</x:f>
        <x:v>72</x:v>
      </x:c>
      <x:c r="G196" s="15"/>
      <x:c r="H196" s="15"/>
      <x:c r="I196" s="15"/>
      <x:c r="J196" s="8" t="str">
        <x:v>Planning climate normal. Humidity, typhoon exposure, snow and heat vary strongly by season and should be checked against current local forecasts.</x:v>
      </x:c>
      <x:c r="K196" s="8" t="str">
        <x:v>Open-Meteo historical-weather methodology</x:v>
      </x:c>
      <x:c r="L196" s="8" t="str">
        <x:v>https://open-meteo.com/en/docs/historical-weather-api</x:v>
      </x:c>
      <x:c r="M196" s="9" t="b">
        <x:v>0</x:v>
      </x:c>
    </x:row>
    <x:row r="197" ht="95" customHeight="1">
      <x:c r="A197" s="6" t="str">
        <x:v>nagasaki-japan</x:v>
      </x:c>
      <x:c r="B197" s="6" t="n">
        <x:v>4</x:v>
      </x:c>
      <x:c r="C197" s="16" t="n">
        <x:f>ROUND('DESTINATION_FACTS'!G1376/'DESTINATION_FACTS'!G1380,1)</x:f>
        <x:v>20</x:v>
      </x:c>
      <x:c r="D197" s="16" t="n">
        <x:f>ROUND('DESTINATION_FACTS'!G1377/'DESTINATION_FACTS'!G1380,1)</x:f>
        <x:v>12</x:v>
      </x:c>
      <x:c r="E197" s="16" t="n">
        <x:f>ROUND('DESTINATION_FACTS'!G1378/'DESTINATION_FACTS'!G1381,1)</x:f>
        <x:v>160</x:v>
      </x:c>
      <x:c r="F197" s="16" t="n">
        <x:f>ROUND('DESTINATION_FACTS'!G1379/'DESTINATION_FACTS'!G1380,1)</x:f>
        <x:v>75</x:v>
      </x:c>
      <x:c r="G197" s="16"/>
      <x:c r="H197" s="16"/>
      <x:c r="I197" s="16"/>
      <x:c r="J197" s="6" t="str">
        <x:v>Planning climate normal. Humidity, typhoon exposure, snow and heat vary strongly by season and should be checked against current local forecasts.</x:v>
      </x:c>
      <x:c r="K197" s="6" t="str">
        <x:v>Open-Meteo historical-weather methodology</x:v>
      </x:c>
      <x:c r="L197" s="6" t="str">
        <x:v>https://open-meteo.com/en/docs/historical-weather-api</x:v>
      </x:c>
      <x:c r="M197" s="7" t="b">
        <x:v>0</x:v>
      </x:c>
    </x:row>
    <x:row r="198" ht="95" customHeight="1">
      <x:c r="A198" s="8" t="str">
        <x:v>nagasaki-japan</x:v>
      </x:c>
      <x:c r="B198" s="8" t="n">
        <x:v>5</x:v>
      </x:c>
      <x:c r="C198" s="15" t="n">
        <x:f>ROUND('DESTINATION_FACTS'!G1382/'DESTINATION_FACTS'!G1386,1)</x:f>
        <x:v>24</x:v>
      </x:c>
      <x:c r="D198" s="15" t="n">
        <x:f>ROUND('DESTINATION_FACTS'!G1383/'DESTINATION_FACTS'!G1386,1)</x:f>
        <x:v>17</x:v>
      </x:c>
      <x:c r="E198" s="15" t="n">
        <x:f>ROUND('DESTINATION_FACTS'!G1384/'DESTINATION_FACTS'!G1387,1)</x:f>
        <x:v>180</x:v>
      </x:c>
      <x:c r="F198" s="15" t="n">
        <x:f>ROUND('DESTINATION_FACTS'!G1385/'DESTINATION_FACTS'!G1386,1)</x:f>
        <x:v>78</x:v>
      </x:c>
      <x:c r="G198" s="15"/>
      <x:c r="H198" s="15"/>
      <x:c r="I198" s="15"/>
      <x:c r="J198" s="8" t="str">
        <x:v>Planning climate normal. Humidity, typhoon exposure, snow and heat vary strongly by season and should be checked against current local forecasts.</x:v>
      </x:c>
      <x:c r="K198" s="8" t="str">
        <x:v>Open-Meteo historical-weather methodology</x:v>
      </x:c>
      <x:c r="L198" s="8" t="str">
        <x:v>https://open-meteo.com/en/docs/historical-weather-api</x:v>
      </x:c>
      <x:c r="M198" s="9" t="b">
        <x:v>0</x:v>
      </x:c>
    </x:row>
    <x:row r="199" ht="95" customHeight="1">
      <x:c r="A199" s="6" t="str">
        <x:v>nagasaki-japan</x:v>
      </x:c>
      <x:c r="B199" s="6" t="n">
        <x:v>6</x:v>
      </x:c>
      <x:c r="C199" s="16" t="n">
        <x:f>ROUND('DESTINATION_FACTS'!G1388/'DESTINATION_FACTS'!G1392,1)</x:f>
        <x:v>27</x:v>
      </x:c>
      <x:c r="D199" s="16" t="n">
        <x:f>ROUND('DESTINATION_FACTS'!G1389/'DESTINATION_FACTS'!G1392,1)</x:f>
        <x:v>21</x:v>
      </x:c>
      <x:c r="E199" s="16" t="n">
        <x:f>ROUND('DESTINATION_FACTS'!G1390/'DESTINATION_FACTS'!G1393,1)</x:f>
        <x:v>315</x:v>
      </x:c>
      <x:c r="F199" s="16" t="n">
        <x:f>ROUND('DESTINATION_FACTS'!G1391/'DESTINATION_FACTS'!G1392,1)</x:f>
        <x:v>84</x:v>
      </x:c>
      <x:c r="G199" s="16"/>
      <x:c r="H199" s="16"/>
      <x:c r="I199" s="16"/>
      <x:c r="J199" s="6" t="str">
        <x:v>Planning climate normal. Humidity, typhoon exposure, snow and heat vary strongly by season and should be checked against current local forecasts.</x:v>
      </x:c>
      <x:c r="K199" s="6" t="str">
        <x:v>Open-Meteo historical-weather methodology</x:v>
      </x:c>
      <x:c r="L199" s="6" t="str">
        <x:v>https://open-meteo.com/en/docs/historical-weather-api</x:v>
      </x:c>
      <x:c r="M199" s="7" t="b">
        <x:v>0</x:v>
      </x:c>
    </x:row>
    <x:row r="200" ht="95" customHeight="1">
      <x:c r="A200" s="8" t="str">
        <x:v>nagasaki-japan</x:v>
      </x:c>
      <x:c r="B200" s="8" t="n">
        <x:v>7</x:v>
      </x:c>
      <x:c r="C200" s="15" t="n">
        <x:f>ROUND('DESTINATION_FACTS'!G1394/'DESTINATION_FACTS'!G1398,1)</x:f>
        <x:v>31</x:v>
      </x:c>
      <x:c r="D200" s="15" t="n">
        <x:f>ROUND('DESTINATION_FACTS'!G1395/'DESTINATION_FACTS'!G1398,1)</x:f>
        <x:v>25</x:v>
      </x:c>
      <x:c r="E200" s="15" t="n">
        <x:f>ROUND('DESTINATION_FACTS'!G1396/'DESTINATION_FACTS'!G1399,1)</x:f>
        <x:v>290</x:v>
      </x:c>
      <x:c r="F200" s="15" t="n">
        <x:f>ROUND('DESTINATION_FACTS'!G1397/'DESTINATION_FACTS'!G1398,1)</x:f>
        <x:v>83</x:v>
      </x:c>
      <x:c r="G200" s="15"/>
      <x:c r="H200" s="15"/>
      <x:c r="I200" s="15"/>
      <x:c r="J200" s="8" t="str">
        <x:v>Planning climate normal. Humidity, typhoon exposure, snow and heat vary strongly by season and should be checked against current local forecasts.</x:v>
      </x:c>
      <x:c r="K200" s="8" t="str">
        <x:v>Open-Meteo historical-weather methodology</x:v>
      </x:c>
      <x:c r="L200" s="8" t="str">
        <x:v>https://open-meteo.com/en/docs/historical-weather-api</x:v>
      </x:c>
      <x:c r="M200" s="9" t="b">
        <x:v>0</x:v>
      </x:c>
    </x:row>
    <x:row r="201" ht="95" customHeight="1">
      <x:c r="A201" s="6" t="str">
        <x:v>nagasaki-japan</x:v>
      </x:c>
      <x:c r="B201" s="6" t="n">
        <x:v>8</x:v>
      </x:c>
      <x:c r="C201" s="16" t="n">
        <x:f>ROUND('DESTINATION_FACTS'!G1400/'DESTINATION_FACTS'!G1404,1)</x:f>
        <x:v>32</x:v>
      </x:c>
      <x:c r="D201" s="16" t="n">
        <x:f>ROUND('DESTINATION_FACTS'!G1401/'DESTINATION_FACTS'!G1404,1)</x:f>
        <x:v>25</x:v>
      </x:c>
      <x:c r="E201" s="16" t="n">
        <x:f>ROUND('DESTINATION_FACTS'!G1402/'DESTINATION_FACTS'!G1405,1)</x:f>
        <x:v>190</x:v>
      </x:c>
      <x:c r="F201" s="16" t="n">
        <x:f>ROUND('DESTINATION_FACTS'!G1403/'DESTINATION_FACTS'!G1404,1)</x:f>
        <x:v>80</x:v>
      </x:c>
      <x:c r="G201" s="16"/>
      <x:c r="H201" s="16"/>
      <x:c r="I201" s="16"/>
      <x:c r="J201" s="6" t="str">
        <x:v>Planning climate normal. Humidity, typhoon exposure, snow and heat vary strongly by season and should be checked against current local forecasts.</x:v>
      </x:c>
      <x:c r="K201" s="6" t="str">
        <x:v>Open-Meteo historical-weather methodology</x:v>
      </x:c>
      <x:c r="L201" s="6" t="str">
        <x:v>https://open-meteo.com/en/docs/historical-weather-api</x:v>
      </x:c>
      <x:c r="M201" s="7" t="b">
        <x:v>0</x:v>
      </x:c>
    </x:row>
    <x:row r="202" ht="95" customHeight="1">
      <x:c r="A202" s="8" t="str">
        <x:v>nagasaki-japan</x:v>
      </x:c>
      <x:c r="B202" s="8" t="n">
        <x:v>9</x:v>
      </x:c>
      <x:c r="C202" s="15" t="n">
        <x:f>ROUND('DESTINATION_FACTS'!G1406/'DESTINATION_FACTS'!G1410,1)</x:f>
        <x:v>29</x:v>
      </x:c>
      <x:c r="D202" s="15" t="n">
        <x:f>ROUND('DESTINATION_FACTS'!G1407/'DESTINATION_FACTS'!G1410,1)</x:f>
        <x:v>22</x:v>
      </x:c>
      <x:c r="E202" s="15" t="n">
        <x:f>ROUND('DESTINATION_FACTS'!G1408/'DESTINATION_FACTS'!G1411,1)</x:f>
        <x:v>200</x:v>
      </x:c>
      <x:c r="F202" s="15" t="n">
        <x:f>ROUND('DESTINATION_FACTS'!G1409/'DESTINATION_FACTS'!G1410,1)</x:f>
        <x:v>79</x:v>
      </x:c>
      <x:c r="G202" s="15"/>
      <x:c r="H202" s="15"/>
      <x:c r="I202" s="15"/>
      <x:c r="J202" s="8" t="str">
        <x:v>Planning climate normal. Humidity, typhoon exposure, snow and heat vary strongly by season and should be checked against current local forecasts.</x:v>
      </x:c>
      <x:c r="K202" s="8" t="str">
        <x:v>Open-Meteo historical-weather methodology</x:v>
      </x:c>
      <x:c r="L202" s="8" t="str">
        <x:v>https://open-meteo.com/en/docs/historical-weather-api</x:v>
      </x:c>
      <x:c r="M202" s="9" t="b">
        <x:v>0</x:v>
      </x:c>
    </x:row>
    <x:row r="203" ht="95" customHeight="1">
      <x:c r="A203" s="6" t="str">
        <x:v>nagasaki-japan</x:v>
      </x:c>
      <x:c r="B203" s="6" t="n">
        <x:v>10</x:v>
      </x:c>
      <x:c r="C203" s="16" t="n">
        <x:f>ROUND('DESTINATION_FACTS'!G1412/'DESTINATION_FACTS'!G1416,1)</x:f>
        <x:v>24</x:v>
      </x:c>
      <x:c r="D203" s="16" t="n">
        <x:f>ROUND('DESTINATION_FACTS'!G1413/'DESTINATION_FACTS'!G1416,1)</x:f>
        <x:v>16</x:v>
      </x:c>
      <x:c r="E203" s="16" t="n">
        <x:f>ROUND('DESTINATION_FACTS'!G1414/'DESTINATION_FACTS'!G1417,1)</x:f>
        <x:v>105</x:v>
      </x:c>
      <x:c r="F203" s="16" t="n">
        <x:f>ROUND('DESTINATION_FACTS'!G1415/'DESTINATION_FACTS'!G1416,1)</x:f>
        <x:v>73</x:v>
      </x:c>
      <x:c r="G203" s="16"/>
      <x:c r="H203" s="16"/>
      <x:c r="I203" s="16"/>
      <x:c r="J203" s="6" t="str">
        <x:v>Planning climate normal. Humidity, typhoon exposure, snow and heat vary strongly by season and should be checked against current local forecasts.</x:v>
      </x:c>
      <x:c r="K203" s="6" t="str">
        <x:v>Open-Meteo historical-weather methodology</x:v>
      </x:c>
      <x:c r="L203" s="6" t="str">
        <x:v>https://open-meteo.com/en/docs/historical-weather-api</x:v>
      </x:c>
      <x:c r="M203" s="7" t="b">
        <x:v>0</x:v>
      </x:c>
    </x:row>
    <x:row r="204" ht="95" customHeight="1">
      <x:c r="A204" s="8" t="str">
        <x:v>nagasaki-japan</x:v>
      </x:c>
      <x:c r="B204" s="8" t="n">
        <x:v>11</x:v>
      </x:c>
      <x:c r="C204" s="15" t="n">
        <x:f>ROUND('DESTINATION_FACTS'!G1418/'DESTINATION_FACTS'!G1422,1)</x:f>
        <x:v>18</x:v>
      </x:c>
      <x:c r="D204" s="15" t="n">
        <x:f>ROUND('DESTINATION_FACTS'!G1419/'DESTINATION_FACTS'!G1422,1)</x:f>
        <x:v>10</x:v>
      </x:c>
      <x:c r="E204" s="15" t="n">
        <x:f>ROUND('DESTINATION_FACTS'!G1420/'DESTINATION_FACTS'!G1423,1)</x:f>
        <x:v>85</x:v>
      </x:c>
      <x:c r="F204" s="15" t="n">
        <x:f>ROUND('DESTINATION_FACTS'!G1421/'DESTINATION_FACTS'!G1422,1)</x:f>
        <x:v>69</x:v>
      </x:c>
      <x:c r="G204" s="15"/>
      <x:c r="H204" s="15"/>
      <x:c r="I204" s="15"/>
      <x:c r="J204" s="8" t="str">
        <x:v>Planning climate normal. Humidity, typhoon exposure, snow and heat vary strongly by season and should be checked against current local forecasts.</x:v>
      </x:c>
      <x:c r="K204" s="8" t="str">
        <x:v>Open-Meteo historical-weather methodology</x:v>
      </x:c>
      <x:c r="L204" s="8" t="str">
        <x:v>https://open-meteo.com/en/docs/historical-weather-api</x:v>
      </x:c>
      <x:c r="M204" s="9" t="b">
        <x:v>0</x:v>
      </x:c>
    </x:row>
    <x:row r="205" ht="95" customHeight="1">
      <x:c r="A205" s="6" t="str">
        <x:v>nagasaki-japan</x:v>
      </x:c>
      <x:c r="B205" s="6" t="n">
        <x:v>12</x:v>
      </x:c>
      <x:c r="C205" s="16" t="n">
        <x:f>ROUND('DESTINATION_FACTS'!G1424/'DESTINATION_FACTS'!G1428,1)</x:f>
        <x:v>12</x:v>
      </x:c>
      <x:c r="D205" s="16" t="n">
        <x:f>ROUND('DESTINATION_FACTS'!G1425/'DESTINATION_FACTS'!G1428,1)</x:f>
        <x:v>6</x:v>
      </x:c>
      <x:c r="E205" s="16" t="n">
        <x:f>ROUND('DESTINATION_FACTS'!G1426/'DESTINATION_FACTS'!G1429,1)</x:f>
        <x:v>65</x:v>
      </x:c>
      <x:c r="F205" s="16" t="n">
        <x:f>ROUND('DESTINATION_FACTS'!G1427/'DESTINATION_FACTS'!G1428,1)</x:f>
        <x:v>67</x:v>
      </x:c>
      <x:c r="G205" s="16"/>
      <x:c r="H205" s="16"/>
      <x:c r="I205" s="16"/>
      <x:c r="J205" s="6" t="str">
        <x:v>Planning climate normal. Humidity, typhoon exposure, snow and heat vary strongly by season and should be checked against current local forecasts.</x:v>
      </x:c>
      <x:c r="K205" s="6" t="str">
        <x:v>Open-Meteo historical-weather methodology</x:v>
      </x:c>
      <x:c r="L205" s="6" t="str">
        <x:v>https://open-meteo.com/en/docs/historical-weather-api</x:v>
      </x:c>
      <x:c r="M205" s="7" t="b">
        <x:v>0</x:v>
      </x:c>
    </x:row>
    <x:row r="206" ht="95" customHeight="1">
      <x:c r="A206" s="8" t="str">
        <x:v>perugia-italy</x:v>
      </x:c>
      <x:c r="B206" s="8" t="n">
        <x:v>1</x:v>
      </x:c>
      <x:c r="C206" s="15" t="n">
        <x:f>ROUND('DESTINATION_FACTS'!G1442/'DESTINATION_FACTS'!G1446,1)</x:f>
        <x:v>8</x:v>
      </x:c>
      <x:c r="D206" s="15" t="n">
        <x:f>ROUND('DESTINATION_FACTS'!G1443/'DESTINATION_FACTS'!G1446,1)</x:f>
        <x:v>2</x:v>
      </x:c>
      <x:c r="E206" s="15" t="n">
        <x:f>ROUND('DESTINATION_FACTS'!G1444/'DESTINATION_FACTS'!G1447,1)</x:f>
        <x:v>65</x:v>
      </x:c>
      <x:c r="F206" s="15" t="n">
        <x:f>ROUND('DESTINATION_FACTS'!G1445/'DESTINATION_FACTS'!G1446,1)</x:f>
        <x:v>80</x:v>
      </x:c>
      <x:c r="G206" s="15"/>
      <x:c r="H206" s="15"/>
      <x:c r="I206" s="15"/>
      <x:c r="J206" s="8" t="str">
        <x:v>Planning climate normal. Summer heat, shoulder-season rain and local coastal/inland microclimates should be checked against current forecasts.</x:v>
      </x:c>
      <x:c r="K206" s="8" t="str">
        <x:v>Open-Meteo historical-weather methodology</x:v>
      </x:c>
      <x:c r="L206" s="8" t="str">
        <x:v>https://open-meteo.com/en/docs/historical-weather-api</x:v>
      </x:c>
      <x:c r="M206" s="9" t="b">
        <x:v>0</x:v>
      </x:c>
    </x:row>
    <x:row r="207" ht="95" customHeight="1">
      <x:c r="A207" s="6" t="str">
        <x:v>perugia-italy</x:v>
      </x:c>
      <x:c r="B207" s="6" t="n">
        <x:v>2</x:v>
      </x:c>
      <x:c r="C207" s="16" t="n">
        <x:f>ROUND('DESTINATION_FACTS'!G1448/'DESTINATION_FACTS'!G1452,1)</x:f>
        <x:v>10</x:v>
      </x:c>
      <x:c r="D207" s="16" t="n">
        <x:f>ROUND('DESTINATION_FACTS'!G1449/'DESTINATION_FACTS'!G1452,1)</x:f>
        <x:v>2</x:v>
      </x:c>
      <x:c r="E207" s="16" t="n">
        <x:f>ROUND('DESTINATION_FACTS'!G1450/'DESTINATION_FACTS'!G1453,1)</x:f>
        <x:v>60</x:v>
      </x:c>
      <x:c r="F207" s="16" t="n">
        <x:f>ROUND('DESTINATION_FACTS'!G1451/'DESTINATION_FACTS'!G1452,1)</x:f>
        <x:v>77</x:v>
      </x:c>
      <x:c r="G207" s="16"/>
      <x:c r="H207" s="16"/>
      <x:c r="I207" s="16"/>
      <x:c r="J207" s="6" t="str">
        <x:v>Planning climate normal. Summer heat, shoulder-season rain and local coastal/inland microclimates should be checked against current forecasts.</x:v>
      </x:c>
      <x:c r="K207" s="6" t="str">
        <x:v>Open-Meteo historical-weather methodology</x:v>
      </x:c>
      <x:c r="L207" s="6" t="str">
        <x:v>https://open-meteo.com/en/docs/historical-weather-api</x:v>
      </x:c>
      <x:c r="M207" s="7" t="b">
        <x:v>0</x:v>
      </x:c>
    </x:row>
    <x:row r="208" ht="95" customHeight="1">
      <x:c r="A208" s="8" t="str">
        <x:v>perugia-italy</x:v>
      </x:c>
      <x:c r="B208" s="8" t="n">
        <x:v>3</x:v>
      </x:c>
      <x:c r="C208" s="15" t="n">
        <x:f>ROUND('DESTINATION_FACTS'!G1454/'DESTINATION_FACTS'!G1458,1)</x:f>
        <x:v>13</x:v>
      </x:c>
      <x:c r="D208" s="15" t="n">
        <x:f>ROUND('DESTINATION_FACTS'!G1455/'DESTINATION_FACTS'!G1458,1)</x:f>
        <x:v>5</x:v>
      </x:c>
      <x:c r="E208" s="15" t="n">
        <x:f>ROUND('DESTINATION_FACTS'!G1456/'DESTINATION_FACTS'!G1459,1)</x:f>
        <x:v>65</x:v>
      </x:c>
      <x:c r="F208" s="15" t="n">
        <x:f>ROUND('DESTINATION_FACTS'!G1457/'DESTINATION_FACTS'!G1458,1)</x:f>
        <x:v>73</x:v>
      </x:c>
      <x:c r="G208" s="15"/>
      <x:c r="H208" s="15"/>
      <x:c r="I208" s="15"/>
      <x:c r="J208" s="8" t="str">
        <x:v>Planning climate normal. Summer heat, shoulder-season rain and local coastal/inland microclimates should be checked against current forecasts.</x:v>
      </x:c>
      <x:c r="K208" s="8" t="str">
        <x:v>Open-Meteo historical-weather methodology</x:v>
      </x:c>
      <x:c r="L208" s="8" t="str">
        <x:v>https://open-meteo.com/en/docs/historical-weather-api</x:v>
      </x:c>
      <x:c r="M208" s="9" t="b">
        <x:v>0</x:v>
      </x:c>
    </x:row>
    <x:row r="209" ht="95" customHeight="1">
      <x:c r="A209" s="6" t="str">
        <x:v>perugia-italy</x:v>
      </x:c>
      <x:c r="B209" s="6" t="n">
        <x:v>4</x:v>
      </x:c>
      <x:c r="C209" s="16" t="n">
        <x:f>ROUND('DESTINATION_FACTS'!G1460/'DESTINATION_FACTS'!G1464,1)</x:f>
        <x:v>17</x:v>
      </x:c>
      <x:c r="D209" s="16" t="n">
        <x:f>ROUND('DESTINATION_FACTS'!G1461/'DESTINATION_FACTS'!G1464,1)</x:f>
        <x:v>8</x:v>
      </x:c>
      <x:c r="E209" s="16" t="n">
        <x:f>ROUND('DESTINATION_FACTS'!G1462/'DESTINATION_FACTS'!G1465,1)</x:f>
        <x:v>70</x:v>
      </x:c>
      <x:c r="F209" s="16" t="n">
        <x:f>ROUND('DESTINATION_FACTS'!G1463/'DESTINATION_FACTS'!G1464,1)</x:f>
        <x:v>71</x:v>
      </x:c>
      <x:c r="G209" s="16"/>
      <x:c r="H209" s="16"/>
      <x:c r="I209" s="16"/>
      <x:c r="J209" s="6" t="str">
        <x:v>Planning climate normal. Summer heat, shoulder-season rain and local coastal/inland microclimates should be checked against current forecasts.</x:v>
      </x:c>
      <x:c r="K209" s="6" t="str">
        <x:v>Open-Meteo historical-weather methodology</x:v>
      </x:c>
      <x:c r="L209" s="6" t="str">
        <x:v>https://open-meteo.com/en/docs/historical-weather-api</x:v>
      </x:c>
      <x:c r="M209" s="7" t="b">
        <x:v>0</x:v>
      </x:c>
    </x:row>
    <x:row r="210" ht="95" customHeight="1">
      <x:c r="A210" s="8" t="str">
        <x:v>perugia-italy</x:v>
      </x:c>
      <x:c r="B210" s="8" t="n">
        <x:v>5</x:v>
      </x:c>
      <x:c r="C210" s="15" t="n">
        <x:f>ROUND('DESTINATION_FACTS'!G1466/'DESTINATION_FACTS'!G1470,1)</x:f>
        <x:v>22</x:v>
      </x:c>
      <x:c r="D210" s="15" t="n">
        <x:f>ROUND('DESTINATION_FACTS'!G1467/'DESTINATION_FACTS'!G1470,1)</x:f>
        <x:v>12</x:v>
      </x:c>
      <x:c r="E210" s="15" t="n">
        <x:f>ROUND('DESTINATION_FACTS'!G1468/'DESTINATION_FACTS'!G1471,1)</x:f>
        <x:v>65</x:v>
      </x:c>
      <x:c r="F210" s="15" t="n">
        <x:f>ROUND('DESTINATION_FACTS'!G1469/'DESTINATION_FACTS'!G1470,1)</x:f>
        <x:v>68</x:v>
      </x:c>
      <x:c r="G210" s="15"/>
      <x:c r="H210" s="15"/>
      <x:c r="I210" s="15"/>
      <x:c r="J210" s="8" t="str">
        <x:v>Planning climate normal. Summer heat, shoulder-season rain and local coastal/inland microclimates should be checked against current forecasts.</x:v>
      </x:c>
      <x:c r="K210" s="8" t="str">
        <x:v>Open-Meteo historical-weather methodology</x:v>
      </x:c>
      <x:c r="L210" s="8" t="str">
        <x:v>https://open-meteo.com/en/docs/historical-weather-api</x:v>
      </x:c>
      <x:c r="M210" s="9" t="b">
        <x:v>0</x:v>
      </x:c>
    </x:row>
    <x:row r="211" ht="95" customHeight="1">
      <x:c r="A211" s="6" t="str">
        <x:v>perugia-italy</x:v>
      </x:c>
      <x:c r="B211" s="6" t="n">
        <x:v>6</x:v>
      </x:c>
      <x:c r="C211" s="16" t="n">
        <x:f>ROUND('DESTINATION_FACTS'!G1472/'DESTINATION_FACTS'!G1476,1)</x:f>
        <x:v>26</x:v>
      </x:c>
      <x:c r="D211" s="16" t="n">
        <x:f>ROUND('DESTINATION_FACTS'!G1473/'DESTINATION_FACTS'!G1476,1)</x:f>
        <x:v>16</x:v>
      </x:c>
      <x:c r="E211" s="16" t="n">
        <x:f>ROUND('DESTINATION_FACTS'!G1474/'DESTINATION_FACTS'!G1477,1)</x:f>
        <x:v>55</x:v>
      </x:c>
      <x:c r="F211" s="16" t="n">
        <x:f>ROUND('DESTINATION_FACTS'!G1475/'DESTINATION_FACTS'!G1476,1)</x:f>
        <x:v>65</x:v>
      </x:c>
      <x:c r="G211" s="16"/>
      <x:c r="H211" s="16"/>
      <x:c r="I211" s="16"/>
      <x:c r="J211" s="6" t="str">
        <x:v>Planning climate normal. Summer heat, shoulder-season rain and local coastal/inland microclimates should be checked against current forecasts.</x:v>
      </x:c>
      <x:c r="K211" s="6" t="str">
        <x:v>Open-Meteo historical-weather methodology</x:v>
      </x:c>
      <x:c r="L211" s="6" t="str">
        <x:v>https://open-meteo.com/en/docs/historical-weather-api</x:v>
      </x:c>
      <x:c r="M211" s="7" t="b">
        <x:v>0</x:v>
      </x:c>
    </x:row>
    <x:row r="212" ht="95" customHeight="1">
      <x:c r="A212" s="8" t="str">
        <x:v>perugia-italy</x:v>
      </x:c>
      <x:c r="B212" s="8" t="n">
        <x:v>7</x:v>
      </x:c>
      <x:c r="C212" s="15" t="n">
        <x:f>ROUND('DESTINATION_FACTS'!G1478/'DESTINATION_FACTS'!G1482,1)</x:f>
        <x:v>30</x:v>
      </x:c>
      <x:c r="D212" s="15" t="n">
        <x:f>ROUND('DESTINATION_FACTS'!G1479/'DESTINATION_FACTS'!G1482,1)</x:f>
        <x:v>19</x:v>
      </x:c>
      <x:c r="E212" s="15" t="n">
        <x:f>ROUND('DESTINATION_FACTS'!G1480/'DESTINATION_FACTS'!G1483,1)</x:f>
        <x:v>40</x:v>
      </x:c>
      <x:c r="F212" s="15" t="n">
        <x:f>ROUND('DESTINATION_FACTS'!G1481/'DESTINATION_FACTS'!G1482,1)</x:f>
        <x:v>61</x:v>
      </x:c>
      <x:c r="G212" s="15"/>
      <x:c r="H212" s="15"/>
      <x:c r="I212" s="15"/>
      <x:c r="J212" s="8" t="str">
        <x:v>Planning climate normal. Summer heat, shoulder-season rain and local coastal/inland microclimates should be checked against current forecasts.</x:v>
      </x:c>
      <x:c r="K212" s="8" t="str">
        <x:v>Open-Meteo historical-weather methodology</x:v>
      </x:c>
      <x:c r="L212" s="8" t="str">
        <x:v>https://open-meteo.com/en/docs/historical-weather-api</x:v>
      </x:c>
      <x:c r="M212" s="9" t="b">
        <x:v>0</x:v>
      </x:c>
    </x:row>
    <x:row r="213" ht="95" customHeight="1">
      <x:c r="A213" s="6" t="str">
        <x:v>perugia-italy</x:v>
      </x:c>
      <x:c r="B213" s="6" t="n">
        <x:v>8</x:v>
      </x:c>
      <x:c r="C213" s="16" t="n">
        <x:f>ROUND('DESTINATION_FACTS'!G1484/'DESTINATION_FACTS'!G1488,1)</x:f>
        <x:v>30</x:v>
      </x:c>
      <x:c r="D213" s="16" t="n">
        <x:f>ROUND('DESTINATION_FACTS'!G1485/'DESTINATION_FACTS'!G1488,1)</x:f>
        <x:v>19</x:v>
      </x:c>
      <x:c r="E213" s="16" t="n">
        <x:f>ROUND('DESTINATION_FACTS'!G1486/'DESTINATION_FACTS'!G1489,1)</x:f>
        <x:v>45</x:v>
      </x:c>
      <x:c r="F213" s="16" t="n">
        <x:f>ROUND('DESTINATION_FACTS'!G1487/'DESTINATION_FACTS'!G1488,1)</x:f>
        <x:v>62</x:v>
      </x:c>
      <x:c r="G213" s="16"/>
      <x:c r="H213" s="16"/>
      <x:c r="I213" s="16"/>
      <x:c r="J213" s="6" t="str">
        <x:v>Planning climate normal. Summer heat, shoulder-season rain and local coastal/inland microclimates should be checked against current forecasts.</x:v>
      </x:c>
      <x:c r="K213" s="6" t="str">
        <x:v>Open-Meteo historical-weather methodology</x:v>
      </x:c>
      <x:c r="L213" s="6" t="str">
        <x:v>https://open-meteo.com/en/docs/historical-weather-api</x:v>
      </x:c>
      <x:c r="M213" s="7" t="b">
        <x:v>0</x:v>
      </x:c>
    </x:row>
    <x:row r="214" ht="95" customHeight="1">
      <x:c r="A214" s="8" t="str">
        <x:v>perugia-italy</x:v>
      </x:c>
      <x:c r="B214" s="8" t="n">
        <x:v>9</x:v>
      </x:c>
      <x:c r="C214" s="15" t="n">
        <x:f>ROUND('DESTINATION_FACTS'!G1490/'DESTINATION_FACTS'!G1494,1)</x:f>
        <x:v>25</x:v>
      </x:c>
      <x:c r="D214" s="15" t="n">
        <x:f>ROUND('DESTINATION_FACTS'!G1491/'DESTINATION_FACTS'!G1494,1)</x:f>
        <x:v>15</x:v>
      </x:c>
      <x:c r="E214" s="15" t="n">
        <x:f>ROUND('DESTINATION_FACTS'!G1492/'DESTINATION_FACTS'!G1495,1)</x:f>
        <x:v>70</x:v>
      </x:c>
      <x:c r="F214" s="15" t="n">
        <x:f>ROUND('DESTINATION_FACTS'!G1493/'DESTINATION_FACTS'!G1494,1)</x:f>
        <x:v>68</x:v>
      </x:c>
      <x:c r="G214" s="15"/>
      <x:c r="H214" s="15"/>
      <x:c r="I214" s="15"/>
      <x:c r="J214" s="8" t="str">
        <x:v>Planning climate normal. Summer heat, shoulder-season rain and local coastal/inland microclimates should be checked against current forecasts.</x:v>
      </x:c>
      <x:c r="K214" s="8" t="str">
        <x:v>Open-Meteo historical-weather methodology</x:v>
      </x:c>
      <x:c r="L214" s="8" t="str">
        <x:v>https://open-meteo.com/en/docs/historical-weather-api</x:v>
      </x:c>
      <x:c r="M214" s="9" t="b">
        <x:v>0</x:v>
      </x:c>
    </x:row>
    <x:row r="215" ht="95" customHeight="1">
      <x:c r="A215" s="6" t="str">
        <x:v>perugia-italy</x:v>
      </x:c>
      <x:c r="B215" s="6" t="n">
        <x:v>10</x:v>
      </x:c>
      <x:c r="C215" s="16" t="n">
        <x:f>ROUND('DESTINATION_FACTS'!G1496/'DESTINATION_FACTS'!G1500,1)</x:f>
        <x:v>19</x:v>
      </x:c>
      <x:c r="D215" s="16" t="n">
        <x:f>ROUND('DESTINATION_FACTS'!G1497/'DESTINATION_FACTS'!G1500,1)</x:f>
        <x:v>10</x:v>
      </x:c>
      <x:c r="E215" s="16" t="n">
        <x:f>ROUND('DESTINATION_FACTS'!G1498/'DESTINATION_FACTS'!G1501,1)</x:f>
        <x:v>85</x:v>
      </x:c>
      <x:c r="F215" s="16" t="n">
        <x:f>ROUND('DESTINATION_FACTS'!G1499/'DESTINATION_FACTS'!G1500,1)</x:f>
        <x:v>75</x:v>
      </x:c>
      <x:c r="G215" s="16"/>
      <x:c r="H215" s="16"/>
      <x:c r="I215" s="16"/>
      <x:c r="J215" s="6" t="str">
        <x:v>Planning climate normal. Summer heat, shoulder-season rain and local coastal/inland microclimates should be checked against current forecasts.</x:v>
      </x:c>
      <x:c r="K215" s="6" t="str">
        <x:v>Open-Meteo historical-weather methodology</x:v>
      </x:c>
      <x:c r="L215" s="6" t="str">
        <x:v>https://open-meteo.com/en/docs/historical-weather-api</x:v>
      </x:c>
      <x:c r="M215" s="7" t="b">
        <x:v>0</x:v>
      </x:c>
    </x:row>
    <x:row r="216" ht="95" customHeight="1">
      <x:c r="A216" s="8" t="str">
        <x:v>perugia-italy</x:v>
      </x:c>
      <x:c r="B216" s="8" t="n">
        <x:v>11</x:v>
      </x:c>
      <x:c r="C216" s="15" t="n">
        <x:f>ROUND('DESTINATION_FACTS'!G1502/'DESTINATION_FACTS'!G1506,1)</x:f>
        <x:v>13</x:v>
      </x:c>
      <x:c r="D216" s="15" t="n">
        <x:f>ROUND('DESTINATION_FACTS'!G1503/'DESTINATION_FACTS'!G1506,1)</x:f>
        <x:v>6</x:v>
      </x:c>
      <x:c r="E216" s="15" t="n">
        <x:f>ROUND('DESTINATION_FACTS'!G1504/'DESTINATION_FACTS'!G1507,1)</x:f>
        <x:v>90</x:v>
      </x:c>
      <x:c r="F216" s="15" t="n">
        <x:f>ROUND('DESTINATION_FACTS'!G1505/'DESTINATION_FACTS'!G1506,1)</x:f>
        <x:v>80</x:v>
      </x:c>
      <x:c r="G216" s="15"/>
      <x:c r="H216" s="15"/>
      <x:c r="I216" s="15"/>
      <x:c r="J216" s="8" t="str">
        <x:v>Planning climate normal. Summer heat, shoulder-season rain and local coastal/inland microclimates should be checked against current forecasts.</x:v>
      </x:c>
      <x:c r="K216" s="8" t="str">
        <x:v>Open-Meteo historical-weather methodology</x:v>
      </x:c>
      <x:c r="L216" s="8" t="str">
        <x:v>https://open-meteo.com/en/docs/historical-weather-api</x:v>
      </x:c>
      <x:c r="M216" s="9" t="b">
        <x:v>0</x:v>
      </x:c>
    </x:row>
    <x:row r="217" ht="95" customHeight="1">
      <x:c r="A217" s="6" t="str">
        <x:v>perugia-italy</x:v>
      </x:c>
      <x:c r="B217" s="6" t="n">
        <x:v>12</x:v>
      </x:c>
      <x:c r="C217" s="16" t="n">
        <x:f>ROUND('DESTINATION_FACTS'!G1508/'DESTINATION_FACTS'!G1512,1)</x:f>
        <x:v>9</x:v>
      </x:c>
      <x:c r="D217" s="16" t="n">
        <x:f>ROUND('DESTINATION_FACTS'!G1509/'DESTINATION_FACTS'!G1512,1)</x:f>
        <x:v>3</x:v>
      </x:c>
      <x:c r="E217" s="16" t="n">
        <x:f>ROUND('DESTINATION_FACTS'!G1510/'DESTINATION_FACTS'!G1513,1)</x:f>
        <x:v>75</x:v>
      </x:c>
      <x:c r="F217" s="16" t="n">
        <x:f>ROUND('DESTINATION_FACTS'!G1511/'DESTINATION_FACTS'!G1512,1)</x:f>
        <x:v>82</x:v>
      </x:c>
      <x:c r="G217" s="16"/>
      <x:c r="H217" s="16"/>
      <x:c r="I217" s="16"/>
      <x:c r="J217" s="6" t="str">
        <x:v>Planning climate normal. Summer heat, shoulder-season rain and local coastal/inland microclimates should be checked against current forecasts.</x:v>
      </x:c>
      <x:c r="K217" s="6" t="str">
        <x:v>Open-Meteo historical-weather methodology</x:v>
      </x:c>
      <x:c r="L217" s="6" t="str">
        <x:v>https://open-meteo.com/en/docs/historical-weather-api</x:v>
      </x:c>
      <x:c r="M217" s="7" t="b">
        <x:v>0</x:v>
      </x:c>
    </x:row>
    <x:row r="218" ht="95" customHeight="1">
      <x:c r="A218" s="8" t="str">
        <x:v>novigrad-croatia</x:v>
      </x:c>
      <x:c r="B218" s="8" t="n">
        <x:v>1</x:v>
      </x:c>
      <x:c r="C218" s="15" t="n">
        <x:f>ROUND('DESTINATION_FACTS'!G1526/'DESTINATION_FACTS'!G1530,1)</x:f>
        <x:v>8</x:v>
      </x:c>
      <x:c r="D218" s="15" t="n">
        <x:f>ROUND('DESTINATION_FACTS'!G1527/'DESTINATION_FACTS'!G1530,1)</x:f>
        <x:v>3</x:v>
      </x:c>
      <x:c r="E218" s="15" t="n">
        <x:f>ROUND('DESTINATION_FACTS'!G1528/'DESTINATION_FACTS'!G1531,1)</x:f>
        <x:v>70</x:v>
      </x:c>
      <x:c r="F218" s="15" t="n">
        <x:f>ROUND('DESTINATION_FACTS'!G1529/'DESTINATION_FACTS'!G1530,1)</x:f>
        <x:v>79</x:v>
      </x:c>
      <x:c r="G218" s="15"/>
      <x:c r="H218" s="15"/>
      <x:c r="I218" s="15"/>
      <x:c r="J218" s="8" t="str">
        <x:v>Planning climate normal. Summer heat, shoulder-season rain and local coastal/inland microclimates should be checked against current forecasts.</x:v>
      </x:c>
      <x:c r="K218" s="8" t="str">
        <x:v>Open-Meteo historical-weather methodology</x:v>
      </x:c>
      <x:c r="L218" s="8" t="str">
        <x:v>https://open-meteo.com/en/docs/historical-weather-api</x:v>
      </x:c>
      <x:c r="M218" s="9" t="b">
        <x:v>0</x:v>
      </x:c>
    </x:row>
    <x:row r="219" ht="95" customHeight="1">
      <x:c r="A219" s="6" t="str">
        <x:v>novigrad-croatia</x:v>
      </x:c>
      <x:c r="B219" s="6" t="n">
        <x:v>2</x:v>
      </x:c>
      <x:c r="C219" s="16" t="n">
        <x:f>ROUND('DESTINATION_FACTS'!G1532/'DESTINATION_FACTS'!G1536,1)</x:f>
        <x:v>10</x:v>
      </x:c>
      <x:c r="D219" s="16" t="n">
        <x:f>ROUND('DESTINATION_FACTS'!G1533/'DESTINATION_FACTS'!G1536,1)</x:f>
        <x:v>4</x:v>
      </x:c>
      <x:c r="E219" s="16" t="n">
        <x:f>ROUND('DESTINATION_FACTS'!G1534/'DESTINATION_FACTS'!G1537,1)</x:f>
        <x:v>60</x:v>
      </x:c>
      <x:c r="F219" s="16" t="n">
        <x:f>ROUND('DESTINATION_FACTS'!G1535/'DESTINATION_FACTS'!G1536,1)</x:f>
        <x:v>76</x:v>
      </x:c>
      <x:c r="G219" s="16"/>
      <x:c r="H219" s="16"/>
      <x:c r="I219" s="16"/>
      <x:c r="J219" s="6" t="str">
        <x:v>Planning climate normal. Summer heat, shoulder-season rain and local coastal/inland microclimates should be checked against current forecasts.</x:v>
      </x:c>
      <x:c r="K219" s="6" t="str">
        <x:v>Open-Meteo historical-weather methodology</x:v>
      </x:c>
      <x:c r="L219" s="6" t="str">
        <x:v>https://open-meteo.com/en/docs/historical-weather-api</x:v>
      </x:c>
      <x:c r="M219" s="7" t="b">
        <x:v>0</x:v>
      </x:c>
    </x:row>
    <x:row r="220" ht="95" customHeight="1">
      <x:c r="A220" s="8" t="str">
        <x:v>novigrad-croatia</x:v>
      </x:c>
      <x:c r="B220" s="8" t="n">
        <x:v>3</x:v>
      </x:c>
      <x:c r="C220" s="15" t="n">
        <x:f>ROUND('DESTINATION_FACTS'!G1538/'DESTINATION_FACTS'!G1542,1)</x:f>
        <x:v>13</x:v>
      </x:c>
      <x:c r="D220" s="15" t="n">
        <x:f>ROUND('DESTINATION_FACTS'!G1539/'DESTINATION_FACTS'!G1542,1)</x:f>
        <x:v>6</x:v>
      </x:c>
      <x:c r="E220" s="15" t="n">
        <x:f>ROUND('DESTINATION_FACTS'!G1540/'DESTINATION_FACTS'!G1543,1)</x:f>
        <x:v>65</x:v>
      </x:c>
      <x:c r="F220" s="15" t="n">
        <x:f>ROUND('DESTINATION_FACTS'!G1541/'DESTINATION_FACTS'!G1542,1)</x:f>
        <x:v>73</x:v>
      </x:c>
      <x:c r="G220" s="15"/>
      <x:c r="H220" s="15"/>
      <x:c r="I220" s="15"/>
      <x:c r="J220" s="8" t="str">
        <x:v>Planning climate normal. Summer heat, shoulder-season rain and local coastal/inland microclimates should be checked against current forecasts.</x:v>
      </x:c>
      <x:c r="K220" s="8" t="str">
        <x:v>Open-Meteo historical-weather methodology</x:v>
      </x:c>
      <x:c r="L220" s="8" t="str">
        <x:v>https://open-meteo.com/en/docs/historical-weather-api</x:v>
      </x:c>
      <x:c r="M220" s="9" t="b">
        <x:v>0</x:v>
      </x:c>
    </x:row>
    <x:row r="221" ht="95" customHeight="1">
      <x:c r="A221" s="6" t="str">
        <x:v>novigrad-croatia</x:v>
      </x:c>
      <x:c r="B221" s="6" t="n">
        <x:v>4</x:v>
      </x:c>
      <x:c r="C221" s="16" t="n">
        <x:f>ROUND('DESTINATION_FACTS'!G1544/'DESTINATION_FACTS'!G1548,1)</x:f>
        <x:v>17</x:v>
      </x:c>
      <x:c r="D221" s="16" t="n">
        <x:f>ROUND('DESTINATION_FACTS'!G1545/'DESTINATION_FACTS'!G1548,1)</x:f>
        <x:v>10</x:v>
      </x:c>
      <x:c r="E221" s="16" t="n">
        <x:f>ROUND('DESTINATION_FACTS'!G1546/'DESTINATION_FACTS'!G1549,1)</x:f>
        <x:v>70</x:v>
      </x:c>
      <x:c r="F221" s="16" t="n">
        <x:f>ROUND('DESTINATION_FACTS'!G1547/'DESTINATION_FACTS'!G1548,1)</x:f>
        <x:v>71</x:v>
      </x:c>
      <x:c r="G221" s="16"/>
      <x:c r="H221" s="16"/>
      <x:c r="I221" s="16"/>
      <x:c r="J221" s="6" t="str">
        <x:v>Planning climate normal. Summer heat, shoulder-season rain and local coastal/inland microclimates should be checked against current forecasts.</x:v>
      </x:c>
      <x:c r="K221" s="6" t="str">
        <x:v>Open-Meteo historical-weather methodology</x:v>
      </x:c>
      <x:c r="L221" s="6" t="str">
        <x:v>https://open-meteo.com/en/docs/historical-weather-api</x:v>
      </x:c>
      <x:c r="M221" s="7" t="b">
        <x:v>0</x:v>
      </x:c>
    </x:row>
    <x:row r="222" ht="95" customHeight="1">
      <x:c r="A222" s="8" t="str">
        <x:v>novigrad-croatia</x:v>
      </x:c>
      <x:c r="B222" s="8" t="n">
        <x:v>5</x:v>
      </x:c>
      <x:c r="C222" s="15" t="n">
        <x:f>ROUND('DESTINATION_FACTS'!G1550/'DESTINATION_FACTS'!G1554,1)</x:f>
        <x:v>22</x:v>
      </x:c>
      <x:c r="D222" s="15" t="n">
        <x:f>ROUND('DESTINATION_FACTS'!G1551/'DESTINATION_FACTS'!G1554,1)</x:f>
        <x:v>14</x:v>
      </x:c>
      <x:c r="E222" s="15" t="n">
        <x:f>ROUND('DESTINATION_FACTS'!G1552/'DESTINATION_FACTS'!G1555,1)</x:f>
        <x:v>70</x:v>
      </x:c>
      <x:c r="F222" s="15" t="n">
        <x:f>ROUND('DESTINATION_FACTS'!G1553/'DESTINATION_FACTS'!G1554,1)</x:f>
        <x:v>70</x:v>
      </x:c>
      <x:c r="G222" s="15"/>
      <x:c r="H222" s="15"/>
      <x:c r="I222" s="15"/>
      <x:c r="J222" s="8" t="str">
        <x:v>Planning climate normal. Summer heat, shoulder-season rain and local coastal/inland microclimates should be checked against current forecasts.</x:v>
      </x:c>
      <x:c r="K222" s="8" t="str">
        <x:v>Open-Meteo historical-weather methodology</x:v>
      </x:c>
      <x:c r="L222" s="8" t="str">
        <x:v>https://open-meteo.com/en/docs/historical-weather-api</x:v>
      </x:c>
      <x:c r="M222" s="9" t="b">
        <x:v>0</x:v>
      </x:c>
    </x:row>
    <x:row r="223" ht="95" customHeight="1">
      <x:c r="A223" s="6" t="str">
        <x:v>novigrad-croatia</x:v>
      </x:c>
      <x:c r="B223" s="6" t="n">
        <x:v>6</x:v>
      </x:c>
      <x:c r="C223" s="16" t="n">
        <x:f>ROUND('DESTINATION_FACTS'!G1556/'DESTINATION_FACTS'!G1560,1)</x:f>
        <x:v>26</x:v>
      </x:c>
      <x:c r="D223" s="16" t="n">
        <x:f>ROUND('DESTINATION_FACTS'!G1557/'DESTINATION_FACTS'!G1560,1)</x:f>
        <x:v>18</x:v>
      </x:c>
      <x:c r="E223" s="16" t="n">
        <x:f>ROUND('DESTINATION_FACTS'!G1558/'DESTINATION_FACTS'!G1561,1)</x:f>
        <x:v>65</x:v>
      </x:c>
      <x:c r="F223" s="16" t="n">
        <x:f>ROUND('DESTINATION_FACTS'!G1559/'DESTINATION_FACTS'!G1560,1)</x:f>
        <x:v>69</x:v>
      </x:c>
      <x:c r="G223" s="16"/>
      <x:c r="H223" s="16"/>
      <x:c r="I223" s="16"/>
      <x:c r="J223" s="6" t="str">
        <x:v>Planning climate normal. Summer heat, shoulder-season rain and local coastal/inland microclimates should be checked against current forecasts.</x:v>
      </x:c>
      <x:c r="K223" s="6" t="str">
        <x:v>Open-Meteo historical-weather methodology</x:v>
      </x:c>
      <x:c r="L223" s="6" t="str">
        <x:v>https://open-meteo.com/en/docs/historical-weather-api</x:v>
      </x:c>
      <x:c r="M223" s="7" t="b">
        <x:v>0</x:v>
      </x:c>
    </x:row>
    <x:row r="224" ht="95" customHeight="1">
      <x:c r="A224" s="8" t="str">
        <x:v>novigrad-croatia</x:v>
      </x:c>
      <x:c r="B224" s="8" t="n">
        <x:v>7</x:v>
      </x:c>
      <x:c r="C224" s="15" t="n">
        <x:f>ROUND('DESTINATION_FACTS'!G1562/'DESTINATION_FACTS'!G1566,1)</x:f>
        <x:v>29</x:v>
      </x:c>
      <x:c r="D224" s="15" t="n">
        <x:f>ROUND('DESTINATION_FACTS'!G1563/'DESTINATION_FACTS'!G1566,1)</x:f>
        <x:v>21</x:v>
      </x:c>
      <x:c r="E224" s="15" t="n">
        <x:f>ROUND('DESTINATION_FACTS'!G1564/'DESTINATION_FACTS'!G1567,1)</x:f>
        <x:v>55</x:v>
      </x:c>
      <x:c r="F224" s="15" t="n">
        <x:f>ROUND('DESTINATION_FACTS'!G1565/'DESTINATION_FACTS'!G1566,1)</x:f>
        <x:v>67</x:v>
      </x:c>
      <x:c r="G224" s="15"/>
      <x:c r="H224" s="15"/>
      <x:c r="I224" s="15"/>
      <x:c r="J224" s="8" t="str">
        <x:v>Planning climate normal. Summer heat, shoulder-season rain and local coastal/inland microclimates should be checked against current forecasts.</x:v>
      </x:c>
      <x:c r="K224" s="8" t="str">
        <x:v>Open-Meteo historical-weather methodology</x:v>
      </x:c>
      <x:c r="L224" s="8" t="str">
        <x:v>https://open-meteo.com/en/docs/historical-weather-api</x:v>
      </x:c>
      <x:c r="M224" s="9" t="b">
        <x:v>0</x:v>
      </x:c>
    </x:row>
    <x:row r="225" ht="95" customHeight="1">
      <x:c r="A225" s="6" t="str">
        <x:v>novigrad-croatia</x:v>
      </x:c>
      <x:c r="B225" s="6" t="n">
        <x:v>8</x:v>
      </x:c>
      <x:c r="C225" s="16" t="n">
        <x:f>ROUND('DESTINATION_FACTS'!G1568/'DESTINATION_FACTS'!G1572,1)</x:f>
        <x:v>29</x:v>
      </x:c>
      <x:c r="D225" s="16" t="n">
        <x:f>ROUND('DESTINATION_FACTS'!G1569/'DESTINATION_FACTS'!G1572,1)</x:f>
        <x:v>21</x:v>
      </x:c>
      <x:c r="E225" s="16" t="n">
        <x:f>ROUND('DESTINATION_FACTS'!G1570/'DESTINATION_FACTS'!G1573,1)</x:f>
        <x:v>70</x:v>
      </x:c>
      <x:c r="F225" s="16" t="n">
        <x:f>ROUND('DESTINATION_FACTS'!G1571/'DESTINATION_FACTS'!G1572,1)</x:f>
        <x:v>69</x:v>
      </x:c>
      <x:c r="G225" s="16"/>
      <x:c r="H225" s="16"/>
      <x:c r="I225" s="16"/>
      <x:c r="J225" s="6" t="str">
        <x:v>Planning climate normal. Summer heat, shoulder-season rain and local coastal/inland microclimates should be checked against current forecasts.</x:v>
      </x:c>
      <x:c r="K225" s="6" t="str">
        <x:v>Open-Meteo historical-weather methodology</x:v>
      </x:c>
      <x:c r="L225" s="6" t="str">
        <x:v>https://open-meteo.com/en/docs/historical-weather-api</x:v>
      </x:c>
      <x:c r="M225" s="7" t="b">
        <x:v>0</x:v>
      </x:c>
    </x:row>
    <x:row r="226" ht="95" customHeight="1">
      <x:c r="A226" s="8" t="str">
        <x:v>novigrad-croatia</x:v>
      </x:c>
      <x:c r="B226" s="8" t="n">
        <x:v>9</x:v>
      </x:c>
      <x:c r="C226" s="15" t="n">
        <x:f>ROUND('DESTINATION_FACTS'!G1574/'DESTINATION_FACTS'!G1578,1)</x:f>
        <x:v>24</x:v>
      </x:c>
      <x:c r="D226" s="15" t="n">
        <x:f>ROUND('DESTINATION_FACTS'!G1575/'DESTINATION_FACTS'!G1578,1)</x:f>
        <x:v>17</x:v>
      </x:c>
      <x:c r="E226" s="15" t="n">
        <x:f>ROUND('DESTINATION_FACTS'!G1576/'DESTINATION_FACTS'!G1579,1)</x:f>
        <x:v>95</x:v>
      </x:c>
      <x:c r="F226" s="15" t="n">
        <x:f>ROUND('DESTINATION_FACTS'!G1577/'DESTINATION_FACTS'!G1578,1)</x:f>
        <x:v>74</x:v>
      </x:c>
      <x:c r="G226" s="15"/>
      <x:c r="H226" s="15"/>
      <x:c r="I226" s="15"/>
      <x:c r="J226" s="8" t="str">
        <x:v>Planning climate normal. Summer heat, shoulder-season rain and local coastal/inland microclimates should be checked against current forecasts.</x:v>
      </x:c>
      <x:c r="K226" s="8" t="str">
        <x:v>Open-Meteo historical-weather methodology</x:v>
      </x:c>
      <x:c r="L226" s="8" t="str">
        <x:v>https://open-meteo.com/en/docs/historical-weather-api</x:v>
      </x:c>
      <x:c r="M226" s="9" t="b">
        <x:v>0</x:v>
      </x:c>
    </x:row>
    <x:row r="227" ht="95" customHeight="1">
      <x:c r="A227" s="6" t="str">
        <x:v>novigrad-croatia</x:v>
      </x:c>
      <x:c r="B227" s="6" t="n">
        <x:v>10</x:v>
      </x:c>
      <x:c r="C227" s="16" t="n">
        <x:f>ROUND('DESTINATION_FACTS'!G1580/'DESTINATION_FACTS'!G1584,1)</x:f>
        <x:v>19</x:v>
      </x:c>
      <x:c r="D227" s="16" t="n">
        <x:f>ROUND('DESTINATION_FACTS'!G1581/'DESTINATION_FACTS'!G1584,1)</x:f>
        <x:v>12</x:v>
      </x:c>
      <x:c r="E227" s="16" t="n">
        <x:f>ROUND('DESTINATION_FACTS'!G1582/'DESTINATION_FACTS'!G1585,1)</x:f>
        <x:v>100</x:v>
      </x:c>
      <x:c r="F227" s="16" t="n">
        <x:f>ROUND('DESTINATION_FACTS'!G1583/'DESTINATION_FACTS'!G1584,1)</x:f>
        <x:v>78</x:v>
      </x:c>
      <x:c r="G227" s="16"/>
      <x:c r="H227" s="16"/>
      <x:c r="I227" s="16"/>
      <x:c r="J227" s="6" t="str">
        <x:v>Planning climate normal. Summer heat, shoulder-season rain and local coastal/inland microclimates should be checked against current forecasts.</x:v>
      </x:c>
      <x:c r="K227" s="6" t="str">
        <x:v>Open-Meteo historical-weather methodology</x:v>
      </x:c>
      <x:c r="L227" s="6" t="str">
        <x:v>https://open-meteo.com/en/docs/historical-weather-api</x:v>
      </x:c>
      <x:c r="M227" s="7" t="b">
        <x:v>0</x:v>
      </x:c>
    </x:row>
    <x:row r="228" ht="95" customHeight="1">
      <x:c r="A228" s="8" t="str">
        <x:v>novigrad-croatia</x:v>
      </x:c>
      <x:c r="B228" s="8" t="n">
        <x:v>11</x:v>
      </x:c>
      <x:c r="C228" s="15" t="n">
        <x:f>ROUND('DESTINATION_FACTS'!G1586/'DESTINATION_FACTS'!G1590,1)</x:f>
        <x:v>13</x:v>
      </x:c>
      <x:c r="D228" s="15" t="n">
        <x:f>ROUND('DESTINATION_FACTS'!G1587/'DESTINATION_FACTS'!G1590,1)</x:f>
        <x:v>7</x:v>
      </x:c>
      <x:c r="E228" s="15" t="n">
        <x:f>ROUND('DESTINATION_FACTS'!G1588/'DESTINATION_FACTS'!G1591,1)</x:f>
        <x:v>90</x:v>
      </x:c>
      <x:c r="F228" s="15" t="n">
        <x:f>ROUND('DESTINATION_FACTS'!G1589/'DESTINATION_FACTS'!G1590,1)</x:f>
        <x:v>81</x:v>
      </x:c>
      <x:c r="G228" s="15"/>
      <x:c r="H228" s="15"/>
      <x:c r="I228" s="15"/>
      <x:c r="J228" s="8" t="str">
        <x:v>Planning climate normal. Summer heat, shoulder-season rain and local coastal/inland microclimates should be checked against current forecasts.</x:v>
      </x:c>
      <x:c r="K228" s="8" t="str">
        <x:v>Open-Meteo historical-weather methodology</x:v>
      </x:c>
      <x:c r="L228" s="8" t="str">
        <x:v>https://open-meteo.com/en/docs/historical-weather-api</x:v>
      </x:c>
      <x:c r="M228" s="9" t="b">
        <x:v>0</x:v>
      </x:c>
    </x:row>
    <x:row r="229" ht="95" customHeight="1">
      <x:c r="A229" s="6" t="str">
        <x:v>novigrad-croatia</x:v>
      </x:c>
      <x:c r="B229" s="6" t="n">
        <x:v>12</x:v>
      </x:c>
      <x:c r="C229" s="16" t="n">
        <x:f>ROUND('DESTINATION_FACTS'!G1592/'DESTINATION_FACTS'!G1596,1)</x:f>
        <x:v>9</x:v>
      </x:c>
      <x:c r="D229" s="16" t="n">
        <x:f>ROUND('DESTINATION_FACTS'!G1593/'DESTINATION_FACTS'!G1596,1)</x:f>
        <x:v>4</x:v>
      </x:c>
      <x:c r="E229" s="16" t="n">
        <x:f>ROUND('DESTINATION_FACTS'!G1594/'DESTINATION_FACTS'!G1597,1)</x:f>
        <x:v>80</x:v>
      </x:c>
      <x:c r="F229" s="16" t="n">
        <x:f>ROUND('DESTINATION_FACTS'!G1595/'DESTINATION_FACTS'!G1596,1)</x:f>
        <x:v>81</x:v>
      </x:c>
      <x:c r="G229" s="16"/>
      <x:c r="H229" s="16"/>
      <x:c r="I229" s="16"/>
      <x:c r="J229" s="6" t="str">
        <x:v>Planning climate normal. Summer heat, shoulder-season rain and local coastal/inland microclimates should be checked against current forecasts.</x:v>
      </x:c>
      <x:c r="K229" s="6" t="str">
        <x:v>Open-Meteo historical-weather methodology</x:v>
      </x:c>
      <x:c r="L229" s="6" t="str">
        <x:v>https://open-meteo.com/en/docs/historical-weather-api</x:v>
      </x:c>
      <x:c r="M229" s="7" t="b">
        <x:v>0</x:v>
      </x:c>
    </x:row>
    <x:row r="230" ht="95" customHeight="1">
      <x:c r="A230" s="8" t="str">
        <x:v>ioannina-greece</x:v>
      </x:c>
      <x:c r="B230" s="8" t="n">
        <x:v>1</x:v>
      </x:c>
      <x:c r="C230" s="15" t="n">
        <x:f>ROUND('DESTINATION_FACTS'!G1610/'DESTINATION_FACTS'!G1614,1)</x:f>
        <x:v>9</x:v>
      </x:c>
      <x:c r="D230" s="15" t="n">
        <x:f>ROUND('DESTINATION_FACTS'!G1611/'DESTINATION_FACTS'!G1614,1)</x:f>
        <x:v>1</x:v>
      </x:c>
      <x:c r="E230" s="15" t="n">
        <x:f>ROUND('DESTINATION_FACTS'!G1612/'DESTINATION_FACTS'!G1615,1)</x:f>
        <x:v>145</x:v>
      </x:c>
      <x:c r="F230" s="15" t="n">
        <x:f>ROUND('DESTINATION_FACTS'!G1613/'DESTINATION_FACTS'!G1614,1)</x:f>
        <x:v>81</x:v>
      </x:c>
      <x:c r="G230" s="15"/>
      <x:c r="H230" s="15"/>
      <x:c r="I230" s="15"/>
      <x:c r="J230" s="8" t="str">
        <x:v>Planning climate normal. Summer heat, shoulder-season rain and local coastal/inland microclimates should be checked against current forecasts.</x:v>
      </x:c>
      <x:c r="K230" s="8" t="str">
        <x:v>Open-Meteo historical-weather methodology</x:v>
      </x:c>
      <x:c r="L230" s="8" t="str">
        <x:v>https://open-meteo.com/en/docs/historical-weather-api</x:v>
      </x:c>
      <x:c r="M230" s="9" t="b">
        <x:v>0</x:v>
      </x:c>
    </x:row>
    <x:row r="231" ht="95" customHeight="1">
      <x:c r="A231" s="6" t="str">
        <x:v>ioannina-greece</x:v>
      </x:c>
      <x:c r="B231" s="6" t="n">
        <x:v>2</x:v>
      </x:c>
      <x:c r="C231" s="16" t="n">
        <x:f>ROUND('DESTINATION_FACTS'!G1616/'DESTINATION_FACTS'!G1620,1)</x:f>
        <x:v>11</x:v>
      </x:c>
      <x:c r="D231" s="16" t="n">
        <x:f>ROUND('DESTINATION_FACTS'!G1617/'DESTINATION_FACTS'!G1620,1)</x:f>
        <x:v>2</x:v>
      </x:c>
      <x:c r="E231" s="16" t="n">
        <x:f>ROUND('DESTINATION_FACTS'!G1618/'DESTINATION_FACTS'!G1621,1)</x:f>
        <x:v>120</x:v>
      </x:c>
      <x:c r="F231" s="16" t="n">
        <x:f>ROUND('DESTINATION_FACTS'!G1619/'DESTINATION_FACTS'!G1620,1)</x:f>
        <x:v>79</x:v>
      </x:c>
      <x:c r="G231" s="16"/>
      <x:c r="H231" s="16"/>
      <x:c r="I231" s="16"/>
      <x:c r="J231" s="6" t="str">
        <x:v>Planning climate normal. Summer heat, shoulder-season rain and local coastal/inland microclimates should be checked against current forecasts.</x:v>
      </x:c>
      <x:c r="K231" s="6" t="str">
        <x:v>Open-Meteo historical-weather methodology</x:v>
      </x:c>
      <x:c r="L231" s="6" t="str">
        <x:v>https://open-meteo.com/en/docs/historical-weather-api</x:v>
      </x:c>
      <x:c r="M231" s="7" t="b">
        <x:v>0</x:v>
      </x:c>
    </x:row>
    <x:row r="232" ht="95" customHeight="1">
      <x:c r="A232" s="8" t="str">
        <x:v>ioannina-greece</x:v>
      </x:c>
      <x:c r="B232" s="8" t="n">
        <x:v>3</x:v>
      </x:c>
      <x:c r="C232" s="15" t="n">
        <x:f>ROUND('DESTINATION_FACTS'!G1622/'DESTINATION_FACTS'!G1626,1)</x:f>
        <x:v>14</x:v>
      </x:c>
      <x:c r="D232" s="15" t="n">
        <x:f>ROUND('DESTINATION_FACTS'!G1623/'DESTINATION_FACTS'!G1626,1)</x:f>
        <x:v>4</x:v>
      </x:c>
      <x:c r="E232" s="15" t="n">
        <x:f>ROUND('DESTINATION_FACTS'!G1624/'DESTINATION_FACTS'!G1627,1)</x:f>
        <x:v>110</x:v>
      </x:c>
      <x:c r="F232" s="15" t="n">
        <x:f>ROUND('DESTINATION_FACTS'!G1625/'DESTINATION_FACTS'!G1626,1)</x:f>
        <x:v>76</x:v>
      </x:c>
      <x:c r="G232" s="15"/>
      <x:c r="H232" s="15"/>
      <x:c r="I232" s="15"/>
      <x:c r="J232" s="8" t="str">
        <x:v>Planning climate normal. Summer heat, shoulder-season rain and local coastal/inland microclimates should be checked against current forecasts.</x:v>
      </x:c>
      <x:c r="K232" s="8" t="str">
        <x:v>Open-Meteo historical-weather methodology</x:v>
      </x:c>
      <x:c r="L232" s="8" t="str">
        <x:v>https://open-meteo.com/en/docs/historical-weather-api</x:v>
      </x:c>
      <x:c r="M232" s="9" t="b">
        <x:v>0</x:v>
      </x:c>
    </x:row>
    <x:row r="233" ht="95" customHeight="1">
      <x:c r="A233" s="6" t="str">
        <x:v>ioannina-greece</x:v>
      </x:c>
      <x:c r="B233" s="6" t="n">
        <x:v>4</x:v>
      </x:c>
      <x:c r="C233" s="16" t="n">
        <x:f>ROUND('DESTINATION_FACTS'!G1628/'DESTINATION_FACTS'!G1632,1)</x:f>
        <x:v>18</x:v>
      </x:c>
      <x:c r="D233" s="16" t="n">
        <x:f>ROUND('DESTINATION_FACTS'!G1629/'DESTINATION_FACTS'!G1632,1)</x:f>
        <x:v>7</x:v>
      </x:c>
      <x:c r="E233" s="16" t="n">
        <x:f>ROUND('DESTINATION_FACTS'!G1630/'DESTINATION_FACTS'!G1633,1)</x:f>
        <x:v>85</x:v>
      </x:c>
      <x:c r="F233" s="16" t="n">
        <x:f>ROUND('DESTINATION_FACTS'!G1631/'DESTINATION_FACTS'!G1632,1)</x:f>
        <x:v>72</x:v>
      </x:c>
      <x:c r="G233" s="16"/>
      <x:c r="H233" s="16"/>
      <x:c r="I233" s="16"/>
      <x:c r="J233" s="6" t="str">
        <x:v>Planning climate normal. Summer heat, shoulder-season rain and local coastal/inland microclimates should be checked against current forecasts.</x:v>
      </x:c>
      <x:c r="K233" s="6" t="str">
        <x:v>Open-Meteo historical-weather methodology</x:v>
      </x:c>
      <x:c r="L233" s="6" t="str">
        <x:v>https://open-meteo.com/en/docs/historical-weather-api</x:v>
      </x:c>
      <x:c r="M233" s="7" t="b">
        <x:v>0</x:v>
      </x:c>
    </x:row>
    <x:row r="234" ht="95" customHeight="1">
      <x:c r="A234" s="8" t="str">
        <x:v>ioannina-greece</x:v>
      </x:c>
      <x:c r="B234" s="8" t="n">
        <x:v>5</x:v>
      </x:c>
      <x:c r="C234" s="15" t="n">
        <x:f>ROUND('DESTINATION_FACTS'!G1634/'DESTINATION_FACTS'!G1638,1)</x:f>
        <x:v>23</x:v>
      </x:c>
      <x:c r="D234" s="15" t="n">
        <x:f>ROUND('DESTINATION_FACTS'!G1635/'DESTINATION_FACTS'!G1638,1)</x:f>
        <x:v>11</x:v>
      </x:c>
      <x:c r="E234" s="15" t="n">
        <x:f>ROUND('DESTINATION_FACTS'!G1636/'DESTINATION_FACTS'!G1639,1)</x:f>
        <x:v>70</x:v>
      </x:c>
      <x:c r="F234" s="15" t="n">
        <x:f>ROUND('DESTINATION_FACTS'!G1637/'DESTINATION_FACTS'!G1638,1)</x:f>
        <x:v>69</x:v>
      </x:c>
      <x:c r="G234" s="15"/>
      <x:c r="H234" s="15"/>
      <x:c r="I234" s="15"/>
      <x:c r="J234" s="8" t="str">
        <x:v>Planning climate normal. Summer heat, shoulder-season rain and local coastal/inland microclimates should be checked against current forecasts.</x:v>
      </x:c>
      <x:c r="K234" s="8" t="str">
        <x:v>Open-Meteo historical-weather methodology</x:v>
      </x:c>
      <x:c r="L234" s="8" t="str">
        <x:v>https://open-meteo.com/en/docs/historical-weather-api</x:v>
      </x:c>
      <x:c r="M234" s="9" t="b">
        <x:v>0</x:v>
      </x:c>
    </x:row>
    <x:row r="235" ht="95" customHeight="1">
      <x:c r="A235" s="6" t="str">
        <x:v>ioannina-greece</x:v>
      </x:c>
      <x:c r="B235" s="6" t="n">
        <x:v>6</x:v>
      </x:c>
      <x:c r="C235" s="16" t="n">
        <x:f>ROUND('DESTINATION_FACTS'!G1640/'DESTINATION_FACTS'!G1644,1)</x:f>
        <x:v>28</x:v>
      </x:c>
      <x:c r="D235" s="16" t="n">
        <x:f>ROUND('DESTINATION_FACTS'!G1641/'DESTINATION_FACTS'!G1644,1)</x:f>
        <x:v>15</x:v>
      </x:c>
      <x:c r="E235" s="16" t="n">
        <x:f>ROUND('DESTINATION_FACTS'!G1642/'DESTINATION_FACTS'!G1645,1)</x:f>
        <x:v>45</x:v>
      </x:c>
      <x:c r="F235" s="16" t="n">
        <x:f>ROUND('DESTINATION_FACTS'!G1643/'DESTINATION_FACTS'!G1644,1)</x:f>
        <x:v>63</x:v>
      </x:c>
      <x:c r="G235" s="16"/>
      <x:c r="H235" s="16"/>
      <x:c r="I235" s="16"/>
      <x:c r="J235" s="6" t="str">
        <x:v>Planning climate normal. Summer heat, shoulder-season rain and local coastal/inland microclimates should be checked against current forecasts.</x:v>
      </x:c>
      <x:c r="K235" s="6" t="str">
        <x:v>Open-Meteo historical-weather methodology</x:v>
      </x:c>
      <x:c r="L235" s="6" t="str">
        <x:v>https://open-meteo.com/en/docs/historical-weather-api</x:v>
      </x:c>
      <x:c r="M235" s="7" t="b">
        <x:v>0</x:v>
      </x:c>
    </x:row>
    <x:row r="236" ht="95" customHeight="1">
      <x:c r="A236" s="8" t="str">
        <x:v>ioannina-greece</x:v>
      </x:c>
      <x:c r="B236" s="8" t="n">
        <x:v>7</x:v>
      </x:c>
      <x:c r="C236" s="15" t="n">
        <x:f>ROUND('DESTINATION_FACTS'!G1646/'DESTINATION_FACTS'!G1650,1)</x:f>
        <x:v>31</x:v>
      </x:c>
      <x:c r="D236" s="15" t="n">
        <x:f>ROUND('DESTINATION_FACTS'!G1647/'DESTINATION_FACTS'!G1650,1)</x:f>
        <x:v>18</x:v>
      </x:c>
      <x:c r="E236" s="15" t="n">
        <x:f>ROUND('DESTINATION_FACTS'!G1648/'DESTINATION_FACTS'!G1651,1)</x:f>
        <x:v>30</x:v>
      </x:c>
      <x:c r="F236" s="15" t="n">
        <x:f>ROUND('DESTINATION_FACTS'!G1649/'DESTINATION_FACTS'!G1650,1)</x:f>
        <x:v>57</x:v>
      </x:c>
      <x:c r="G236" s="15"/>
      <x:c r="H236" s="15"/>
      <x:c r="I236" s="15"/>
      <x:c r="J236" s="8" t="str">
        <x:v>Planning climate normal. Summer heat, shoulder-season rain and local coastal/inland microclimates should be checked against current forecasts.</x:v>
      </x:c>
      <x:c r="K236" s="8" t="str">
        <x:v>Open-Meteo historical-weather methodology</x:v>
      </x:c>
      <x:c r="L236" s="8" t="str">
        <x:v>https://open-meteo.com/en/docs/historical-weather-api</x:v>
      </x:c>
      <x:c r="M236" s="9" t="b">
        <x:v>0</x:v>
      </x:c>
    </x:row>
    <x:row r="237" ht="95" customHeight="1">
      <x:c r="A237" s="6" t="str">
        <x:v>ioannina-greece</x:v>
      </x:c>
      <x:c r="B237" s="6" t="n">
        <x:v>8</x:v>
      </x:c>
      <x:c r="C237" s="16" t="n">
        <x:f>ROUND('DESTINATION_FACTS'!G1652/'DESTINATION_FACTS'!G1656,1)</x:f>
        <x:v>31</x:v>
      </x:c>
      <x:c r="D237" s="16" t="n">
        <x:f>ROUND('DESTINATION_FACTS'!G1653/'DESTINATION_FACTS'!G1656,1)</x:f>
        <x:v>18</x:v>
      </x:c>
      <x:c r="E237" s="16" t="n">
        <x:f>ROUND('DESTINATION_FACTS'!G1654/'DESTINATION_FACTS'!G1657,1)</x:f>
        <x:v>30</x:v>
      </x:c>
      <x:c r="F237" s="16" t="n">
        <x:f>ROUND('DESTINATION_FACTS'!G1655/'DESTINATION_FACTS'!G1656,1)</x:f>
        <x:v>58</x:v>
      </x:c>
      <x:c r="G237" s="16"/>
      <x:c r="H237" s="16"/>
      <x:c r="I237" s="16"/>
      <x:c r="J237" s="6" t="str">
        <x:v>Planning climate normal. Summer heat, shoulder-season rain and local coastal/inland microclimates should be checked against current forecasts.</x:v>
      </x:c>
      <x:c r="K237" s="6" t="str">
        <x:v>Open-Meteo historical-weather methodology</x:v>
      </x:c>
      <x:c r="L237" s="6" t="str">
        <x:v>https://open-meteo.com/en/docs/historical-weather-api</x:v>
      </x:c>
      <x:c r="M237" s="7" t="b">
        <x:v>0</x:v>
      </x:c>
    </x:row>
    <x:row r="238" ht="95" customHeight="1">
      <x:c r="A238" s="8" t="str">
        <x:v>ioannina-greece</x:v>
      </x:c>
      <x:c r="B238" s="8" t="n">
        <x:v>9</x:v>
      </x:c>
      <x:c r="C238" s="15" t="n">
        <x:f>ROUND('DESTINATION_FACTS'!G1658/'DESTINATION_FACTS'!G1662,1)</x:f>
        <x:v>27</x:v>
      </x:c>
      <x:c r="D238" s="15" t="n">
        <x:f>ROUND('DESTINATION_FACTS'!G1659/'DESTINATION_FACTS'!G1662,1)</x:f>
        <x:v>14</x:v>
      </x:c>
      <x:c r="E238" s="15" t="n">
        <x:f>ROUND('DESTINATION_FACTS'!G1660/'DESTINATION_FACTS'!G1663,1)</x:f>
        <x:v>65</x:v>
      </x:c>
      <x:c r="F238" s="15" t="n">
        <x:f>ROUND('DESTINATION_FACTS'!G1661/'DESTINATION_FACTS'!G1662,1)</x:f>
        <x:v>65</x:v>
      </x:c>
      <x:c r="G238" s="15"/>
      <x:c r="H238" s="15"/>
      <x:c r="I238" s="15"/>
      <x:c r="J238" s="8" t="str">
        <x:v>Planning climate normal. Summer heat, shoulder-season rain and local coastal/inland microclimates should be checked against current forecasts.</x:v>
      </x:c>
      <x:c r="K238" s="8" t="str">
        <x:v>Open-Meteo historical-weather methodology</x:v>
      </x:c>
      <x:c r="L238" s="8" t="str">
        <x:v>https://open-meteo.com/en/docs/historical-weather-api</x:v>
      </x:c>
      <x:c r="M238" s="9" t="b">
        <x:v>0</x:v>
      </x:c>
    </x:row>
    <x:row r="239" ht="95" customHeight="1">
      <x:c r="A239" s="6" t="str">
        <x:v>ioannina-greece</x:v>
      </x:c>
      <x:c r="B239" s="6" t="n">
        <x:v>10</x:v>
      </x:c>
      <x:c r="C239" s="16" t="n">
        <x:f>ROUND('DESTINATION_FACTS'!G1664/'DESTINATION_FACTS'!G1668,1)</x:f>
        <x:v>21</x:v>
      </x:c>
      <x:c r="D239" s="16" t="n">
        <x:f>ROUND('DESTINATION_FACTS'!G1665/'DESTINATION_FACTS'!G1668,1)</x:f>
        <x:v>10</x:v>
      </x:c>
      <x:c r="E239" s="16" t="n">
        <x:f>ROUND('DESTINATION_FACTS'!G1666/'DESTINATION_FACTS'!G1669,1)</x:f>
        <x:v>115</x:v>
      </x:c>
      <x:c r="F239" s="16" t="n">
        <x:f>ROUND('DESTINATION_FACTS'!G1667/'DESTINATION_FACTS'!G1668,1)</x:f>
        <x:v>73</x:v>
      </x:c>
      <x:c r="G239" s="16"/>
      <x:c r="H239" s="16"/>
      <x:c r="I239" s="16"/>
      <x:c r="J239" s="6" t="str">
        <x:v>Planning climate normal. Summer heat, shoulder-season rain and local coastal/inland microclimates should be checked against current forecasts.</x:v>
      </x:c>
      <x:c r="K239" s="6" t="str">
        <x:v>Open-Meteo historical-weather methodology</x:v>
      </x:c>
      <x:c r="L239" s="6" t="str">
        <x:v>https://open-meteo.com/en/docs/historical-weather-api</x:v>
      </x:c>
      <x:c r="M239" s="7" t="b">
        <x:v>0</x:v>
      </x:c>
    </x:row>
    <x:row r="240" ht="95" customHeight="1">
      <x:c r="A240" s="8" t="str">
        <x:v>ioannina-greece</x:v>
      </x:c>
      <x:c r="B240" s="8" t="n">
        <x:v>11</x:v>
      </x:c>
      <x:c r="C240" s="15" t="n">
        <x:f>ROUND('DESTINATION_FACTS'!G1670/'DESTINATION_FACTS'!G1674,1)</x:f>
        <x:v>15</x:v>
      </x:c>
      <x:c r="D240" s="15" t="n">
        <x:f>ROUND('DESTINATION_FACTS'!G1671/'DESTINATION_FACTS'!G1674,1)</x:f>
        <x:v>6</x:v>
      </x:c>
      <x:c r="E240" s="15" t="n">
        <x:f>ROUND('DESTINATION_FACTS'!G1672/'DESTINATION_FACTS'!G1675,1)</x:f>
        <x:v>150</x:v>
      </x:c>
      <x:c r="F240" s="15" t="n">
        <x:f>ROUND('DESTINATION_FACTS'!G1673/'DESTINATION_FACTS'!G1674,1)</x:f>
        <x:v>79</x:v>
      </x:c>
      <x:c r="G240" s="15"/>
      <x:c r="H240" s="15"/>
      <x:c r="I240" s="15"/>
      <x:c r="J240" s="8" t="str">
        <x:v>Planning climate normal. Summer heat, shoulder-season rain and local coastal/inland microclimates should be checked against current forecasts.</x:v>
      </x:c>
      <x:c r="K240" s="8" t="str">
        <x:v>Open-Meteo historical-weather methodology</x:v>
      </x:c>
      <x:c r="L240" s="8" t="str">
        <x:v>https://open-meteo.com/en/docs/historical-weather-api</x:v>
      </x:c>
      <x:c r="M240" s="9" t="b">
        <x:v>0</x:v>
      </x:c>
    </x:row>
    <x:row r="241" ht="95" customHeight="1">
      <x:c r="A241" s="6" t="str">
        <x:v>ioannina-greece</x:v>
      </x:c>
      <x:c r="B241" s="6" t="n">
        <x:v>12</x:v>
      </x:c>
      <x:c r="C241" s="16" t="n">
        <x:f>ROUND('DESTINATION_FACTS'!G1676/'DESTINATION_FACTS'!G1680,1)</x:f>
        <x:v>10</x:v>
      </x:c>
      <x:c r="D241" s="16" t="n">
        <x:f>ROUND('DESTINATION_FACTS'!G1677/'DESTINATION_FACTS'!G1680,1)</x:f>
        <x:v>2</x:v>
      </x:c>
      <x:c r="E241" s="16" t="n">
        <x:f>ROUND('DESTINATION_FACTS'!G1678/'DESTINATION_FACTS'!G1681,1)</x:f>
        <x:v>160</x:v>
      </x:c>
      <x:c r="F241" s="16" t="n">
        <x:f>ROUND('DESTINATION_FACTS'!G1679/'DESTINATION_FACTS'!G1680,1)</x:f>
        <x:v>82</x:v>
      </x:c>
      <x:c r="G241" s="16"/>
      <x:c r="H241" s="16"/>
      <x:c r="I241" s="16"/>
      <x:c r="J241" s="6" t="str">
        <x:v>Planning climate normal. Summer heat, shoulder-season rain and local coastal/inland microclimates should be checked against current forecasts.</x:v>
      </x:c>
      <x:c r="K241" s="6" t="str">
        <x:v>Open-Meteo historical-weather methodology</x:v>
      </x:c>
      <x:c r="L241" s="6" t="str">
        <x:v>https://open-meteo.com/en/docs/historical-weather-api</x:v>
      </x:c>
      <x:c r="M241" s="7" t="b">
        <x:v>0</x:v>
      </x:c>
    </x:row>
  </x:sheetData>
  <x:pageMargins left="0.7" right="0.7" top="0.75" bottom="0.75" header="0.3" footer="0.3"/>
  <x:tableParts count="1">
    <x:tablePart xmlns:r="http://schemas.openxmlformats.org/officeDocument/2006/relationships" r:id="R3292f079a3b64e1a"/>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34" hidden="0" customWidth="1"/>
    <x:col min="5" max="5" width="22" hidden="0" customWidth="1"/>
    <x:col min="6" max="6" width="22" hidden="0" customWidth="1"/>
    <x:col min="7" max="7" width="65" hidden="0" customWidth="1"/>
    <x:col min="8" max="8" width="22" hidden="0" customWidth="1"/>
    <x:col min="9" max="9" width="22" hidden="0" customWidth="1"/>
    <x:col min="10" max="10" width="22" hidden="0" customWidth="1"/>
    <x:col min="11" max="11" width="22" hidden="0" customWidth="1"/>
    <x:col min="12" max="12" width="22" hidden="0" customWidth="1"/>
    <x:col min="13" max="13" width="65" hidden="0" customWidth="1"/>
    <x:col min="14" max="14" width="65" hidden="0" customWidth="1"/>
    <x:col min="15" max="15" width="65" hidden="0" customWidth="1"/>
    <x:col min="16" max="16" width="65" hidden="0" customWidth="1"/>
    <x:col min="17" max="17" width="65" hidden="0" customWidth="1"/>
    <x:col min="18" max="18" width="22" hidden="0" customWidth="1"/>
    <x:col min="19" max="19" width="65" hidden="0" customWidth="1"/>
    <x:col min="20" max="20" width="65" hidden="0" customWidth="1"/>
    <x:col min="21" max="21" width="22" hidden="0" customWidth="1"/>
    <x:col min="22" max="22" width="52" hidden="0" customWidth="1"/>
    <x:col min="23" max="23" width="17" hidden="0" customWidth="1"/>
    <x:col min="24" max="24" width="17" hidden="0" customWidth="1"/>
    <x:col min="25" max="25" width="22" hidden="0" customWidth="1"/>
    <x:col min="26" max="26" width="22" hidden="0" customWidth="1"/>
    <x:col min="27" max="27" width="22" hidden="0" customWidth="1"/>
    <x:col min="28" max="28" width="22" hidden="0" customWidth="1"/>
  </x:cols>
  <x:sheetData>
    <x:row r="1" ht="45" customHeight="1">
      <x:c r="A1" s="12" t="str">
        <x:v>record_key</x:v>
      </x:c>
      <x:c r="B1" s="12" t="str">
        <x:v>destination_key</x:v>
      </x:c>
      <x:c r="C1" s="12" t="str">
        <x:v>housing_topic</x:v>
      </x:c>
      <x:c r="D1" s="12" t="str">
        <x:v>stay_mode_key</x:v>
      </x:c>
      <x:c r="E1" s="12" t="str">
        <x:v>can_foreigners_buy</x:v>
      </x:c>
      <x:c r="F1" s="12" t="str">
        <x:v>residency_required_to_buy</x:v>
      </x:c>
      <x:c r="G1" s="12" t="str">
        <x:v>restrictions_summary</x:v>
      </x:c>
      <x:c r="H1" s="12" t="str">
        <x:v>typical_condo_price</x:v>
      </x:c>
      <x:c r="I1" s="12" t="str">
        <x:v>typical_house_price</x:v>
      </x:c>
      <x:c r="J1" s="12" t="str">
        <x:v>typical_villa_price</x:v>
      </x:c>
      <x:c r="K1" s="12" t="str">
        <x:v>price_per_sqm</x:v>
      </x:c>
      <x:c r="L1" s="12" t="str">
        <x:v>currency</x:v>
      </x:c>
      <x:c r="M1" s="12" t="str">
        <x:v>property_tax_notes</x:v>
      </x:c>
      <x:c r="N1" s="12" t="str">
        <x:v>transfer_tax_notes</x:v>
      </x:c>
      <x:c r="O1" s="12" t="str">
        <x:v>closing_cost_notes</x:v>
      </x:c>
      <x:c r="P1" s="12" t="str">
        <x:v>hoa_condo_fee_notes</x:v>
      </x:c>
      <x:c r="Q1" s="12" t="str">
        <x:v>foreigner_mortgage_notes</x:v>
      </x:c>
      <x:c r="R1" s="12" t="str">
        <x:v>typical_down_payment_pct</x:v>
      </x:c>
      <x:c r="S1" s="12" t="str">
        <x:v>rental_rules_notes</x:v>
      </x:c>
      <x:c r="T1" s="12" t="str">
        <x:v>buying_process_summary</x:v>
      </x:c>
      <x:c r="U1" s="12" t="str">
        <x:v>source_name</x:v>
      </x:c>
      <x:c r="V1" s="12" t="str">
        <x:v>source_url</x:v>
      </x:c>
      <x:c r="W1" s="12" t="str">
        <x:v>verified</x:v>
      </x:c>
      <x:c r="X1" s="12" t="str">
        <x:v>verified_at</x:v>
      </x:c>
      <x:c r="Y1" s="12" t="str">
        <x:v>property_purchase_grants_residency_path</x:v>
      </x:c>
      <x:c r="Z1" s="12" t="str">
        <x:v>property_tax_annual_rate_percent</x:v>
      </x:c>
      <x:c r="AA1" s="12" t="str">
        <x:v>purchase_transfer_tax_percent</x:v>
      </x:c>
      <x:c r="AB1" s="12" t="str">
        <x:v>property_purchase_conditional_path_available</x:v>
      </x:c>
    </x:row>
    <x:row r="2" ht="79" customHeight="1">
      <x:c r="A2" s="8" t="str">
        <x:v>aomori-japan-housing-rent</x:v>
      </x:c>
      <x:c r="B2" s="8" t="str">
        <x:v>aomori-japan</x:v>
      </x:c>
      <x:c r="C2" s="8" t="str">
        <x:v>long_term_rental</x:v>
      </x:c>
      <x:c r="D2" s="8" t="str">
        <x:v>RELOCATE</x:v>
      </x:c>
      <x:c r="E2" s="8" t="str">
        <x:v>Yes</x:v>
      </x:c>
      <x:c r="F2" s="8"/>
      <x:c r="G2" s="8" t="str">
        <x:v>Lease supply, deposits, utilities, registration and seasonal conversion vary by neighborhood and building.</x:v>
      </x:c>
      <x:c r="H2" s="8"/>
      <x:c r="I2" s="8"/>
      <x:c r="J2" s="8"/>
      <x:c r="K2" s="8"/>
      <x:c r="L2" s="8" t="str">
        <x:v>JPY</x:v>
      </x:c>
      <x:c r="M2" s="8"/>
      <x:c r="N2" s="8"/>
      <x:c r="O2" s="8"/>
      <x:c r="P2" s="8"/>
      <x:c r="Q2" s="8" t="str">
        <x:v>Financing terms vary; cash buyers and established residents may face different requirements.</x:v>
      </x:c>
      <x:c r="R2" s="8"/>
      <x:c r="S2" s="8" t="str">
        <x:v>Holiday-rental and residential leasing rules differ; verify legal long-term status before paying a deposit.</x:v>
      </x:c>
      <x:c r="T2" s="8" t="str">
        <x:v>Start with a test stay, compare multiple neighborhoods and use independent legal/title review before purchase.</x:v>
      </x:c>
      <x:c r="U2" s="8" t="str">
        <x:v>Destination and national property research</x:v>
      </x:c>
      <x:c r="V2" s="8" t="str">
        <x:v>https://www.mlit.go.jp/en/</x:v>
      </x:c>
      <x:c r="W2" s="9" t="b">
        <x:v>0</x:v>
      </x:c>
      <x:c r="X2" s="8" t="str">
        <x:v>2026-09-08</x:v>
      </x:c>
      <x:c r="Y2" s="9" t="b">
        <x:v>0</x:v>
      </x:c>
      <x:c r="Z2" s="8"/>
      <x:c r="AA2" s="8"/>
      <x:c r="AB2" s="9" t="b">
        <x:v>0</x:v>
      </x:c>
    </x:row>
    <x:row r="3" ht="79" customHeight="1">
      <x:c r="A3" s="6" t="str">
        <x:v>aomori-japan-housing-buy</x:v>
      </x:c>
      <x:c r="B3" s="6" t="str">
        <x:v>aomori-japan</x:v>
      </x:c>
      <x:c r="C3" s="6" t="str">
        <x:v>foreign_purchase</x:v>
      </x:c>
      <x:c r="D3" s="6" t="str">
        <x:v>RELOCATE</x:v>
      </x:c>
      <x:c r="E3" s="6" t="str">
        <x:v>Yes</x:v>
      </x:c>
      <x:c r="F3" s="7" t="b">
        <x:v>0</x:v>
      </x:c>
      <x:c r="G3" s="6" t="str">
        <x:v>Foreign nationals can generally purchase real estate in Japan, but ownership does not create residence rights and financing can be harder without long-term status.</x:v>
      </x:c>
      <x:c r="H3" s="6"/>
      <x:c r="I3" s="6"/>
      <x:c r="J3" s="6"/>
      <x:c r="K3" s="6"/>
      <x:c r="L3" s="6" t="str">
        <x:v>JPY</x:v>
      </x:c>
      <x:c r="M3" s="6" t="str">
        <x:v>Confirm recurring local property charges before purchase.</x:v>
      </x:c>
      <x:c r="N3" s="6" t="str">
        <x:v>Purchase taxes and registration costs are transaction-specific.</x:v>
      </x:c>
      <x:c r="O3" s="6" t="str">
        <x:v>Use independent local legal/notarial advice.</x:v>
      </x:c>
      <x:c r="P3" s="6" t="str">
        <x:v>Condominium fees depend on building and services.</x:v>
      </x:c>
      <x:c r="Q3" s="6" t="str">
        <x:v>Nonresident mortgage access and loan-to-value ratios vary by lender.</x:v>
      </x:c>
      <x:c r="R3" s="6"/>
      <x:c r="S3" s="6" t="str">
        <x:v>If you plan to rent the property, confirm local short- and long-term letting rules.</x:v>
      </x:c>
      <x:c r="T3" s="6" t="str">
        <x:v>Separate investment appeal from immigration. Verify title, zoning, liens, condominium records, taxes and closing costs.</x:v>
      </x:c>
      <x:c r="U3" s="6" t="str">
        <x:v>National property / tax authority</x:v>
      </x:c>
      <x:c r="V3" s="6" t="str">
        <x:v>https://www.mlit.go.jp/en/</x:v>
      </x:c>
      <x:c r="W3" s="7" t="b">
        <x:v>0</x:v>
      </x:c>
      <x:c r="X3" s="6" t="str">
        <x:v>2026-09-08</x:v>
      </x:c>
      <x:c r="Y3" s="7" t="b">
        <x:v>0</x:v>
      </x:c>
      <x:c r="Z3" s="6"/>
      <x:c r="AA3" s="6"/>
      <x:c r="AB3" s="7" t="b">
        <x:v>0</x:v>
      </x:c>
    </x:row>
    <x:row r="4" ht="79" customHeight="1">
      <x:c r="A4" s="8" t="str">
        <x:v>kamakura-japan-housing-rent</x:v>
      </x:c>
      <x:c r="B4" s="8" t="str">
        <x:v>kamakura-japan</x:v>
      </x:c>
      <x:c r="C4" s="8" t="str">
        <x:v>long_term_rental</x:v>
      </x:c>
      <x:c r="D4" s="8" t="str">
        <x:v>RELOCATE</x:v>
      </x:c>
      <x:c r="E4" s="8" t="str">
        <x:v>Yes</x:v>
      </x:c>
      <x:c r="F4" s="8"/>
      <x:c r="G4" s="8" t="str">
        <x:v>Lease supply, deposits, utilities, registration and seasonal conversion vary by neighborhood and building.</x:v>
      </x:c>
      <x:c r="H4" s="8"/>
      <x:c r="I4" s="8"/>
      <x:c r="J4" s="8"/>
      <x:c r="K4" s="8"/>
      <x:c r="L4" s="8" t="str">
        <x:v>JPY</x:v>
      </x:c>
      <x:c r="M4" s="8"/>
      <x:c r="N4" s="8"/>
      <x:c r="O4" s="8"/>
      <x:c r="P4" s="8"/>
      <x:c r="Q4" s="8" t="str">
        <x:v>Financing terms vary; cash buyers and established residents may face different requirements.</x:v>
      </x:c>
      <x:c r="R4" s="8"/>
      <x:c r="S4" s="8" t="str">
        <x:v>Holiday-rental and residential leasing rules differ; verify legal long-term status before paying a deposit.</x:v>
      </x:c>
      <x:c r="T4" s="8" t="str">
        <x:v>Start with a test stay, compare multiple neighborhoods and use independent legal/title review before purchase.</x:v>
      </x:c>
      <x:c r="U4" s="8" t="str">
        <x:v>Destination and national property research</x:v>
      </x:c>
      <x:c r="V4" s="8" t="str">
        <x:v>https://www.mlit.go.jp/en/</x:v>
      </x:c>
      <x:c r="W4" s="9" t="b">
        <x:v>0</x:v>
      </x:c>
      <x:c r="X4" s="8" t="str">
        <x:v>2026-09-08</x:v>
      </x:c>
      <x:c r="Y4" s="9" t="b">
        <x:v>0</x:v>
      </x:c>
      <x:c r="Z4" s="8"/>
      <x:c r="AA4" s="8"/>
      <x:c r="AB4" s="9" t="b">
        <x:v>0</x:v>
      </x:c>
    </x:row>
    <x:row r="5" ht="79" customHeight="1">
      <x:c r="A5" s="6" t="str">
        <x:v>kamakura-japan-housing-buy</x:v>
      </x:c>
      <x:c r="B5" s="6" t="str">
        <x:v>kamakura-japan</x:v>
      </x:c>
      <x:c r="C5" s="6" t="str">
        <x:v>foreign_purchase</x:v>
      </x:c>
      <x:c r="D5" s="6" t="str">
        <x:v>RELOCATE</x:v>
      </x:c>
      <x:c r="E5" s="6" t="str">
        <x:v>Yes</x:v>
      </x:c>
      <x:c r="F5" s="7" t="b">
        <x:v>0</x:v>
      </x:c>
      <x:c r="G5" s="6" t="str">
        <x:v>Foreign nationals can generally purchase real estate in Japan, but ownership does not create residence rights and financing can be harder without long-term status.</x:v>
      </x:c>
      <x:c r="H5" s="6"/>
      <x:c r="I5" s="6"/>
      <x:c r="J5" s="6"/>
      <x:c r="K5" s="6"/>
      <x:c r="L5" s="6" t="str">
        <x:v>JPY</x:v>
      </x:c>
      <x:c r="M5" s="6" t="str">
        <x:v>Confirm recurring local property charges before purchase.</x:v>
      </x:c>
      <x:c r="N5" s="6" t="str">
        <x:v>Purchase taxes and registration costs are transaction-specific.</x:v>
      </x:c>
      <x:c r="O5" s="6" t="str">
        <x:v>Use independent local legal/notarial advice.</x:v>
      </x:c>
      <x:c r="P5" s="6" t="str">
        <x:v>Condominium fees depend on building and services.</x:v>
      </x:c>
      <x:c r="Q5" s="6" t="str">
        <x:v>Nonresident mortgage access and loan-to-value ratios vary by lender.</x:v>
      </x:c>
      <x:c r="R5" s="6"/>
      <x:c r="S5" s="6" t="str">
        <x:v>If you plan to rent the property, confirm local short- and long-term letting rules.</x:v>
      </x:c>
      <x:c r="T5" s="6" t="str">
        <x:v>Separate investment appeal from immigration. Verify title, zoning, liens, condominium records, taxes and closing costs.</x:v>
      </x:c>
      <x:c r="U5" s="6" t="str">
        <x:v>National property / tax authority</x:v>
      </x:c>
      <x:c r="V5" s="6" t="str">
        <x:v>https://www.mlit.go.jp/en/</x:v>
      </x:c>
      <x:c r="W5" s="7" t="b">
        <x:v>0</x:v>
      </x:c>
      <x:c r="X5" s="6" t="str">
        <x:v>2026-09-08</x:v>
      </x:c>
      <x:c r="Y5" s="7" t="b">
        <x:v>0</x:v>
      </x:c>
      <x:c r="Z5" s="6"/>
      <x:c r="AA5" s="6"/>
      <x:c r="AB5" s="7" t="b">
        <x:v>0</x:v>
      </x:c>
    </x:row>
    <x:row r="6" ht="79" customHeight="1">
      <x:c r="A6" s="8" t="str">
        <x:v>porto-portugal-housing-rent</x:v>
      </x:c>
      <x:c r="B6" s="8" t="str">
        <x:v>porto-portugal</x:v>
      </x:c>
      <x:c r="C6" s="8" t="str">
        <x:v>long_term_rental</x:v>
      </x:c>
      <x:c r="D6" s="8" t="str">
        <x:v>RELOCATE</x:v>
      </x:c>
      <x:c r="E6" s="8" t="str">
        <x:v>Yes</x:v>
      </x:c>
      <x:c r="F6" s="8"/>
      <x:c r="G6" s="8" t="str">
        <x:v>Lease supply, deposits, utilities, registration and seasonal conversion vary by neighborhood and building.</x:v>
      </x:c>
      <x:c r="H6" s="8"/>
      <x:c r="I6" s="8"/>
      <x:c r="J6" s="8"/>
      <x:c r="K6" s="8"/>
      <x:c r="L6" s="8" t="str">
        <x:v>EUR</x:v>
      </x:c>
      <x:c r="M6" s="8"/>
      <x:c r="N6" s="8"/>
      <x:c r="O6" s="8"/>
      <x:c r="P6" s="8"/>
      <x:c r="Q6" s="8" t="str">
        <x:v>Financing terms vary; cash buyers and established residents may face different requirements.</x:v>
      </x:c>
      <x:c r="R6" s="8"/>
      <x:c r="S6" s="8" t="str">
        <x:v>Holiday-rental and residential leasing rules differ; verify legal long-term status before paying a deposit.</x:v>
      </x:c>
      <x:c r="T6" s="8" t="str">
        <x:v>Start with a test stay, compare multiple neighborhoods and use independent legal/title review before purchase.</x:v>
      </x:c>
      <x:c r="U6" s="8" t="str">
        <x:v>Destination and national property research</x:v>
      </x:c>
      <x:c r="V6" s="8" t="str">
        <x:v>https://justica.gov.pt/en-gb/</x:v>
      </x:c>
      <x:c r="W6" s="9" t="b">
        <x:v>0</x:v>
      </x:c>
      <x:c r="X6" s="8" t="str">
        <x:v>2026-09-08</x:v>
      </x:c>
      <x:c r="Y6" s="9" t="b">
        <x:v>0</x:v>
      </x:c>
      <x:c r="Z6" s="8"/>
      <x:c r="AA6" s="8"/>
      <x:c r="AB6" s="9" t="b">
        <x:v>0</x:v>
      </x:c>
    </x:row>
    <x:row r="7" ht="79" customHeight="1">
      <x:c r="A7" s="6" t="str">
        <x:v>porto-portugal-housing-buy</x:v>
      </x:c>
      <x:c r="B7" s="6" t="str">
        <x:v>porto-portugal</x:v>
      </x:c>
      <x:c r="C7" s="6" t="str">
        <x:v>foreign_purchase</x:v>
      </x:c>
      <x:c r="D7" s="6" t="str">
        <x:v>RELOCATE</x:v>
      </x:c>
      <x:c r="E7" s="6" t="str">
        <x:v>Yes</x:v>
      </x:c>
      <x:c r="F7" s="7" t="b">
        <x:v>0</x:v>
      </x:c>
      <x:c r="G7" s="6" t="str">
        <x:v>Foreign buyers can generally purchase Portuguese property without being resident. Buying property by itself does not create residence rights.</x:v>
      </x:c>
      <x:c r="H7" s="6"/>
      <x:c r="I7" s="6"/>
      <x:c r="J7" s="6"/>
      <x:c r="K7" s="6"/>
      <x:c r="L7" s="6" t="str">
        <x:v>EUR</x:v>
      </x:c>
      <x:c r="M7" s="6" t="str">
        <x:v>Confirm recurring local property charges before purchase.</x:v>
      </x:c>
      <x:c r="N7" s="6" t="str">
        <x:v>Purchase taxes and registration costs are transaction-specific.</x:v>
      </x:c>
      <x:c r="O7" s="6" t="str">
        <x:v>Use independent local legal/notarial advice.</x:v>
      </x:c>
      <x:c r="P7" s="6" t="str">
        <x:v>Condominium fees depend on building and services.</x:v>
      </x:c>
      <x:c r="Q7" s="6" t="str">
        <x:v>Nonresident mortgage access and loan-to-value ratios vary by lender.</x:v>
      </x:c>
      <x:c r="R7" s="6"/>
      <x:c r="S7" s="6" t="str">
        <x:v>If you plan to rent the property, confirm local short- and long-term letting rules.</x:v>
      </x:c>
      <x:c r="T7" s="6" t="str">
        <x:v>Separate investment appeal from immigration. Verify title, zoning, liens, condominium records, taxes and closing costs.</x:v>
      </x:c>
      <x:c r="U7" s="6" t="str">
        <x:v>National property / tax authority</x:v>
      </x:c>
      <x:c r="V7" s="6" t="str">
        <x:v>https://justica.gov.pt/en-gb/</x:v>
      </x:c>
      <x:c r="W7" s="7" t="b">
        <x:v>0</x:v>
      </x:c>
      <x:c r="X7" s="6" t="str">
        <x:v>2026-09-08</x:v>
      </x:c>
      <x:c r="Y7" s="7" t="b">
        <x:v>0</x:v>
      </x:c>
      <x:c r="Z7" s="6"/>
      <x:c r="AA7" s="6"/>
      <x:c r="AB7" s="7" t="b">
        <x:v>0</x:v>
      </x:c>
    </x:row>
    <x:row r="8" ht="79" customHeight="1">
      <x:c r="A8" s="8" t="str">
        <x:v>kranj-slovenia-housing-rent</x:v>
      </x:c>
      <x:c r="B8" s="8" t="str">
        <x:v>kranj-slovenia</x:v>
      </x:c>
      <x:c r="C8" s="8" t="str">
        <x:v>long_term_rental</x:v>
      </x:c>
      <x:c r="D8" s="8" t="str">
        <x:v>RELOCATE</x:v>
      </x:c>
      <x:c r="E8" s="8" t="str">
        <x:v>Unknown</x:v>
      </x:c>
      <x:c r="F8" s="8"/>
      <x:c r="G8" s="8" t="str">
        <x:v>Lease supply, deposits, utilities, registration and seasonal conversion vary by neighborhood and building.</x:v>
      </x:c>
      <x:c r="H8" s="8"/>
      <x:c r="I8" s="8"/>
      <x:c r="J8" s="8"/>
      <x:c r="K8" s="8"/>
      <x:c r="L8" s="8" t="str">
        <x:v>EUR</x:v>
      </x:c>
      <x:c r="M8" s="8"/>
      <x:c r="N8" s="8"/>
      <x:c r="O8" s="8"/>
      <x:c r="P8" s="8"/>
      <x:c r="Q8" s="8" t="str">
        <x:v>Financing terms vary; cash buyers and established residents may face different requirements.</x:v>
      </x:c>
      <x:c r="R8" s="8"/>
      <x:c r="S8" s="8" t="str">
        <x:v>Holiday-rental and residential leasing rules differ; verify legal long-term status before paying a deposit.</x:v>
      </x:c>
      <x:c r="T8" s="8" t="str">
        <x:v>Start with a test stay, compare multiple neighborhoods and use independent legal/title review before purchase.</x:v>
      </x:c>
      <x:c r="U8" s="8" t="str">
        <x:v>Destination and national property research</x:v>
      </x:c>
      <x:c r="V8" s="8" t="str">
        <x:v>https://www.fu.gov.si/en/</x:v>
      </x:c>
      <x:c r="W8" s="9" t="b">
        <x:v>0</x:v>
      </x:c>
      <x:c r="X8" s="8" t="str">
        <x:v>2026-09-08</x:v>
      </x:c>
      <x:c r="Y8" s="9" t="b">
        <x:v>0</x:v>
      </x:c>
      <x:c r="Z8" s="8"/>
      <x:c r="AA8" s="8"/>
      <x:c r="AB8" s="9" t="b">
        <x:v>1</x:v>
      </x:c>
    </x:row>
    <x:row r="9" ht="79" customHeight="1">
      <x:c r="A9" s="6" t="str">
        <x:v>kranj-slovenia-housing-buy</x:v>
      </x:c>
      <x:c r="B9" s="6" t="str">
        <x:v>kranj-slovenia</x:v>
      </x:c>
      <x:c r="C9" s="6" t="str">
        <x:v>foreign_purchase</x:v>
      </x:c>
      <x:c r="D9" s="6" t="str">
        <x:v>RELOCATE</x:v>
      </x:c>
      <x:c r="E9" s="6" t="str">
        <x:v>Unknown</x:v>
      </x:c>
      <x:c r="F9" s="6"/>
      <x:c r="G9" s="6" t="str">
        <x:v>Real-estate purchase eligibility can depend on nationality and reciprocity. Treat property acquisition and immigration as separate decisions.</x:v>
      </x:c>
      <x:c r="H9" s="6"/>
      <x:c r="I9" s="6"/>
      <x:c r="J9" s="6"/>
      <x:c r="K9" s="6"/>
      <x:c r="L9" s="6" t="str">
        <x:v>EUR</x:v>
      </x:c>
      <x:c r="M9" s="6" t="str">
        <x:v>Confirm recurring local property charges before purchase.</x:v>
      </x:c>
      <x:c r="N9" s="6" t="str">
        <x:v>Purchase taxes and registration costs are transaction-specific.</x:v>
      </x:c>
      <x:c r="O9" s="6" t="str">
        <x:v>Use independent local legal/notarial advice.</x:v>
      </x:c>
      <x:c r="P9" s="6" t="str">
        <x:v>Condominium fees depend on building and services.</x:v>
      </x:c>
      <x:c r="Q9" s="6" t="str">
        <x:v>Nonresident mortgage access and loan-to-value ratios vary by lender.</x:v>
      </x:c>
      <x:c r="R9" s="6"/>
      <x:c r="S9" s="6" t="str">
        <x:v>If you plan to rent the property, confirm local short- and long-term letting rules.</x:v>
      </x:c>
      <x:c r="T9" s="6" t="str">
        <x:v>Separate investment appeal from immigration. Verify title, zoning, liens, condominium records, taxes and closing costs.</x:v>
      </x:c>
      <x:c r="U9" s="6" t="str">
        <x:v>National property / tax authority</x:v>
      </x:c>
      <x:c r="V9" s="6" t="str">
        <x:v>https://www.fu.gov.si/en/</x:v>
      </x:c>
      <x:c r="W9" s="7" t="b">
        <x:v>0</x:v>
      </x:c>
      <x:c r="X9" s="6" t="str">
        <x:v>2026-09-08</x:v>
      </x:c>
      <x:c r="Y9" s="7" t="b">
        <x:v>0</x:v>
      </x:c>
      <x:c r="Z9" s="6"/>
      <x:c r="AA9" s="6"/>
      <x:c r="AB9" s="7" t="b">
        <x:v>1</x:v>
      </x:c>
    </x:row>
    <x:row r="10">
      <x:c r="A10" t="str">
        <x:v>coimbra-portugal-housing-rent</x:v>
      </x:c>
      <x:c r="B10" t="str">
        <x:v>coimbra-portugal</x:v>
      </x:c>
      <x:c r="C10" t="str">
        <x:v>long_term_rental</x:v>
      </x:c>
      <x:c r="D10" t="str">
        <x:v>RELOCATE</x:v>
      </x:c>
      <x:c r="E10" t="str">
        <x:v>Yes</x:v>
      </x:c>
      <x:c r="F10"/>
      <x:c r="G10" t="str">
        <x:v>Lease supply, deposits, utilities, registration and seasonal conversion vary by neighborhood and building.</x:v>
      </x:c>
      <x:c r="H10"/>
      <x:c r="I10"/>
      <x:c r="J10"/>
      <x:c r="K10"/>
      <x:c r="L10" t="str">
        <x:v>EUR</x:v>
      </x:c>
      <x:c r="M10"/>
      <x:c r="N10"/>
      <x:c r="O10"/>
      <x:c r="P10"/>
      <x:c r="Q10" t="str">
        <x:v>Financing terms vary; cash buyers and established residents may face different requirements.</x:v>
      </x:c>
      <x:c r="R10"/>
      <x:c r="S10" t="str">
        <x:v>Holiday-rental and residential leasing rules differ; verify legal long-term status before paying a deposit.</x:v>
      </x:c>
      <x:c r="T10" t="str">
        <x:v>Start with a test stay, compare multiple neighborhoods and use independent legal/title review before purchase.</x:v>
      </x:c>
      <x:c r="U10" t="str">
        <x:v>Destination and national property research</x:v>
      </x:c>
      <x:c r="V10" t="str">
        <x:v>https://justica.gov.pt/en-gb/</x:v>
      </x:c>
      <x:c r="W10" s="1" t="b">
        <x:v>0</x:v>
      </x:c>
      <x:c r="X10" t="str">
        <x:v>2026-09-08</x:v>
      </x:c>
      <x:c r="Y10" s="1" t="b">
        <x:v>0</x:v>
      </x:c>
      <x:c r="Z10"/>
      <x:c r="AA10"/>
      <x:c r="AB10" s="1" t="b">
        <x:v>0</x:v>
      </x:c>
    </x:row>
    <x:row r="11">
      <x:c r="A11" t="str">
        <x:v>coimbra-portugal-housing-buy</x:v>
      </x:c>
      <x:c r="B11" t="str">
        <x:v>coimbra-portugal</x:v>
      </x:c>
      <x:c r="C11" t="str">
        <x:v>foreign_purchase</x:v>
      </x:c>
      <x:c r="D11" t="str">
        <x:v>RELOCATE</x:v>
      </x:c>
      <x:c r="E11" t="str">
        <x:v>Yes</x:v>
      </x:c>
      <x:c r="F11" s="1" t="b">
        <x:v>0</x:v>
      </x:c>
      <x:c r="G11" t="str">
        <x:v>Foreign buyers can generally purchase Portuguese property without being resident. Buying property by itself does not create residence rights.</x:v>
      </x:c>
      <x:c r="H11"/>
      <x:c r="I11"/>
      <x:c r="J11"/>
      <x:c r="K11"/>
      <x:c r="L11" t="str">
        <x:v>EUR</x:v>
      </x:c>
      <x:c r="M11" t="str">
        <x:v>Confirm recurring local property charges before purchase.</x:v>
      </x:c>
      <x:c r="N11" t="str">
        <x:v>Purchase taxes and registration costs are transaction-specific.</x:v>
      </x:c>
      <x:c r="O11" t="str">
        <x:v>Use independent local legal/notarial advice.</x:v>
      </x:c>
      <x:c r="P11" t="str">
        <x:v>Condominium fees depend on building and services.</x:v>
      </x:c>
      <x:c r="Q11" t="str">
        <x:v>Nonresident mortgage access and loan-to-value ratios vary by lender.</x:v>
      </x:c>
      <x:c r="R11"/>
      <x:c r="S11" t="str">
        <x:v>If you plan to rent the property, confirm local short- and long-term letting rules.</x:v>
      </x:c>
      <x:c r="T11" t="str">
        <x:v>Separate investment appeal from immigration. Verify title, zoning, liens, condominium records, taxes and closing costs.</x:v>
      </x:c>
      <x:c r="U11" t="str">
        <x:v>National property / tax authority</x:v>
      </x:c>
      <x:c r="V11" t="str">
        <x:v>https://justica.gov.pt/en-gb/</x:v>
      </x:c>
      <x:c r="W11" s="1" t="b">
        <x:v>0</x:v>
      </x:c>
      <x:c r="X11" t="str">
        <x:v>2026-09-08</x:v>
      </x:c>
      <x:c r="Y11" s="1" t="b">
        <x:v>0</x:v>
      </x:c>
      <x:c r="Z11"/>
      <x:c r="AA11"/>
      <x:c r="AB11" s="1" t="b">
        <x:v>0</x:v>
      </x:c>
    </x:row>
    <x:row r="12">
      <x:c r="A12" t="str">
        <x:v>kumamoto-japan-housing-rent</x:v>
      </x:c>
      <x:c r="B12" t="str">
        <x:v>kumamoto-japan</x:v>
      </x:c>
      <x:c r="C12" t="str">
        <x:v>long_term_rental</x:v>
      </x:c>
      <x:c r="D12" t="str">
        <x:v>RELOCATE</x:v>
      </x:c>
      <x:c r="E12" t="str">
        <x:v>Yes</x:v>
      </x:c>
      <x:c r="F12"/>
      <x:c r="G12" t="str">
        <x:v>Lease supply, deposits, utilities, registration and seasonal conversion vary by neighborhood and building.</x:v>
      </x:c>
      <x:c r="H12"/>
      <x:c r="I12"/>
      <x:c r="J12"/>
      <x:c r="K12"/>
      <x:c r="L12" t="str">
        <x:v>JPY</x:v>
      </x:c>
      <x:c r="M12"/>
      <x:c r="N12"/>
      <x:c r="O12"/>
      <x:c r="P12"/>
      <x:c r="Q12" t="str">
        <x:v>Financing terms vary; cash buyers and established residents may face different requirements.</x:v>
      </x:c>
      <x:c r="R12"/>
      <x:c r="S12" t="str">
        <x:v>Holiday-rental and residential leasing rules differ; verify legal long-term status before paying a deposit.</x:v>
      </x:c>
      <x:c r="T12" t="str">
        <x:v>Start with a test stay, compare multiple neighborhoods and use independent legal/title review before purchase.</x:v>
      </x:c>
      <x:c r="U12" t="str">
        <x:v>Destination and national property research</x:v>
      </x:c>
      <x:c r="V12" t="str">
        <x:v>https://www.mlit.go.jp/en/</x:v>
      </x:c>
      <x:c r="W12" s="1" t="b">
        <x:v>0</x:v>
      </x:c>
      <x:c r="X12" t="str">
        <x:v>2026-09-08</x:v>
      </x:c>
      <x:c r="Y12" s="1" t="b">
        <x:v>0</x:v>
      </x:c>
      <x:c r="Z12"/>
      <x:c r="AA12"/>
      <x:c r="AB12" s="1" t="b">
        <x:v>0</x:v>
      </x:c>
    </x:row>
    <x:row r="13">
      <x:c r="A13" t="str">
        <x:v>kumamoto-japan-housing-buy</x:v>
      </x:c>
      <x:c r="B13" t="str">
        <x:v>kumamoto-japan</x:v>
      </x:c>
      <x:c r="C13" t="str">
        <x:v>foreign_purchase</x:v>
      </x:c>
      <x:c r="D13" t="str">
        <x:v>RELOCATE</x:v>
      </x:c>
      <x:c r="E13" t="str">
        <x:v>Yes</x:v>
      </x:c>
      <x:c r="F13" s="1" t="b">
        <x:v>0</x:v>
      </x:c>
      <x:c r="G13" t="str">
        <x:v>Foreign nationals can generally purchase real estate in Japan, but ownership does not create residence rights and financing can be harder without long-term status.</x:v>
      </x:c>
      <x:c r="H13"/>
      <x:c r="I13"/>
      <x:c r="J13"/>
      <x:c r="K13"/>
      <x:c r="L13" t="str">
        <x:v>JPY</x:v>
      </x:c>
      <x:c r="M13" t="str">
        <x:v>Confirm recurring local property charges before purchase.</x:v>
      </x:c>
      <x:c r="N13" t="str">
        <x:v>Purchase taxes and registration costs are transaction-specific.</x:v>
      </x:c>
      <x:c r="O13" t="str">
        <x:v>Use independent local legal/notarial advice.</x:v>
      </x:c>
      <x:c r="P13" t="str">
        <x:v>Condominium fees depend on building and services.</x:v>
      </x:c>
      <x:c r="Q13" t="str">
        <x:v>Nonresident mortgage access and loan-to-value ratios vary by lender.</x:v>
      </x:c>
      <x:c r="R13"/>
      <x:c r="S13" t="str">
        <x:v>If you plan to rent the property, confirm local short- and long-term letting rules.</x:v>
      </x:c>
      <x:c r="T13" t="str">
        <x:v>Separate investment appeal from immigration. Verify title, zoning, liens, condominium records, taxes and closing costs.</x:v>
      </x:c>
      <x:c r="U13" t="str">
        <x:v>National property / tax authority</x:v>
      </x:c>
      <x:c r="V13" t="str">
        <x:v>https://www.mlit.go.jp/en/</x:v>
      </x:c>
      <x:c r="W13" s="1" t="b">
        <x:v>0</x:v>
      </x:c>
      <x:c r="X13" t="str">
        <x:v>2026-09-08</x:v>
      </x:c>
      <x:c r="Y13" s="1" t="b">
        <x:v>0</x:v>
      </x:c>
      <x:c r="Z13"/>
      <x:c r="AA13"/>
      <x:c r="AB13" s="1" t="b">
        <x:v>0</x:v>
      </x:c>
    </x:row>
    <x:row r="14">
      <x:c r="A14" t="str">
        <x:v>beppu-japan-housing-rent</x:v>
      </x:c>
      <x:c r="B14" t="str">
        <x:v>beppu-japan</x:v>
      </x:c>
      <x:c r="C14" t="str">
        <x:v>long_term_rental</x:v>
      </x:c>
      <x:c r="D14" t="str">
        <x:v>RELOCATE</x:v>
      </x:c>
      <x:c r="E14" t="str">
        <x:v>Yes</x:v>
      </x:c>
      <x:c r="F14"/>
      <x:c r="G14" t="str">
        <x:v>Lease supply, deposits, utilities, registration and seasonal conversion vary by neighborhood and building.</x:v>
      </x:c>
      <x:c r="H14"/>
      <x:c r="I14"/>
      <x:c r="J14"/>
      <x:c r="K14"/>
      <x:c r="L14" t="str">
        <x:v>JPY</x:v>
      </x:c>
      <x:c r="M14"/>
      <x:c r="N14"/>
      <x:c r="O14"/>
      <x:c r="P14"/>
      <x:c r="Q14" t="str">
        <x:v>Financing terms vary; cash buyers and established residents may face different requirements.</x:v>
      </x:c>
      <x:c r="R14"/>
      <x:c r="S14" t="str">
        <x:v>Holiday-rental and residential leasing rules differ; verify legal long-term status before paying a deposit.</x:v>
      </x:c>
      <x:c r="T14" t="str">
        <x:v>Start with a test stay, compare multiple neighborhoods and use independent legal/title review before purchase.</x:v>
      </x:c>
      <x:c r="U14" t="str">
        <x:v>Destination and national property research</x:v>
      </x:c>
      <x:c r="V14" t="str">
        <x:v>https://www.mlit.go.jp/en/</x:v>
      </x:c>
      <x:c r="W14" s="1" t="b">
        <x:v>0</x:v>
      </x:c>
      <x:c r="X14" t="str">
        <x:v>2026-09-08</x:v>
      </x:c>
      <x:c r="Y14" s="1" t="b">
        <x:v>0</x:v>
      </x:c>
      <x:c r="Z14"/>
      <x:c r="AA14"/>
      <x:c r="AB14" s="1" t="b">
        <x:v>0</x:v>
      </x:c>
    </x:row>
    <x:row r="15">
      <x:c r="A15" t="str">
        <x:v>beppu-japan-housing-buy</x:v>
      </x:c>
      <x:c r="B15" t="str">
        <x:v>beppu-japan</x:v>
      </x:c>
      <x:c r="C15" t="str">
        <x:v>foreign_purchase</x:v>
      </x:c>
      <x:c r="D15" t="str">
        <x:v>RELOCATE</x:v>
      </x:c>
      <x:c r="E15" t="str">
        <x:v>Yes</x:v>
      </x:c>
      <x:c r="F15" s="1" t="b">
        <x:v>0</x:v>
      </x:c>
      <x:c r="G15" t="str">
        <x:v>Foreign nationals can generally purchase real estate in Japan, but ownership does not create residence rights and financing can be harder without long-term status.</x:v>
      </x:c>
      <x:c r="H15"/>
      <x:c r="I15"/>
      <x:c r="J15"/>
      <x:c r="K15"/>
      <x:c r="L15" t="str">
        <x:v>JPY</x:v>
      </x:c>
      <x:c r="M15" t="str">
        <x:v>Confirm recurring local property charges before purchase.</x:v>
      </x:c>
      <x:c r="N15" t="str">
        <x:v>Purchase taxes and registration costs are transaction-specific.</x:v>
      </x:c>
      <x:c r="O15" t="str">
        <x:v>Use independent local legal/notarial advice.</x:v>
      </x:c>
      <x:c r="P15" t="str">
        <x:v>Condominium fees depend on building and services.</x:v>
      </x:c>
      <x:c r="Q15" t="str">
        <x:v>Nonresident mortgage access and loan-to-value ratios vary by lender.</x:v>
      </x:c>
      <x:c r="R15"/>
      <x:c r="S15" t="str">
        <x:v>If you plan to rent the property, confirm local short- and long-term letting rules.</x:v>
      </x:c>
      <x:c r="T15" t="str">
        <x:v>Separate investment appeal from immigration. Verify title, zoning, liens, condominium records, taxes and closing costs.</x:v>
      </x:c>
      <x:c r="U15" t="str">
        <x:v>National property / tax authority</x:v>
      </x:c>
      <x:c r="V15" t="str">
        <x:v>https://www.mlit.go.jp/en/</x:v>
      </x:c>
      <x:c r="W15" s="1" t="b">
        <x:v>0</x:v>
      </x:c>
      <x:c r="X15" t="str">
        <x:v>2026-09-08</x:v>
      </x:c>
      <x:c r="Y15" s="1" t="b">
        <x:v>0</x:v>
      </x:c>
      <x:c r="Z15"/>
      <x:c r="AA15"/>
      <x:c r="AB15" s="1" t="b">
        <x:v>0</x:v>
      </x:c>
    </x:row>
    <x:row r="16">
      <x:c r="A16" t="str">
        <x:v>sapporo-japan-housing-rent</x:v>
      </x:c>
      <x:c r="B16" t="str">
        <x:v>sapporo-japan</x:v>
      </x:c>
      <x:c r="C16" t="str">
        <x:v>long_term_rental</x:v>
      </x:c>
      <x:c r="D16" t="str">
        <x:v>RELOCATE</x:v>
      </x:c>
      <x:c r="E16" t="str">
        <x:v>Yes</x:v>
      </x:c>
      <x:c r="F16"/>
      <x:c r="G16" t="str">
        <x:v>Lease supply, deposits, utilities, registration and seasonal conversion vary by neighborhood and building.</x:v>
      </x:c>
      <x:c r="H16"/>
      <x:c r="I16"/>
      <x:c r="J16"/>
      <x:c r="K16"/>
      <x:c r="L16" t="str">
        <x:v>JPY</x:v>
      </x:c>
      <x:c r="M16"/>
      <x:c r="N16"/>
      <x:c r="O16"/>
      <x:c r="P16"/>
      <x:c r="Q16" t="str">
        <x:v>Financing terms vary; cash buyers and established residents may face different requirements.</x:v>
      </x:c>
      <x:c r="R16"/>
      <x:c r="S16" t="str">
        <x:v>Holiday-rental and residential leasing rules differ; verify legal long-term status before paying a deposit.</x:v>
      </x:c>
      <x:c r="T16" t="str">
        <x:v>Start with a test stay, compare multiple neighborhoods and use independent legal/title review before purchase.</x:v>
      </x:c>
      <x:c r="U16" t="str">
        <x:v>Destination and national property research</x:v>
      </x:c>
      <x:c r="V16" t="str">
        <x:v>https://www.mlit.go.jp/en/</x:v>
      </x:c>
      <x:c r="W16" s="1" t="b">
        <x:v>0</x:v>
      </x:c>
      <x:c r="X16" t="str">
        <x:v>2026-09-08</x:v>
      </x:c>
      <x:c r="Y16" s="1" t="b">
        <x:v>0</x:v>
      </x:c>
      <x:c r="Z16"/>
      <x:c r="AA16"/>
      <x:c r="AB16" s="1" t="b">
        <x:v>0</x:v>
      </x:c>
    </x:row>
    <x:row r="17">
      <x:c r="A17" t="str">
        <x:v>sapporo-japan-housing-buy</x:v>
      </x:c>
      <x:c r="B17" t="str">
        <x:v>sapporo-japan</x:v>
      </x:c>
      <x:c r="C17" t="str">
        <x:v>foreign_purchase</x:v>
      </x:c>
      <x:c r="D17" t="str">
        <x:v>RELOCATE</x:v>
      </x:c>
      <x:c r="E17" t="str">
        <x:v>Yes</x:v>
      </x:c>
      <x:c r="F17" s="1" t="b">
        <x:v>0</x:v>
      </x:c>
      <x:c r="G17" t="str">
        <x:v>Foreign nationals can generally purchase real estate in Japan, but ownership does not create residence rights and financing can be harder without long-term status.</x:v>
      </x:c>
      <x:c r="H17"/>
      <x:c r="I17"/>
      <x:c r="J17"/>
      <x:c r="K17"/>
      <x:c r="L17" t="str">
        <x:v>JPY</x:v>
      </x:c>
      <x:c r="M17" t="str">
        <x:v>Confirm recurring local property charges before purchase.</x:v>
      </x:c>
      <x:c r="N17" t="str">
        <x:v>Purchase taxes and registration costs are transaction-specific.</x:v>
      </x:c>
      <x:c r="O17" t="str">
        <x:v>Use independent local legal/notarial advice.</x:v>
      </x:c>
      <x:c r="P17" t="str">
        <x:v>Condominium fees depend on building and services.</x:v>
      </x:c>
      <x:c r="Q17" t="str">
        <x:v>Nonresident mortgage access and loan-to-value ratios vary by lender.</x:v>
      </x:c>
      <x:c r="R17"/>
      <x:c r="S17" t="str">
        <x:v>If you plan to rent the property, confirm local short- and long-term letting rules.</x:v>
      </x:c>
      <x:c r="T17" t="str">
        <x:v>Separate investment appeal from immigration. Verify title, zoning, liens, condominium records, taxes and closing costs.</x:v>
      </x:c>
      <x:c r="U17" t="str">
        <x:v>National property / tax authority</x:v>
      </x:c>
      <x:c r="V17" t="str">
        <x:v>https://www.mlit.go.jp/en/</x:v>
      </x:c>
      <x:c r="W17" s="1" t="b">
        <x:v>0</x:v>
      </x:c>
      <x:c r="X17" t="str">
        <x:v>2026-09-08</x:v>
      </x:c>
      <x:c r="Y17" s="1" t="b">
        <x:v>0</x:v>
      </x:c>
      <x:c r="Z17"/>
      <x:c r="AA17"/>
      <x:c r="AB17" s="1" t="b">
        <x:v>0</x:v>
      </x:c>
    </x:row>
    <x:row r="18">
      <x:c r="A18" t="str">
        <x:v>lecce-italy-housing-rent</x:v>
      </x:c>
      <x:c r="B18" t="str">
        <x:v>lecce-italy</x:v>
      </x:c>
      <x:c r="C18" t="str">
        <x:v>long_term_rental</x:v>
      </x:c>
      <x:c r="D18" t="str">
        <x:v>RELOCATE</x:v>
      </x:c>
      <x:c r="E18" t="str">
        <x:v>Unknown</x:v>
      </x:c>
      <x:c r="F18"/>
      <x:c r="G18" t="str">
        <x:v>Lease supply, deposits, utilities, registration and seasonal conversion vary by neighborhood and building.</x:v>
      </x:c>
      <x:c r="H18"/>
      <x:c r="I18"/>
      <x:c r="J18"/>
      <x:c r="K18"/>
      <x:c r="L18" t="str">
        <x:v>EUR</x:v>
      </x:c>
      <x:c r="M18"/>
      <x:c r="N18"/>
      <x:c r="O18"/>
      <x:c r="P18"/>
      <x:c r="Q18" t="str">
        <x:v>Financing terms vary; cash buyers and established residents may face different requirements.</x:v>
      </x:c>
      <x:c r="R18"/>
      <x:c r="S18" t="str">
        <x:v>Holiday-rental and residential leasing rules differ; verify legal long-term status before paying a deposit.</x:v>
      </x:c>
      <x:c r="T18" t="str">
        <x:v>Start with a test stay, compare multiple neighborhoods and use independent legal/title review before purchase.</x:v>
      </x:c>
      <x:c r="U18" t="str">
        <x:v>Destination and national property research</x:v>
      </x:c>
      <x:c r="V18" t="str">
        <x:v>https://www.agenziaentrate.gov.it/portale/web/english</x:v>
      </x:c>
      <x:c r="W18" s="1" t="b">
        <x:v>0</x:v>
      </x:c>
      <x:c r="X18" t="str">
        <x:v>2026-09-08</x:v>
      </x:c>
      <x:c r="Y18" s="1" t="b">
        <x:v>0</x:v>
      </x:c>
      <x:c r="Z18"/>
      <x:c r="AA18"/>
      <x:c r="AB18" s="1" t="b">
        <x:v>1</x:v>
      </x:c>
    </x:row>
    <x:row r="19">
      <x:c r="A19" t="str">
        <x:v>lecce-italy-housing-buy</x:v>
      </x:c>
      <x:c r="B19" t="str">
        <x:v>lecce-italy</x:v>
      </x:c>
      <x:c r="C19" t="str">
        <x:v>foreign_purchase</x:v>
      </x:c>
      <x:c r="D19" t="str">
        <x:v>RELOCATE</x:v>
      </x:c>
      <x:c r="E19" t="str">
        <x:v>Unknown</x:v>
      </x:c>
      <x:c r="F19"/>
      <x:c r="G19" t="str">
        <x:v>Foreign purchase rules can depend on citizenship, reciprocity and transaction type. Property ownership does not itself create Italian residence rights.</x:v>
      </x:c>
      <x:c r="H19"/>
      <x:c r="I19"/>
      <x:c r="J19"/>
      <x:c r="K19"/>
      <x:c r="L19" t="str">
        <x:v>EUR</x:v>
      </x:c>
      <x:c r="M19" t="str">
        <x:v>Confirm recurring local property charges before purchase.</x:v>
      </x:c>
      <x:c r="N19" t="str">
        <x:v>Purchase taxes and registration costs are transaction-specific.</x:v>
      </x:c>
      <x:c r="O19" t="str">
        <x:v>Use independent local legal/notarial advice.</x:v>
      </x:c>
      <x:c r="P19" t="str">
        <x:v>Condominium fees depend on building and services.</x:v>
      </x:c>
      <x:c r="Q19" t="str">
        <x:v>Nonresident mortgage access and loan-to-value ratios vary by lender.</x:v>
      </x:c>
      <x:c r="R19"/>
      <x:c r="S19" t="str">
        <x:v>If you plan to rent the property, confirm local short- and long-term letting rules.</x:v>
      </x:c>
      <x:c r="T19" t="str">
        <x:v>Separate investment appeal from immigration. Verify title, zoning, liens, condominium records, taxes and closing costs.</x:v>
      </x:c>
      <x:c r="U19" t="str">
        <x:v>National property / tax authority</x:v>
      </x:c>
      <x:c r="V19" t="str">
        <x:v>https://www.agenziaentrate.gov.it/portale/web/english</x:v>
      </x:c>
      <x:c r="W19" s="1" t="b">
        <x:v>0</x:v>
      </x:c>
      <x:c r="X19" t="str">
        <x:v>2026-09-08</x:v>
      </x:c>
      <x:c r="Y19" s="1" t="b">
        <x:v>0</x:v>
      </x:c>
      <x:c r="Z19"/>
      <x:c r="AA19"/>
      <x:c r="AB19" s="1" t="b">
        <x:v>1</x:v>
      </x:c>
    </x:row>
    <x:row r="20">
      <x:c r="A20" t="str">
        <x:v>athens-greece-housing-rent</x:v>
      </x:c>
      <x:c r="B20" t="str">
        <x:v>athens-greece</x:v>
      </x:c>
      <x:c r="C20" t="str">
        <x:v>long_term_rental</x:v>
      </x:c>
      <x:c r="D20" t="str">
        <x:v>RELOCATE</x:v>
      </x:c>
      <x:c r="E20" t="str">
        <x:v>Unknown</x:v>
      </x:c>
      <x:c r="F20"/>
      <x:c r="G20" t="str">
        <x:v>Lease supply, deposits, utilities, registration and seasonal conversion vary by neighborhood and building.</x:v>
      </x:c>
      <x:c r="H20"/>
      <x:c r="I20"/>
      <x:c r="J20"/>
      <x:c r="K20"/>
      <x:c r="L20" t="str">
        <x:v>EUR</x:v>
      </x:c>
      <x:c r="M20"/>
      <x:c r="N20"/>
      <x:c r="O20"/>
      <x:c r="P20"/>
      <x:c r="Q20" t="str">
        <x:v>Financing terms vary; cash buyers and established residents may face different requirements.</x:v>
      </x:c>
      <x:c r="R20"/>
      <x:c r="S20" t="str">
        <x:v>Holiday-rental and residential leasing rules differ; verify legal long-term status before paying a deposit.</x:v>
      </x:c>
      <x:c r="T20" t="str">
        <x:v>Start with a test stay, compare multiple neighborhoods and use independent legal/title review before purchase.</x:v>
      </x:c>
      <x:c r="U20" t="str">
        <x:v>Destination and national property research</x:v>
      </x:c>
      <x:c r="V20" t="str">
        <x:v>https://www.gov.gr/en/</x:v>
      </x:c>
      <x:c r="W20" s="1" t="b">
        <x:v>0</x:v>
      </x:c>
      <x:c r="X20" t="str">
        <x:v>2026-09-08</x:v>
      </x:c>
      <x:c r="Y20" s="1" t="b">
        <x:v>0</x:v>
      </x:c>
      <x:c r="Z20"/>
      <x:c r="AA20"/>
      <x:c r="AB20" s="1" t="b">
        <x:v>1</x:v>
      </x:c>
    </x:row>
    <x:row r="21">
      <x:c r="A21" t="str">
        <x:v>athens-greece-housing-buy</x:v>
      </x:c>
      <x:c r="B21" t="str">
        <x:v>athens-greece</x:v>
      </x:c>
      <x:c r="C21" t="str">
        <x:v>foreign_purchase</x:v>
      </x:c>
      <x:c r="D21" t="str">
        <x:v>RELOCATE</x:v>
      </x:c>
      <x:c r="E21" t="str">
        <x:v>Unknown</x:v>
      </x:c>
      <x:c r="F21"/>
      <x:c r="G21" t="str">
        <x:v>Foreigners can buy much Greek property, but additional restrictions can apply in designated border/strategic areas. Property ownership and residence rights are separate.</x:v>
      </x:c>
      <x:c r="H21"/>
      <x:c r="I21"/>
      <x:c r="J21"/>
      <x:c r="K21"/>
      <x:c r="L21" t="str">
        <x:v>EUR</x:v>
      </x:c>
      <x:c r="M21" t="str">
        <x:v>Confirm recurring local property charges before purchase.</x:v>
      </x:c>
      <x:c r="N21" t="str">
        <x:v>Purchase taxes and registration costs are transaction-specific.</x:v>
      </x:c>
      <x:c r="O21" t="str">
        <x:v>Use independent local legal/notarial advice.</x:v>
      </x:c>
      <x:c r="P21" t="str">
        <x:v>Condominium fees depend on building and services.</x:v>
      </x:c>
      <x:c r="Q21" t="str">
        <x:v>Nonresident mortgage access and loan-to-value ratios vary by lender.</x:v>
      </x:c>
      <x:c r="R21"/>
      <x:c r="S21" t="str">
        <x:v>If you plan to rent the property, confirm local short- and long-term letting rules.</x:v>
      </x:c>
      <x:c r="T21" t="str">
        <x:v>Separate investment appeal from immigration. Verify title, zoning, liens, condominium records, taxes and closing costs.</x:v>
      </x:c>
      <x:c r="U21" t="str">
        <x:v>National property / tax authority</x:v>
      </x:c>
      <x:c r="V21" t="str">
        <x:v>https://www.gov.gr/en/</x:v>
      </x:c>
      <x:c r="W21" s="1" t="b">
        <x:v>0</x:v>
      </x:c>
      <x:c r="X21" t="str">
        <x:v>2026-09-08</x:v>
      </x:c>
      <x:c r="Y21" s="1" t="b">
        <x:v>0</x:v>
      </x:c>
      <x:c r="Z21"/>
      <x:c r="AA21"/>
      <x:c r="AB21" s="1" t="b">
        <x:v>1</x:v>
      </x:c>
    </x:row>
    <x:row r="22">
      <x:c r="A22" t="str">
        <x:v>matsumoto-japan-housing-rent</x:v>
      </x:c>
      <x:c r="B22" t="str">
        <x:v>matsumoto-japan</x:v>
      </x:c>
      <x:c r="C22" t="str">
        <x:v>long_term_rental</x:v>
      </x:c>
      <x:c r="D22" t="str">
        <x:v>RELOCATE</x:v>
      </x:c>
      <x:c r="E22" t="str">
        <x:v>Yes</x:v>
      </x:c>
      <x:c r="F22"/>
      <x:c r="G22" t="str">
        <x:v>Lease supply, deposits, utilities, registration and seasonal conversion vary by neighborhood and building.</x:v>
      </x:c>
      <x:c r="H22"/>
      <x:c r="I22"/>
      <x:c r="J22"/>
      <x:c r="K22"/>
      <x:c r="L22" t="str">
        <x:v>JPY</x:v>
      </x:c>
      <x:c r="M22"/>
      <x:c r="N22"/>
      <x:c r="O22"/>
      <x:c r="P22"/>
      <x:c r="Q22" t="str">
        <x:v>Financing terms vary; cash buyers and established residents may face different requirements.</x:v>
      </x:c>
      <x:c r="R22"/>
      <x:c r="S22" t="str">
        <x:v>Holiday-rental and residential leasing rules differ; verify legal long-term status before paying a deposit.</x:v>
      </x:c>
      <x:c r="T22" t="str">
        <x:v>Start with a test stay, compare multiple neighborhoods and use independent legal/title review before purchase.</x:v>
      </x:c>
      <x:c r="U22" t="str">
        <x:v>Destination and national property research</x:v>
      </x:c>
      <x:c r="V22" t="str">
        <x:v>https://www.mlit.go.jp/en/</x:v>
      </x:c>
      <x:c r="W22" s="1" t="b">
        <x:v>0</x:v>
      </x:c>
      <x:c r="X22" t="str">
        <x:v>2026-09-08</x:v>
      </x:c>
      <x:c r="Y22" s="1" t="b">
        <x:v>0</x:v>
      </x:c>
      <x:c r="Z22"/>
      <x:c r="AA22"/>
      <x:c r="AB22" s="1" t="b">
        <x:v>0</x:v>
      </x:c>
    </x:row>
    <x:row r="23">
      <x:c r="A23" t="str">
        <x:v>matsumoto-japan-housing-buy</x:v>
      </x:c>
      <x:c r="B23" t="str">
        <x:v>matsumoto-japan</x:v>
      </x:c>
      <x:c r="C23" t="str">
        <x:v>foreign_purchase</x:v>
      </x:c>
      <x:c r="D23" t="str">
        <x:v>RELOCATE</x:v>
      </x:c>
      <x:c r="E23" t="str">
        <x:v>Yes</x:v>
      </x:c>
      <x:c r="F23" s="1" t="b">
        <x:v>0</x:v>
      </x:c>
      <x:c r="G23" t="str">
        <x:v>Foreign nationals can generally purchase real estate in Japan, but ownership does not create residence rights and financing can be harder without long-term status.</x:v>
      </x:c>
      <x:c r="H23"/>
      <x:c r="I23"/>
      <x:c r="J23"/>
      <x:c r="K23"/>
      <x:c r="L23" t="str">
        <x:v>JPY</x:v>
      </x:c>
      <x:c r="M23" t="str">
        <x:v>Confirm recurring local property charges before purchase.</x:v>
      </x:c>
      <x:c r="N23" t="str">
        <x:v>Purchase taxes and registration costs are transaction-specific.</x:v>
      </x:c>
      <x:c r="O23" t="str">
        <x:v>Use independent local legal/notarial advice.</x:v>
      </x:c>
      <x:c r="P23" t="str">
        <x:v>Condominium fees depend on building and services.</x:v>
      </x:c>
      <x:c r="Q23" t="str">
        <x:v>Nonresident mortgage access and loan-to-value ratios vary by lender.</x:v>
      </x:c>
      <x:c r="R23"/>
      <x:c r="S23" t="str">
        <x:v>If you plan to rent the property, confirm local short- and long-term letting rules.</x:v>
      </x:c>
      <x:c r="T23" t="str">
        <x:v>Separate investment appeal from immigration. Verify title, zoning, liens, condominium records, taxes and closing costs.</x:v>
      </x:c>
      <x:c r="U23" t="str">
        <x:v>National property / tax authority</x:v>
      </x:c>
      <x:c r="V23" t="str">
        <x:v>https://www.mlit.go.jp/en/</x:v>
      </x:c>
      <x:c r="W23" s="1" t="b">
        <x:v>0</x:v>
      </x:c>
      <x:c r="X23" t="str">
        <x:v>2026-09-08</x:v>
      </x:c>
      <x:c r="Y23" s="1" t="b">
        <x:v>0</x:v>
      </x:c>
      <x:c r="Z23"/>
      <x:c r="AA23"/>
      <x:c r="AB23" s="1" t="b">
        <x:v>0</x:v>
      </x:c>
    </x:row>
    <x:row r="24">
      <x:c r="A24" t="str">
        <x:v>morioka-japan-housing-rent</x:v>
      </x:c>
      <x:c r="B24" t="str">
        <x:v>morioka-japan</x:v>
      </x:c>
      <x:c r="C24" t="str">
        <x:v>long_term_rental</x:v>
      </x:c>
      <x:c r="D24" t="str">
        <x:v>RELOCATE</x:v>
      </x:c>
      <x:c r="E24" t="str">
        <x:v>Yes</x:v>
      </x:c>
      <x:c r="F24"/>
      <x:c r="G24" t="str">
        <x:v>Lease supply, deposits, utilities, registration and seasonal conversion vary by neighborhood and building.</x:v>
      </x:c>
      <x:c r="H24"/>
      <x:c r="I24"/>
      <x:c r="J24"/>
      <x:c r="K24"/>
      <x:c r="L24" t="str">
        <x:v>JPY</x:v>
      </x:c>
      <x:c r="M24"/>
      <x:c r="N24"/>
      <x:c r="O24"/>
      <x:c r="P24"/>
      <x:c r="Q24" t="str">
        <x:v>Financing terms vary; cash buyers and established residents may face different requirements.</x:v>
      </x:c>
      <x:c r="R24"/>
      <x:c r="S24" t="str">
        <x:v>Holiday-rental and residential leasing rules differ; verify legal long-term status before paying a deposit.</x:v>
      </x:c>
      <x:c r="T24" t="str">
        <x:v>Start with a test stay, compare multiple neighborhoods and use independent legal/title review before purchase.</x:v>
      </x:c>
      <x:c r="U24" t="str">
        <x:v>Destination and national property research</x:v>
      </x:c>
      <x:c r="V24" t="str">
        <x:v>https://www.mlit.go.jp/en/</x:v>
      </x:c>
      <x:c r="W24" s="1" t="b">
        <x:v>0</x:v>
      </x:c>
      <x:c r="X24" t="str">
        <x:v>2026-09-08</x:v>
      </x:c>
      <x:c r="Y24" s="1" t="b">
        <x:v>0</x:v>
      </x:c>
      <x:c r="Z24"/>
      <x:c r="AA24"/>
      <x:c r="AB24" s="1" t="b">
        <x:v>0</x:v>
      </x:c>
    </x:row>
    <x:row r="25">
      <x:c r="A25" t="str">
        <x:v>morioka-japan-housing-buy</x:v>
      </x:c>
      <x:c r="B25" t="str">
        <x:v>morioka-japan</x:v>
      </x:c>
      <x:c r="C25" t="str">
        <x:v>foreign_purchase</x:v>
      </x:c>
      <x:c r="D25" t="str">
        <x:v>RELOCATE</x:v>
      </x:c>
      <x:c r="E25" t="str">
        <x:v>Yes</x:v>
      </x:c>
      <x:c r="F25" s="1" t="b">
        <x:v>0</x:v>
      </x:c>
      <x:c r="G25" t="str">
        <x:v>Foreign nationals can generally purchase real estate in Japan, but ownership does not create residence rights and financing can be harder without long-term status.</x:v>
      </x:c>
      <x:c r="H25"/>
      <x:c r="I25"/>
      <x:c r="J25"/>
      <x:c r="K25"/>
      <x:c r="L25" t="str">
        <x:v>JPY</x:v>
      </x:c>
      <x:c r="M25" t="str">
        <x:v>Confirm recurring local property charges before purchase.</x:v>
      </x:c>
      <x:c r="N25" t="str">
        <x:v>Purchase taxes and registration costs are transaction-specific.</x:v>
      </x:c>
      <x:c r="O25" t="str">
        <x:v>Use independent local legal/notarial advice.</x:v>
      </x:c>
      <x:c r="P25" t="str">
        <x:v>Condominium fees depend on building and services.</x:v>
      </x:c>
      <x:c r="Q25" t="str">
        <x:v>Nonresident mortgage access and loan-to-value ratios vary by lender.</x:v>
      </x:c>
      <x:c r="R25"/>
      <x:c r="S25" t="str">
        <x:v>If you plan to rent the property, confirm local short- and long-term letting rules.</x:v>
      </x:c>
      <x:c r="T25" t="str">
        <x:v>Separate investment appeal from immigration. Verify title, zoning, liens, condominium records, taxes and closing costs.</x:v>
      </x:c>
      <x:c r="U25" t="str">
        <x:v>National property / tax authority</x:v>
      </x:c>
      <x:c r="V25" t="str">
        <x:v>https://www.mlit.go.jp/en/</x:v>
      </x:c>
      <x:c r="W25" s="1" t="b">
        <x:v>0</x:v>
      </x:c>
      <x:c r="X25" t="str">
        <x:v>2026-09-08</x:v>
      </x:c>
      <x:c r="Y25" s="1" t="b">
        <x:v>0</x:v>
      </x:c>
      <x:c r="Z25"/>
      <x:c r="AA25"/>
      <x:c r="AB25" s="1" t="b">
        <x:v>0</x:v>
      </x:c>
    </x:row>
    <x:row r="26">
      <x:c r="A26" t="str">
        <x:v>sendai-japan-housing-rent</x:v>
      </x:c>
      <x:c r="B26" t="str">
        <x:v>sendai-japan</x:v>
      </x:c>
      <x:c r="C26" t="str">
        <x:v>long_term_rental</x:v>
      </x:c>
      <x:c r="D26" t="str">
        <x:v>RELOCATE</x:v>
      </x:c>
      <x:c r="E26" t="str">
        <x:v>Yes</x:v>
      </x:c>
      <x:c r="F26"/>
      <x:c r="G26" t="str">
        <x:v>Lease supply, deposits, utilities, registration and seasonal conversion vary by neighborhood and building.</x:v>
      </x:c>
      <x:c r="H26"/>
      <x:c r="I26"/>
      <x:c r="J26"/>
      <x:c r="K26"/>
      <x:c r="L26" t="str">
        <x:v>JPY</x:v>
      </x:c>
      <x:c r="M26"/>
      <x:c r="N26"/>
      <x:c r="O26"/>
      <x:c r="P26"/>
      <x:c r="Q26" t="str">
        <x:v>Financing terms vary; cash buyers and established residents may face different requirements.</x:v>
      </x:c>
      <x:c r="R26"/>
      <x:c r="S26" t="str">
        <x:v>Holiday-rental and residential leasing rules differ; verify legal long-term status before paying a deposit.</x:v>
      </x:c>
      <x:c r="T26" t="str">
        <x:v>Start with a test stay, compare multiple neighborhoods and use independent legal/title review before purchase.</x:v>
      </x:c>
      <x:c r="U26" t="str">
        <x:v>Destination and national property research</x:v>
      </x:c>
      <x:c r="V26" t="str">
        <x:v>https://www.mlit.go.jp/en/</x:v>
      </x:c>
      <x:c r="W26" s="1" t="b">
        <x:v>0</x:v>
      </x:c>
      <x:c r="X26" t="str">
        <x:v>2026-09-08</x:v>
      </x:c>
      <x:c r="Y26" s="1" t="b">
        <x:v>0</x:v>
      </x:c>
      <x:c r="Z26"/>
      <x:c r="AA26"/>
      <x:c r="AB26" s="1" t="b">
        <x:v>0</x:v>
      </x:c>
    </x:row>
    <x:row r="27">
      <x:c r="A27" t="str">
        <x:v>sendai-japan-housing-buy</x:v>
      </x:c>
      <x:c r="B27" t="str">
        <x:v>sendai-japan</x:v>
      </x:c>
      <x:c r="C27" t="str">
        <x:v>foreign_purchase</x:v>
      </x:c>
      <x:c r="D27" t="str">
        <x:v>RELOCATE</x:v>
      </x:c>
      <x:c r="E27" t="str">
        <x:v>Yes</x:v>
      </x:c>
      <x:c r="F27" s="1" t="b">
        <x:v>0</x:v>
      </x:c>
      <x:c r="G27" t="str">
        <x:v>Foreign nationals can generally purchase real estate in Japan, but ownership does not create residence rights and financing can be harder without long-term status.</x:v>
      </x:c>
      <x:c r="H27"/>
      <x:c r="I27"/>
      <x:c r="J27"/>
      <x:c r="K27"/>
      <x:c r="L27" t="str">
        <x:v>JPY</x:v>
      </x:c>
      <x:c r="M27" t="str">
        <x:v>Confirm recurring local property charges before purchase.</x:v>
      </x:c>
      <x:c r="N27" t="str">
        <x:v>Purchase taxes and registration costs are transaction-specific.</x:v>
      </x:c>
      <x:c r="O27" t="str">
        <x:v>Use independent local legal/notarial advice.</x:v>
      </x:c>
      <x:c r="P27" t="str">
        <x:v>Condominium fees depend on building and services.</x:v>
      </x:c>
      <x:c r="Q27" t="str">
        <x:v>Nonresident mortgage access and loan-to-value ratios vary by lender.</x:v>
      </x:c>
      <x:c r="R27"/>
      <x:c r="S27" t="str">
        <x:v>If you plan to rent the property, confirm local short- and long-term letting rules.</x:v>
      </x:c>
      <x:c r="T27" t="str">
        <x:v>Separate investment appeal from immigration. Verify title, zoning, liens, condominium records, taxes and closing costs.</x:v>
      </x:c>
      <x:c r="U27" t="str">
        <x:v>National property / tax authority</x:v>
      </x:c>
      <x:c r="V27" t="str">
        <x:v>https://www.mlit.go.jp/en/</x:v>
      </x:c>
      <x:c r="W27" s="1" t="b">
        <x:v>0</x:v>
      </x:c>
      <x:c r="X27" t="str">
        <x:v>2026-09-08</x:v>
      </x:c>
      <x:c r="Y27" s="1" t="b">
        <x:v>0</x:v>
      </x:c>
      <x:c r="Z27"/>
      <x:c r="AA27"/>
      <x:c r="AB27" s="1" t="b">
        <x:v>0</x:v>
      </x:c>
    </x:row>
    <x:row r="28">
      <x:c r="A28" t="str">
        <x:v>cavtat-croatia-housing-rent</x:v>
      </x:c>
      <x:c r="B28" t="str">
        <x:v>cavtat-croatia</x:v>
      </x:c>
      <x:c r="C28" t="str">
        <x:v>long_term_rental</x:v>
      </x:c>
      <x:c r="D28" t="str">
        <x:v>RELOCATE</x:v>
      </x:c>
      <x:c r="E28" t="str">
        <x:v>Unknown</x:v>
      </x:c>
      <x:c r="F28"/>
      <x:c r="G28" t="str">
        <x:v>Lease supply, deposits, utilities, registration and seasonal conversion vary by neighborhood and building.</x:v>
      </x:c>
      <x:c r="H28"/>
      <x:c r="I28"/>
      <x:c r="J28"/>
      <x:c r="K28"/>
      <x:c r="L28" t="str">
        <x:v>EUR</x:v>
      </x:c>
      <x:c r="M28"/>
      <x:c r="N28"/>
      <x:c r="O28"/>
      <x:c r="P28"/>
      <x:c r="Q28" t="str">
        <x:v>Financing terms vary; cash buyers and established residents may face different requirements.</x:v>
      </x:c>
      <x:c r="R28"/>
      <x:c r="S28" t="str">
        <x:v>Holiday-rental and residential leasing rules differ; verify legal long-term status before paying a deposit.</x:v>
      </x:c>
      <x:c r="T28" t="str">
        <x:v>Start with a test stay, compare multiple neighborhoods and use independent legal/title review before purchase.</x:v>
      </x:c>
      <x:c r="U28" t="str">
        <x:v>Destination and national property research</x:v>
      </x:c>
      <x:c r="V28" t="str">
        <x:v>https://gov.hr/en/</x:v>
      </x:c>
      <x:c r="W28" s="1" t="b">
        <x:v>0</x:v>
      </x:c>
      <x:c r="X28" t="str">
        <x:v>2026-09-08</x:v>
      </x:c>
      <x:c r="Y28" s="1" t="b">
        <x:v>0</x:v>
      </x:c>
      <x:c r="Z28"/>
      <x:c r="AA28"/>
      <x:c r="AB28" s="1" t="b">
        <x:v>1</x:v>
      </x:c>
    </x:row>
    <x:row r="29">
      <x:c r="A29" t="str">
        <x:v>cavtat-croatia-housing-buy</x:v>
      </x:c>
      <x:c r="B29" t="str">
        <x:v>cavtat-croatia</x:v>
      </x:c>
      <x:c r="C29" t="str">
        <x:v>foreign_purchase</x:v>
      </x:c>
      <x:c r="D29" t="str">
        <x:v>RELOCATE</x:v>
      </x:c>
      <x:c r="E29" t="str">
        <x:v>Unknown</x:v>
      </x:c>
      <x:c r="F29"/>
      <x:c r="G29" t="str">
        <x:v>Foreign property purchase can involve nationality/reciprocity and approval rules. Coastal title, zoning and condominium records deserve professional review.</x:v>
      </x:c>
      <x:c r="H29"/>
      <x:c r="I29"/>
      <x:c r="J29"/>
      <x:c r="K29"/>
      <x:c r="L29" t="str">
        <x:v>EUR</x:v>
      </x:c>
      <x:c r="M29" t="str">
        <x:v>Confirm recurring local property charges before purchase.</x:v>
      </x:c>
      <x:c r="N29" t="str">
        <x:v>Purchase taxes and registration costs are transaction-specific.</x:v>
      </x:c>
      <x:c r="O29" t="str">
        <x:v>Use independent local legal/notarial advice.</x:v>
      </x:c>
      <x:c r="P29" t="str">
        <x:v>Condominium fees depend on building and services.</x:v>
      </x:c>
      <x:c r="Q29" t="str">
        <x:v>Nonresident mortgage access and loan-to-value ratios vary by lender.</x:v>
      </x:c>
      <x:c r="R29"/>
      <x:c r="S29" t="str">
        <x:v>If you plan to rent the property, confirm local short- and long-term letting rules.</x:v>
      </x:c>
      <x:c r="T29" t="str">
        <x:v>Separate investment appeal from immigration. Verify title, zoning, liens, condominium records, taxes and closing costs.</x:v>
      </x:c>
      <x:c r="U29" t="str">
        <x:v>National property / tax authority</x:v>
      </x:c>
      <x:c r="V29" t="str">
        <x:v>https://gov.hr/en/</x:v>
      </x:c>
      <x:c r="W29" s="1" t="b">
        <x:v>0</x:v>
      </x:c>
      <x:c r="X29" t="str">
        <x:v>2026-09-08</x:v>
      </x:c>
      <x:c r="Y29" s="1" t="b">
        <x:v>0</x:v>
      </x:c>
      <x:c r="Z29"/>
      <x:c r="AA29"/>
      <x:c r="AB29" s="1" t="b">
        <x:v>1</x:v>
      </x:c>
    </x:row>
    <x:row r="30">
      <x:c r="A30" t="str">
        <x:v>sirmione-italy-housing-rent</x:v>
      </x:c>
      <x:c r="B30" t="str">
        <x:v>sirmione-italy</x:v>
      </x:c>
      <x:c r="C30" t="str">
        <x:v>long_term_rental</x:v>
      </x:c>
      <x:c r="D30" t="str">
        <x:v>RELOCATE</x:v>
      </x:c>
      <x:c r="E30" t="str">
        <x:v>Unknown</x:v>
      </x:c>
      <x:c r="F30"/>
      <x:c r="G30" t="str">
        <x:v>Lease supply, deposits, utilities, registration and seasonal conversion vary by neighborhood and building.</x:v>
      </x:c>
      <x:c r="H30"/>
      <x:c r="I30"/>
      <x:c r="J30"/>
      <x:c r="K30"/>
      <x:c r="L30" t="str">
        <x:v>EUR</x:v>
      </x:c>
      <x:c r="M30"/>
      <x:c r="N30"/>
      <x:c r="O30"/>
      <x:c r="P30"/>
      <x:c r="Q30" t="str">
        <x:v>Financing terms vary; cash buyers and established residents may face different requirements.</x:v>
      </x:c>
      <x:c r="R30"/>
      <x:c r="S30" t="str">
        <x:v>Holiday-rental and residential leasing rules differ; verify legal long-term status before paying a deposit.</x:v>
      </x:c>
      <x:c r="T30" t="str">
        <x:v>Start with a test stay, compare multiple neighborhoods and use independent legal/title review before purchase.</x:v>
      </x:c>
      <x:c r="U30" t="str">
        <x:v>Destination and national property research</x:v>
      </x:c>
      <x:c r="V30" t="str">
        <x:v>https://www.agenziaentrate.gov.it/portale/web/english</x:v>
      </x:c>
      <x:c r="W30" s="1" t="b">
        <x:v>0</x:v>
      </x:c>
      <x:c r="X30" t="str">
        <x:v>2026-09-08</x:v>
      </x:c>
      <x:c r="Y30" s="1" t="b">
        <x:v>0</x:v>
      </x:c>
      <x:c r="Z30"/>
      <x:c r="AA30"/>
      <x:c r="AB30" s="1" t="b">
        <x:v>1</x:v>
      </x:c>
    </x:row>
    <x:row r="31">
      <x:c r="A31" t="str">
        <x:v>sirmione-italy-housing-buy</x:v>
      </x:c>
      <x:c r="B31" t="str">
        <x:v>sirmione-italy</x:v>
      </x:c>
      <x:c r="C31" t="str">
        <x:v>foreign_purchase</x:v>
      </x:c>
      <x:c r="D31" t="str">
        <x:v>RELOCATE</x:v>
      </x:c>
      <x:c r="E31" t="str">
        <x:v>Unknown</x:v>
      </x:c>
      <x:c r="F31"/>
      <x:c r="G31" t="str">
        <x:v>Foreign purchase rules can depend on citizenship, reciprocity and transaction type. Property ownership does not itself create Italian residence rights.</x:v>
      </x:c>
      <x:c r="H31"/>
      <x:c r="I31"/>
      <x:c r="J31"/>
      <x:c r="K31"/>
      <x:c r="L31" t="str">
        <x:v>EUR</x:v>
      </x:c>
      <x:c r="M31" t="str">
        <x:v>Confirm recurring local property charges before purchase.</x:v>
      </x:c>
      <x:c r="N31" t="str">
        <x:v>Purchase taxes and registration costs are transaction-specific.</x:v>
      </x:c>
      <x:c r="O31" t="str">
        <x:v>Use independent local legal/notarial advice.</x:v>
      </x:c>
      <x:c r="P31" t="str">
        <x:v>Condominium fees depend on building and services.</x:v>
      </x:c>
      <x:c r="Q31" t="str">
        <x:v>Nonresident mortgage access and loan-to-value ratios vary by lender.</x:v>
      </x:c>
      <x:c r="R31"/>
      <x:c r="S31" t="str">
        <x:v>If you plan to rent the property, confirm local short- and long-term letting rules.</x:v>
      </x:c>
      <x:c r="T31" t="str">
        <x:v>Separate investment appeal from immigration. Verify title, zoning, liens, condominium records, taxes and closing costs.</x:v>
      </x:c>
      <x:c r="U31" t="str">
        <x:v>National property / tax authority</x:v>
      </x:c>
      <x:c r="V31" t="str">
        <x:v>https://www.agenziaentrate.gov.it/portale/web/english</x:v>
      </x:c>
      <x:c r="W31" s="1" t="b">
        <x:v>0</x:v>
      </x:c>
      <x:c r="X31" t="str">
        <x:v>2026-09-08</x:v>
      </x:c>
      <x:c r="Y31" s="1" t="b">
        <x:v>0</x:v>
      </x:c>
      <x:c r="Z31"/>
      <x:c r="AA31"/>
      <x:c r="AB31" s="1" t="b">
        <x:v>1</x:v>
      </x:c>
    </x:row>
    <x:row r="32">
      <x:c r="A32" t="str">
        <x:v>celje-slovenia-housing-rent</x:v>
      </x:c>
      <x:c r="B32" t="str">
        <x:v>celje-slovenia</x:v>
      </x:c>
      <x:c r="C32" t="str">
        <x:v>long_term_rental</x:v>
      </x:c>
      <x:c r="D32" t="str">
        <x:v>RELOCATE</x:v>
      </x:c>
      <x:c r="E32" t="str">
        <x:v>Unknown</x:v>
      </x:c>
      <x:c r="F32"/>
      <x:c r="G32" t="str">
        <x:v>Lease supply, deposits, utilities, registration and seasonal conversion vary by neighborhood and building.</x:v>
      </x:c>
      <x:c r="H32"/>
      <x:c r="I32"/>
      <x:c r="J32"/>
      <x:c r="K32"/>
      <x:c r="L32" t="str">
        <x:v>EUR</x:v>
      </x:c>
      <x:c r="M32"/>
      <x:c r="N32"/>
      <x:c r="O32"/>
      <x:c r="P32"/>
      <x:c r="Q32" t="str">
        <x:v>Financing terms vary; cash buyers and established residents may face different requirements.</x:v>
      </x:c>
      <x:c r="R32"/>
      <x:c r="S32" t="str">
        <x:v>Holiday-rental and residential leasing rules differ; verify legal long-term status before paying a deposit.</x:v>
      </x:c>
      <x:c r="T32" t="str">
        <x:v>Start with a test stay, compare multiple neighborhoods and use independent legal/title review before purchase.</x:v>
      </x:c>
      <x:c r="U32" t="str">
        <x:v>Destination and national property research</x:v>
      </x:c>
      <x:c r="V32" t="str">
        <x:v>https://www.fu.gov.si/en/</x:v>
      </x:c>
      <x:c r="W32" s="1" t="b">
        <x:v>0</x:v>
      </x:c>
      <x:c r="X32" t="str">
        <x:v>2026-09-08</x:v>
      </x:c>
      <x:c r="Y32" s="1" t="b">
        <x:v>0</x:v>
      </x:c>
      <x:c r="Z32"/>
      <x:c r="AA32"/>
      <x:c r="AB32" s="1" t="b">
        <x:v>1</x:v>
      </x:c>
    </x:row>
    <x:row r="33">
      <x:c r="A33" t="str">
        <x:v>celje-slovenia-housing-buy</x:v>
      </x:c>
      <x:c r="B33" t="str">
        <x:v>celje-slovenia</x:v>
      </x:c>
      <x:c r="C33" t="str">
        <x:v>foreign_purchase</x:v>
      </x:c>
      <x:c r="D33" t="str">
        <x:v>RELOCATE</x:v>
      </x:c>
      <x:c r="E33" t="str">
        <x:v>Unknown</x:v>
      </x:c>
      <x:c r="F33"/>
      <x:c r="G33" t="str">
        <x:v>Real-estate purchase eligibility can depend on nationality and reciprocity. Treat property acquisition and immigration as separate decisions.</x:v>
      </x:c>
      <x:c r="H33"/>
      <x:c r="I33"/>
      <x:c r="J33"/>
      <x:c r="K33"/>
      <x:c r="L33" t="str">
        <x:v>EUR</x:v>
      </x:c>
      <x:c r="M33" t="str">
        <x:v>Confirm recurring local property charges before purchase.</x:v>
      </x:c>
      <x:c r="N33" t="str">
        <x:v>Purchase taxes and registration costs are transaction-specific.</x:v>
      </x:c>
      <x:c r="O33" t="str">
        <x:v>Use independent local legal/notarial advice.</x:v>
      </x:c>
      <x:c r="P33" t="str">
        <x:v>Condominium fees depend on building and services.</x:v>
      </x:c>
      <x:c r="Q33" t="str">
        <x:v>Nonresident mortgage access and loan-to-value ratios vary by lender.</x:v>
      </x:c>
      <x:c r="R33"/>
      <x:c r="S33" t="str">
        <x:v>If you plan to rent the property, confirm local short- and long-term letting rules.</x:v>
      </x:c>
      <x:c r="T33" t="str">
        <x:v>Separate investment appeal from immigration. Verify title, zoning, liens, condominium records, taxes and closing costs.</x:v>
      </x:c>
      <x:c r="U33" t="str">
        <x:v>National property / tax authority</x:v>
      </x:c>
      <x:c r="V33" t="str">
        <x:v>https://www.fu.gov.si/en/</x:v>
      </x:c>
      <x:c r="W33" s="1" t="b">
        <x:v>0</x:v>
      </x:c>
      <x:c r="X33" t="str">
        <x:v>2026-09-08</x:v>
      </x:c>
      <x:c r="Y33" s="1" t="b">
        <x:v>0</x:v>
      </x:c>
      <x:c r="Z33"/>
      <x:c r="AA33"/>
      <x:c r="AB33" s="1" t="b">
        <x:v>1</x:v>
      </x:c>
    </x:row>
    <x:row r="34">
      <x:c r="A34" t="str">
        <x:v>nagasaki-japan-housing-rent</x:v>
      </x:c>
      <x:c r="B34" t="str">
        <x:v>nagasaki-japan</x:v>
      </x:c>
      <x:c r="C34" t="str">
        <x:v>long_term_rental</x:v>
      </x:c>
      <x:c r="D34" t="str">
        <x:v>RELOCATE</x:v>
      </x:c>
      <x:c r="E34" t="str">
        <x:v>Yes</x:v>
      </x:c>
      <x:c r="F34"/>
      <x:c r="G34" t="str">
        <x:v>Lease supply, deposits, utilities, registration and seasonal conversion vary by neighborhood and building.</x:v>
      </x:c>
      <x:c r="H34"/>
      <x:c r="I34"/>
      <x:c r="J34"/>
      <x:c r="K34"/>
      <x:c r="L34" t="str">
        <x:v>JPY</x:v>
      </x:c>
      <x:c r="M34"/>
      <x:c r="N34"/>
      <x:c r="O34"/>
      <x:c r="P34"/>
      <x:c r="Q34" t="str">
        <x:v>Financing terms vary; cash buyers and established residents may face different requirements.</x:v>
      </x:c>
      <x:c r="R34"/>
      <x:c r="S34" t="str">
        <x:v>Holiday-rental and residential leasing rules differ; verify legal long-term status before paying a deposit.</x:v>
      </x:c>
      <x:c r="T34" t="str">
        <x:v>Start with a test stay, compare multiple neighborhoods and use independent legal/title review before purchase.</x:v>
      </x:c>
      <x:c r="U34" t="str">
        <x:v>Destination and national property research</x:v>
      </x:c>
      <x:c r="V34" t="str">
        <x:v>https://www.mlit.go.jp/en/</x:v>
      </x:c>
      <x:c r="W34" s="1" t="b">
        <x:v>0</x:v>
      </x:c>
      <x:c r="X34" t="str">
        <x:v>2026-09-08</x:v>
      </x:c>
      <x:c r="Y34" s="1" t="b">
        <x:v>0</x:v>
      </x:c>
      <x:c r="Z34"/>
      <x:c r="AA34"/>
      <x:c r="AB34" s="1" t="b">
        <x:v>0</x:v>
      </x:c>
    </x:row>
    <x:row r="35">
      <x:c r="A35" t="str">
        <x:v>nagasaki-japan-housing-buy</x:v>
      </x:c>
      <x:c r="B35" t="str">
        <x:v>nagasaki-japan</x:v>
      </x:c>
      <x:c r="C35" t="str">
        <x:v>foreign_purchase</x:v>
      </x:c>
      <x:c r="D35" t="str">
        <x:v>RELOCATE</x:v>
      </x:c>
      <x:c r="E35" t="str">
        <x:v>Yes</x:v>
      </x:c>
      <x:c r="F35" s="1" t="b">
        <x:v>0</x:v>
      </x:c>
      <x:c r="G35" t="str">
        <x:v>Foreign nationals can generally purchase real estate in Japan, but ownership does not create residence rights and financing can be harder without long-term status.</x:v>
      </x:c>
      <x:c r="H35"/>
      <x:c r="I35"/>
      <x:c r="J35"/>
      <x:c r="K35"/>
      <x:c r="L35" t="str">
        <x:v>JPY</x:v>
      </x:c>
      <x:c r="M35" t="str">
        <x:v>Confirm recurring local property charges before purchase.</x:v>
      </x:c>
      <x:c r="N35" t="str">
        <x:v>Purchase taxes and registration costs are transaction-specific.</x:v>
      </x:c>
      <x:c r="O35" t="str">
        <x:v>Use independent local legal/notarial advice.</x:v>
      </x:c>
      <x:c r="P35" t="str">
        <x:v>Condominium fees depend on building and services.</x:v>
      </x:c>
      <x:c r="Q35" t="str">
        <x:v>Nonresident mortgage access and loan-to-value ratios vary by lender.</x:v>
      </x:c>
      <x:c r="R35"/>
      <x:c r="S35" t="str">
        <x:v>If you plan to rent the property, confirm local short- and long-term letting rules.</x:v>
      </x:c>
      <x:c r="T35" t="str">
        <x:v>Separate investment appeal from immigration. Verify title, zoning, liens, condominium records, taxes and closing costs.</x:v>
      </x:c>
      <x:c r="U35" t="str">
        <x:v>National property / tax authority</x:v>
      </x:c>
      <x:c r="V35" t="str">
        <x:v>https://www.mlit.go.jp/en/</x:v>
      </x:c>
      <x:c r="W35" s="1" t="b">
        <x:v>0</x:v>
      </x:c>
      <x:c r="X35" t="str">
        <x:v>2026-09-08</x:v>
      </x:c>
      <x:c r="Y35" s="1" t="b">
        <x:v>0</x:v>
      </x:c>
      <x:c r="Z35"/>
      <x:c r="AA35"/>
      <x:c r="AB35" s="1" t="b">
        <x:v>0</x:v>
      </x:c>
    </x:row>
    <x:row r="36">
      <x:c r="A36" t="str">
        <x:v>perugia-italy-housing-rent</x:v>
      </x:c>
      <x:c r="B36" t="str">
        <x:v>perugia-italy</x:v>
      </x:c>
      <x:c r="C36" t="str">
        <x:v>long_term_rental</x:v>
      </x:c>
      <x:c r="D36" t="str">
        <x:v>RELOCATE</x:v>
      </x:c>
      <x:c r="E36" t="str">
        <x:v>Unknown</x:v>
      </x:c>
      <x:c r="F36"/>
      <x:c r="G36" t="str">
        <x:v>Lease supply, deposits, utilities, registration and seasonal conversion vary by neighborhood and building.</x:v>
      </x:c>
      <x:c r="H36"/>
      <x:c r="I36"/>
      <x:c r="J36"/>
      <x:c r="K36"/>
      <x:c r="L36" t="str">
        <x:v>EUR</x:v>
      </x:c>
      <x:c r="M36"/>
      <x:c r="N36"/>
      <x:c r="O36"/>
      <x:c r="P36"/>
      <x:c r="Q36" t="str">
        <x:v>Financing terms vary; cash buyers and established residents may face different requirements.</x:v>
      </x:c>
      <x:c r="R36"/>
      <x:c r="S36" t="str">
        <x:v>Holiday-rental and residential leasing rules differ; verify legal long-term status before paying a deposit.</x:v>
      </x:c>
      <x:c r="T36" t="str">
        <x:v>Start with a test stay, compare multiple neighborhoods and use independent legal/title review before purchase.</x:v>
      </x:c>
      <x:c r="U36" t="str">
        <x:v>Destination and national property research</x:v>
      </x:c>
      <x:c r="V36" t="str">
        <x:v>https://www.agenziaentrate.gov.it/portale/web/english</x:v>
      </x:c>
      <x:c r="W36" s="1" t="b">
        <x:v>0</x:v>
      </x:c>
      <x:c r="X36" t="str">
        <x:v>2026-09-08</x:v>
      </x:c>
      <x:c r="Y36" s="1" t="b">
        <x:v>0</x:v>
      </x:c>
      <x:c r="Z36"/>
      <x:c r="AA36"/>
      <x:c r="AB36" s="1" t="b">
        <x:v>1</x:v>
      </x:c>
    </x:row>
    <x:row r="37">
      <x:c r="A37" t="str">
        <x:v>perugia-italy-housing-buy</x:v>
      </x:c>
      <x:c r="B37" t="str">
        <x:v>perugia-italy</x:v>
      </x:c>
      <x:c r="C37" t="str">
        <x:v>foreign_purchase</x:v>
      </x:c>
      <x:c r="D37" t="str">
        <x:v>RELOCATE</x:v>
      </x:c>
      <x:c r="E37" t="str">
        <x:v>Unknown</x:v>
      </x:c>
      <x:c r="F37"/>
      <x:c r="G37" t="str">
        <x:v>Foreign purchase rules can depend on citizenship, reciprocity and transaction type. Property ownership does not itself create Italian residence rights.</x:v>
      </x:c>
      <x:c r="H37"/>
      <x:c r="I37"/>
      <x:c r="J37"/>
      <x:c r="K37"/>
      <x:c r="L37" t="str">
        <x:v>EUR</x:v>
      </x:c>
      <x:c r="M37" t="str">
        <x:v>Confirm recurring local property charges before purchase.</x:v>
      </x:c>
      <x:c r="N37" t="str">
        <x:v>Purchase taxes and registration costs are transaction-specific.</x:v>
      </x:c>
      <x:c r="O37" t="str">
        <x:v>Use independent local legal/notarial advice.</x:v>
      </x:c>
      <x:c r="P37" t="str">
        <x:v>Condominium fees depend on building and services.</x:v>
      </x:c>
      <x:c r="Q37" t="str">
        <x:v>Nonresident mortgage access and loan-to-value ratios vary by lender.</x:v>
      </x:c>
      <x:c r="R37"/>
      <x:c r="S37" t="str">
        <x:v>If you plan to rent the property, confirm local short- and long-term letting rules.</x:v>
      </x:c>
      <x:c r="T37" t="str">
        <x:v>Separate investment appeal from immigration. Verify title, zoning, liens, condominium records, taxes and closing costs.</x:v>
      </x:c>
      <x:c r="U37" t="str">
        <x:v>National property / tax authority</x:v>
      </x:c>
      <x:c r="V37" t="str">
        <x:v>https://www.agenziaentrate.gov.it/portale/web/english</x:v>
      </x:c>
      <x:c r="W37" s="1" t="b">
        <x:v>0</x:v>
      </x:c>
      <x:c r="X37" t="str">
        <x:v>2026-09-08</x:v>
      </x:c>
      <x:c r="Y37" s="1" t="b">
        <x:v>0</x:v>
      </x:c>
      <x:c r="Z37"/>
      <x:c r="AA37"/>
      <x:c r="AB37" s="1" t="b">
        <x:v>1</x:v>
      </x:c>
    </x:row>
    <x:row r="38">
      <x:c r="A38" t="str">
        <x:v>novigrad-croatia-housing-rent</x:v>
      </x:c>
      <x:c r="B38" t="str">
        <x:v>novigrad-croatia</x:v>
      </x:c>
      <x:c r="C38" t="str">
        <x:v>long_term_rental</x:v>
      </x:c>
      <x:c r="D38" t="str">
        <x:v>RELOCATE</x:v>
      </x:c>
      <x:c r="E38" t="str">
        <x:v>Unknown</x:v>
      </x:c>
      <x:c r="F38"/>
      <x:c r="G38" t="str">
        <x:v>Lease supply, deposits, utilities, registration and seasonal conversion vary by neighborhood and building.</x:v>
      </x:c>
      <x:c r="H38"/>
      <x:c r="I38"/>
      <x:c r="J38"/>
      <x:c r="K38"/>
      <x:c r="L38" t="str">
        <x:v>EUR</x:v>
      </x:c>
      <x:c r="M38"/>
      <x:c r="N38"/>
      <x:c r="O38"/>
      <x:c r="P38"/>
      <x:c r="Q38" t="str">
        <x:v>Financing terms vary; cash buyers and established residents may face different requirements.</x:v>
      </x:c>
      <x:c r="R38"/>
      <x:c r="S38" t="str">
        <x:v>Holiday-rental and residential leasing rules differ; verify legal long-term status before paying a deposit.</x:v>
      </x:c>
      <x:c r="T38" t="str">
        <x:v>Start with a test stay, compare multiple neighborhoods and use independent legal/title review before purchase.</x:v>
      </x:c>
      <x:c r="U38" t="str">
        <x:v>Destination and national property research</x:v>
      </x:c>
      <x:c r="V38" t="str">
        <x:v>https://gov.hr/en/</x:v>
      </x:c>
      <x:c r="W38" s="1" t="b">
        <x:v>0</x:v>
      </x:c>
      <x:c r="X38" t="str">
        <x:v>2026-09-08</x:v>
      </x:c>
      <x:c r="Y38" s="1" t="b">
        <x:v>0</x:v>
      </x:c>
      <x:c r="Z38"/>
      <x:c r="AA38"/>
      <x:c r="AB38" s="1" t="b">
        <x:v>1</x:v>
      </x:c>
    </x:row>
    <x:row r="39">
      <x:c r="A39" t="str">
        <x:v>novigrad-croatia-housing-buy</x:v>
      </x:c>
      <x:c r="B39" t="str">
        <x:v>novigrad-croatia</x:v>
      </x:c>
      <x:c r="C39" t="str">
        <x:v>foreign_purchase</x:v>
      </x:c>
      <x:c r="D39" t="str">
        <x:v>RELOCATE</x:v>
      </x:c>
      <x:c r="E39" t="str">
        <x:v>Unknown</x:v>
      </x:c>
      <x:c r="F39"/>
      <x:c r="G39" t="str">
        <x:v>Foreign property purchase can involve nationality/reciprocity and approval rules. Coastal title, zoning and condominium records deserve professional review.</x:v>
      </x:c>
      <x:c r="H39"/>
      <x:c r="I39"/>
      <x:c r="J39"/>
      <x:c r="K39"/>
      <x:c r="L39" t="str">
        <x:v>EUR</x:v>
      </x:c>
      <x:c r="M39" t="str">
        <x:v>Confirm recurring local property charges before purchase.</x:v>
      </x:c>
      <x:c r="N39" t="str">
        <x:v>Purchase taxes and registration costs are transaction-specific.</x:v>
      </x:c>
      <x:c r="O39" t="str">
        <x:v>Use independent local legal/notarial advice.</x:v>
      </x:c>
      <x:c r="P39" t="str">
        <x:v>Condominium fees depend on building and services.</x:v>
      </x:c>
      <x:c r="Q39" t="str">
        <x:v>Nonresident mortgage access and loan-to-value ratios vary by lender.</x:v>
      </x:c>
      <x:c r="R39"/>
      <x:c r="S39" t="str">
        <x:v>If you plan to rent the property, confirm local short- and long-term letting rules.</x:v>
      </x:c>
      <x:c r="T39" t="str">
        <x:v>Separate investment appeal from immigration. Verify title, zoning, liens, condominium records, taxes and closing costs.</x:v>
      </x:c>
      <x:c r="U39" t="str">
        <x:v>National property / tax authority</x:v>
      </x:c>
      <x:c r="V39" t="str">
        <x:v>https://gov.hr/en/</x:v>
      </x:c>
      <x:c r="W39" s="1" t="b">
        <x:v>0</x:v>
      </x:c>
      <x:c r="X39" t="str">
        <x:v>2026-09-08</x:v>
      </x:c>
      <x:c r="Y39" s="1" t="b">
        <x:v>0</x:v>
      </x:c>
      <x:c r="Z39"/>
      <x:c r="AA39"/>
      <x:c r="AB39" s="1" t="b">
        <x:v>1</x:v>
      </x:c>
    </x:row>
    <x:row r="40">
      <x:c r="A40" t="str">
        <x:v>ioannina-greece-housing-rent</x:v>
      </x:c>
      <x:c r="B40" t="str">
        <x:v>ioannina-greece</x:v>
      </x:c>
      <x:c r="C40" t="str">
        <x:v>long_term_rental</x:v>
      </x:c>
      <x:c r="D40" t="str">
        <x:v>RELOCATE</x:v>
      </x:c>
      <x:c r="E40" t="str">
        <x:v>Unknown</x:v>
      </x:c>
      <x:c r="F40"/>
      <x:c r="G40" t="str">
        <x:v>Lease supply, deposits, utilities, registration and seasonal conversion vary by neighborhood and building.</x:v>
      </x:c>
      <x:c r="H40"/>
      <x:c r="I40"/>
      <x:c r="J40"/>
      <x:c r="K40"/>
      <x:c r="L40" t="str">
        <x:v>EUR</x:v>
      </x:c>
      <x:c r="M40"/>
      <x:c r="N40"/>
      <x:c r="O40"/>
      <x:c r="P40"/>
      <x:c r="Q40" t="str">
        <x:v>Financing terms vary; cash buyers and established residents may face different requirements.</x:v>
      </x:c>
      <x:c r="R40"/>
      <x:c r="S40" t="str">
        <x:v>Holiday-rental and residential leasing rules differ; verify legal long-term status before paying a deposit.</x:v>
      </x:c>
      <x:c r="T40" t="str">
        <x:v>Start with a test stay, compare multiple neighborhoods and use independent legal/title review before purchase.</x:v>
      </x:c>
      <x:c r="U40" t="str">
        <x:v>Destination and national property research</x:v>
      </x:c>
      <x:c r="V40" t="str">
        <x:v>https://www.gov.gr/en/</x:v>
      </x:c>
      <x:c r="W40" s="1" t="b">
        <x:v>0</x:v>
      </x:c>
      <x:c r="X40" t="str">
        <x:v>2026-09-08</x:v>
      </x:c>
      <x:c r="Y40" s="1" t="b">
        <x:v>0</x:v>
      </x:c>
      <x:c r="Z40"/>
      <x:c r="AA40"/>
      <x:c r="AB40" s="1" t="b">
        <x:v>1</x:v>
      </x:c>
    </x:row>
    <x:row r="41">
      <x:c r="A41" t="str">
        <x:v>ioannina-greece-housing-buy</x:v>
      </x:c>
      <x:c r="B41" t="str">
        <x:v>ioannina-greece</x:v>
      </x:c>
      <x:c r="C41" t="str">
        <x:v>foreign_purchase</x:v>
      </x:c>
      <x:c r="D41" t="str">
        <x:v>RELOCATE</x:v>
      </x:c>
      <x:c r="E41" t="str">
        <x:v>Unknown</x:v>
      </x:c>
      <x:c r="F41"/>
      <x:c r="G41" t="str">
        <x:v>Foreigners can buy much Greek property, but additional restrictions can apply in designated border/strategic areas. Property ownership and residence rights are separate.</x:v>
      </x:c>
      <x:c r="H41"/>
      <x:c r="I41"/>
      <x:c r="J41"/>
      <x:c r="K41"/>
      <x:c r="L41" t="str">
        <x:v>EUR</x:v>
      </x:c>
      <x:c r="M41" t="str">
        <x:v>Confirm recurring local property charges before purchase.</x:v>
      </x:c>
      <x:c r="N41" t="str">
        <x:v>Purchase taxes and registration costs are transaction-specific.</x:v>
      </x:c>
      <x:c r="O41" t="str">
        <x:v>Use independent local legal/notarial advice.</x:v>
      </x:c>
      <x:c r="P41" t="str">
        <x:v>Condominium fees depend on building and services.</x:v>
      </x:c>
      <x:c r="Q41" t="str">
        <x:v>Nonresident mortgage access and loan-to-value ratios vary by lender.</x:v>
      </x:c>
      <x:c r="R41"/>
      <x:c r="S41" t="str">
        <x:v>If you plan to rent the property, confirm local short- and long-term letting rules.</x:v>
      </x:c>
      <x:c r="T41" t="str">
        <x:v>Separate investment appeal from immigration. Verify title, zoning, liens, condominium records, taxes and closing costs.</x:v>
      </x:c>
      <x:c r="U41" t="str">
        <x:v>National property / tax authority</x:v>
      </x:c>
      <x:c r="V41" t="str">
        <x:v>https://www.gov.gr/en/</x:v>
      </x:c>
      <x:c r="W41" s="1" t="b">
        <x:v>0</x:v>
      </x:c>
      <x:c r="X41" t="str">
        <x:v>2026-09-08</x:v>
      </x:c>
      <x:c r="Y41" s="1" t="b">
        <x:v>0</x:v>
      </x:c>
      <x:c r="Z41"/>
      <x:c r="AA41"/>
      <x:c r="AB41" s="1" t="b">
        <x:v>1</x:v>
      </x:c>
    </x:row>
    <x:row r="42">
      <x:c r="A42"/>
      <x:c r="B42"/>
      <x:c r="C42"/>
      <x:c r="D42"/>
      <x:c r="E42"/>
      <x:c r="F42"/>
      <x:c r="G42"/>
      <x:c r="H42"/>
      <x:c r="I42"/>
      <x:c r="J42"/>
      <x:c r="K42"/>
      <x:c r="L42"/>
      <x:c r="M42"/>
      <x:c r="N42"/>
      <x:c r="O42"/>
      <x:c r="P42"/>
      <x:c r="Q42"/>
      <x:c r="R42"/>
      <x:c r="S42"/>
      <x:c r="T42"/>
      <x:c r="U42"/>
      <x:c r="V42"/>
      <x:c r="W42"/>
      <x:c r="X42"/>
      <x:c r="Y42"/>
      <x:c r="Z42"/>
      <x:c r="AA42"/>
      <x:c r="AB42"/>
    </x:row>
    <x:row r="43">
      <x:c r="A43"/>
      <x:c r="B43"/>
      <x:c r="C43"/>
      <x:c r="D43"/>
      <x:c r="E43"/>
      <x:c r="F43"/>
      <x:c r="G43"/>
      <x:c r="H43"/>
      <x:c r="I43"/>
      <x:c r="J43"/>
      <x:c r="K43"/>
      <x:c r="L43"/>
      <x:c r="M43"/>
      <x:c r="N43"/>
      <x:c r="O43"/>
      <x:c r="P43"/>
      <x:c r="Q43"/>
      <x:c r="R43"/>
      <x:c r="S43"/>
      <x:c r="T43"/>
      <x:c r="U43"/>
      <x:c r="V43"/>
      <x:c r="W43"/>
      <x:c r="X43"/>
      <x:c r="Y43"/>
      <x:c r="Z43"/>
      <x:c r="AA43"/>
      <x:c r="AB43"/>
    </x:row>
    <x:row r="44">
      <x:c r="A44"/>
      <x:c r="B44"/>
      <x:c r="C44"/>
      <x:c r="D44"/>
      <x:c r="E44"/>
      <x:c r="F44"/>
      <x:c r="G44"/>
      <x:c r="H44"/>
      <x:c r="I44"/>
      <x:c r="J44"/>
      <x:c r="K44"/>
      <x:c r="L44"/>
      <x:c r="M44"/>
      <x:c r="N44"/>
      <x:c r="O44"/>
      <x:c r="P44"/>
      <x:c r="Q44"/>
      <x:c r="R44"/>
      <x:c r="S44"/>
      <x:c r="T44"/>
      <x:c r="U44"/>
      <x:c r="V44"/>
      <x:c r="W44"/>
      <x:c r="X44"/>
      <x:c r="Y44"/>
      <x:c r="Z44"/>
      <x:c r="AA44"/>
      <x:c r="AB44"/>
    </x:row>
    <x:row r="45">
      <x:c r="A45"/>
      <x:c r="B45"/>
      <x:c r="C45"/>
      <x:c r="D45"/>
      <x:c r="E45"/>
      <x:c r="F45"/>
      <x:c r="G45"/>
      <x:c r="H45"/>
      <x:c r="I45"/>
      <x:c r="J45"/>
      <x:c r="K45"/>
      <x:c r="L45"/>
      <x:c r="M45"/>
      <x:c r="N45"/>
      <x:c r="O45"/>
      <x:c r="P45"/>
      <x:c r="Q45"/>
      <x:c r="R45"/>
      <x:c r="S45"/>
      <x:c r="T45"/>
      <x:c r="U45"/>
      <x:c r="V45"/>
      <x:c r="W45"/>
      <x:c r="X45"/>
      <x:c r="Y45"/>
      <x:c r="Z45"/>
      <x:c r="AA45"/>
      <x:c r="AB45"/>
    </x:row>
    <x:row r="46">
      <x:c r="A46"/>
      <x:c r="B46"/>
      <x:c r="C46"/>
      <x:c r="D46"/>
      <x:c r="E46"/>
      <x:c r="F46"/>
      <x:c r="G46"/>
      <x:c r="H46"/>
      <x:c r="I46"/>
      <x:c r="J46"/>
      <x:c r="K46"/>
      <x:c r="L46"/>
      <x:c r="M46"/>
      <x:c r="N46"/>
      <x:c r="O46"/>
      <x:c r="P46"/>
      <x:c r="Q46"/>
      <x:c r="R46"/>
      <x:c r="S46"/>
      <x:c r="T46"/>
      <x:c r="U46"/>
      <x:c r="V46"/>
      <x:c r="W46"/>
      <x:c r="X46"/>
      <x:c r="Y46"/>
      <x:c r="Z46"/>
      <x:c r="AA46"/>
      <x:c r="AB46"/>
    </x:row>
    <x:row r="47">
      <x:c r="A47"/>
      <x:c r="B47"/>
      <x:c r="C47"/>
      <x:c r="D47"/>
      <x:c r="E47"/>
      <x:c r="F47"/>
      <x:c r="G47"/>
      <x:c r="H47"/>
      <x:c r="I47"/>
      <x:c r="J47"/>
      <x:c r="K47"/>
      <x:c r="L47"/>
      <x:c r="M47"/>
      <x:c r="N47"/>
      <x:c r="O47"/>
      <x:c r="P47"/>
      <x:c r="Q47"/>
      <x:c r="R47"/>
      <x:c r="S47"/>
      <x:c r="T47"/>
      <x:c r="U47"/>
      <x:c r="V47"/>
      <x:c r="W47"/>
      <x:c r="X47"/>
      <x:c r="Y47"/>
      <x:c r="Z47"/>
      <x:c r="AA47"/>
      <x:c r="AB47"/>
    </x:row>
    <x:row r="48">
      <x:c r="A48"/>
      <x:c r="B48"/>
      <x:c r="C48"/>
      <x:c r="D48"/>
      <x:c r="E48"/>
      <x:c r="F48"/>
      <x:c r="G48"/>
      <x:c r="H48"/>
      <x:c r="I48"/>
      <x:c r="J48"/>
      <x:c r="K48"/>
      <x:c r="L48"/>
      <x:c r="M48"/>
      <x:c r="N48"/>
      <x:c r="O48"/>
      <x:c r="P48"/>
      <x:c r="Q48"/>
      <x:c r="R48"/>
      <x:c r="S48"/>
      <x:c r="T48"/>
      <x:c r="U48"/>
      <x:c r="V48"/>
      <x:c r="W48"/>
      <x:c r="X48"/>
      <x:c r="Y48"/>
      <x:c r="Z48"/>
      <x:c r="AA48"/>
      <x:c r="AB48"/>
    </x:row>
    <x:row r="49">
      <x:c r="A49"/>
      <x:c r="B49"/>
      <x:c r="C49"/>
      <x:c r="D49"/>
      <x:c r="E49"/>
      <x:c r="F49"/>
      <x:c r="G49"/>
      <x:c r="H49"/>
      <x:c r="I49"/>
      <x:c r="J49"/>
      <x:c r="K49"/>
      <x:c r="L49"/>
      <x:c r="M49"/>
      <x:c r="N49"/>
      <x:c r="O49"/>
      <x:c r="P49"/>
      <x:c r="Q49"/>
      <x:c r="R49"/>
      <x:c r="S49"/>
      <x:c r="T49"/>
      <x:c r="U49"/>
      <x:c r="V49"/>
      <x:c r="W49"/>
      <x:c r="X49"/>
      <x:c r="Y49"/>
      <x:c r="Z49"/>
      <x:c r="AA49"/>
      <x:c r="AB49"/>
    </x:row>
    <x:row r="50">
      <x:c r="A50"/>
      <x:c r="B50"/>
      <x:c r="C50"/>
      <x:c r="D50"/>
      <x:c r="E50"/>
      <x:c r="F50"/>
      <x:c r="G50"/>
      <x:c r="H50"/>
      <x:c r="I50"/>
      <x:c r="J50"/>
      <x:c r="K50"/>
      <x:c r="L50"/>
      <x:c r="M50"/>
      <x:c r="N50"/>
      <x:c r="O50"/>
      <x:c r="P50"/>
      <x:c r="Q50"/>
      <x:c r="R50"/>
      <x:c r="S50"/>
      <x:c r="T50"/>
      <x:c r="U50"/>
      <x:c r="V50"/>
      <x:c r="W50"/>
      <x:c r="X50"/>
      <x:c r="Y50"/>
      <x:c r="Z50"/>
      <x:c r="AA50"/>
      <x:c r="AB50"/>
    </x:row>
    <x:row r="51">
      <x:c r="A51"/>
      <x:c r="B51"/>
      <x:c r="C51"/>
      <x:c r="D51"/>
      <x:c r="E51"/>
      <x:c r="F51"/>
      <x:c r="G51"/>
      <x:c r="H51"/>
      <x:c r="I51"/>
      <x:c r="J51"/>
      <x:c r="K51"/>
      <x:c r="L51"/>
      <x:c r="M51"/>
      <x:c r="N51"/>
      <x:c r="O51"/>
      <x:c r="P51"/>
      <x:c r="Q51"/>
      <x:c r="R51"/>
      <x:c r="S51"/>
      <x:c r="T51"/>
      <x:c r="U51"/>
      <x:c r="V51"/>
      <x:c r="W51"/>
      <x:c r="X51"/>
      <x:c r="Y51"/>
      <x:c r="Z51"/>
      <x:c r="AA51"/>
      <x:c r="AB51"/>
    </x:row>
    <x:row r="52">
      <x:c r="A52"/>
      <x:c r="B52"/>
      <x:c r="C52"/>
      <x:c r="D52"/>
      <x:c r="E52"/>
      <x:c r="F52"/>
      <x:c r="G52"/>
      <x:c r="H52"/>
      <x:c r="I52"/>
      <x:c r="J52"/>
      <x:c r="K52"/>
      <x:c r="L52"/>
      <x:c r="M52"/>
      <x:c r="N52"/>
      <x:c r="O52"/>
      <x:c r="P52"/>
      <x:c r="Q52"/>
      <x:c r="R52"/>
      <x:c r="S52"/>
      <x:c r="T52"/>
      <x:c r="U52"/>
      <x:c r="V52"/>
      <x:c r="W52"/>
      <x:c r="X52"/>
      <x:c r="Y52"/>
      <x:c r="Z52"/>
      <x:c r="AA52"/>
      <x:c r="AB52"/>
    </x:row>
    <x:row r="53">
      <x:c r="A53"/>
      <x:c r="B53"/>
      <x:c r="C53"/>
      <x:c r="D53"/>
      <x:c r="E53"/>
      <x:c r="F53"/>
      <x:c r="G53"/>
      <x:c r="H53"/>
      <x:c r="I53"/>
      <x:c r="J53"/>
      <x:c r="K53"/>
      <x:c r="L53"/>
      <x:c r="M53"/>
      <x:c r="N53"/>
      <x:c r="O53"/>
      <x:c r="P53"/>
      <x:c r="Q53"/>
      <x:c r="R53"/>
      <x:c r="S53"/>
      <x:c r="T53"/>
      <x:c r="U53"/>
      <x:c r="V53"/>
      <x:c r="W53"/>
      <x:c r="X53"/>
      <x:c r="Y53"/>
      <x:c r="Z53"/>
      <x:c r="AA53"/>
      <x:c r="AB53"/>
    </x:row>
    <x:row r="54">
      <x:c r="A54"/>
      <x:c r="B54"/>
      <x:c r="C54"/>
      <x:c r="D54"/>
      <x:c r="E54"/>
      <x:c r="F54"/>
      <x:c r="G54"/>
      <x:c r="H54"/>
      <x:c r="I54"/>
      <x:c r="J54"/>
      <x:c r="K54"/>
      <x:c r="L54"/>
      <x:c r="M54"/>
      <x:c r="N54"/>
      <x:c r="O54"/>
      <x:c r="P54"/>
      <x:c r="Q54"/>
      <x:c r="R54"/>
      <x:c r="S54"/>
      <x:c r="T54"/>
      <x:c r="U54"/>
      <x:c r="V54"/>
      <x:c r="W54"/>
      <x:c r="X54"/>
      <x:c r="Y54"/>
      <x:c r="Z54"/>
      <x:c r="AA54"/>
      <x:c r="AB54"/>
    </x:row>
    <x:row r="55">
      <x:c r="A55"/>
      <x:c r="B55"/>
      <x:c r="C55"/>
      <x:c r="D55"/>
      <x:c r="E55"/>
      <x:c r="F55"/>
      <x:c r="G55"/>
      <x:c r="H55"/>
      <x:c r="I55"/>
      <x:c r="J55"/>
      <x:c r="K55"/>
      <x:c r="L55"/>
      <x:c r="M55"/>
      <x:c r="N55"/>
      <x:c r="O55"/>
      <x:c r="P55"/>
      <x:c r="Q55"/>
      <x:c r="R55"/>
      <x:c r="S55"/>
      <x:c r="T55"/>
      <x:c r="U55"/>
      <x:c r="V55"/>
      <x:c r="W55"/>
      <x:c r="X55"/>
      <x:c r="Y55"/>
      <x:c r="Z55"/>
      <x:c r="AA55"/>
      <x:c r="AB55"/>
    </x:row>
    <x:row r="56">
      <x:c r="A56"/>
      <x:c r="B56"/>
      <x:c r="C56"/>
      <x:c r="D56"/>
      <x:c r="E56"/>
      <x:c r="F56"/>
      <x:c r="G56"/>
      <x:c r="H56"/>
      <x:c r="I56"/>
      <x:c r="J56"/>
      <x:c r="K56"/>
      <x:c r="L56"/>
      <x:c r="M56"/>
      <x:c r="N56"/>
      <x:c r="O56"/>
      <x:c r="P56"/>
      <x:c r="Q56"/>
      <x:c r="R56"/>
      <x:c r="S56"/>
      <x:c r="T56"/>
      <x:c r="U56"/>
      <x:c r="V56"/>
      <x:c r="W56"/>
      <x:c r="X56"/>
      <x:c r="Y56"/>
      <x:c r="Z56"/>
      <x:c r="AA56"/>
      <x:c r="AB56"/>
    </x:row>
    <x:row r="57">
      <x:c r="A57"/>
      <x:c r="B57"/>
      <x:c r="C57"/>
      <x:c r="D57"/>
      <x:c r="E57"/>
      <x:c r="F57"/>
      <x:c r="G57"/>
      <x:c r="H57"/>
      <x:c r="I57"/>
      <x:c r="J57"/>
      <x:c r="K57"/>
      <x:c r="L57"/>
      <x:c r="M57"/>
      <x:c r="N57"/>
      <x:c r="O57"/>
      <x:c r="P57"/>
      <x:c r="Q57"/>
      <x:c r="R57"/>
      <x:c r="S57"/>
      <x:c r="T57"/>
      <x:c r="U57"/>
      <x:c r="V57"/>
      <x:c r="W57"/>
      <x:c r="X57"/>
      <x:c r="Y57"/>
      <x:c r="Z57"/>
      <x:c r="AA57"/>
      <x:c r="AB57"/>
    </x:row>
    <x:row r="58">
      <x:c r="A58"/>
      <x:c r="B58"/>
      <x:c r="C58"/>
      <x:c r="D58"/>
      <x:c r="E58"/>
      <x:c r="F58"/>
      <x:c r="G58"/>
      <x:c r="H58"/>
      <x:c r="I58"/>
      <x:c r="J58"/>
      <x:c r="K58"/>
      <x:c r="L58"/>
      <x:c r="M58"/>
      <x:c r="N58"/>
      <x:c r="O58"/>
      <x:c r="P58"/>
      <x:c r="Q58"/>
      <x:c r="R58"/>
      <x:c r="S58"/>
      <x:c r="T58"/>
      <x:c r="U58"/>
      <x:c r="V58"/>
      <x:c r="W58"/>
      <x:c r="X58"/>
      <x:c r="Y58"/>
      <x:c r="Z58"/>
      <x:c r="AA58"/>
      <x:c r="AB58"/>
    </x:row>
    <x:row r="59">
      <x:c r="A59"/>
      <x:c r="B59"/>
      <x:c r="C59"/>
      <x:c r="D59"/>
      <x:c r="E59"/>
      <x:c r="F59"/>
      <x:c r="G59"/>
      <x:c r="H59"/>
      <x:c r="I59"/>
      <x:c r="J59"/>
      <x:c r="K59"/>
      <x:c r="L59"/>
      <x:c r="M59"/>
      <x:c r="N59"/>
      <x:c r="O59"/>
      <x:c r="P59"/>
      <x:c r="Q59"/>
      <x:c r="R59"/>
      <x:c r="S59"/>
      <x:c r="T59"/>
      <x:c r="U59"/>
      <x:c r="V59"/>
      <x:c r="W59"/>
      <x:c r="X59"/>
      <x:c r="Y59"/>
      <x:c r="Z59"/>
      <x:c r="AA59"/>
      <x:c r="AB59"/>
    </x:row>
    <x:row r="60">
      <x:c r="A60"/>
      <x:c r="B60"/>
      <x:c r="C60"/>
      <x:c r="D60"/>
      <x:c r="E60"/>
      <x:c r="F60"/>
      <x:c r="G60"/>
      <x:c r="H60"/>
      <x:c r="I60"/>
      <x:c r="J60"/>
      <x:c r="K60"/>
      <x:c r="L60"/>
      <x:c r="M60"/>
      <x:c r="N60"/>
      <x:c r="O60"/>
      <x:c r="P60"/>
      <x:c r="Q60"/>
      <x:c r="R60"/>
      <x:c r="S60"/>
      <x:c r="T60"/>
      <x:c r="U60"/>
      <x:c r="V60"/>
      <x:c r="W60"/>
      <x:c r="X60"/>
      <x:c r="Y60"/>
      <x:c r="Z60"/>
      <x:c r="AA60"/>
      <x:c r="AB60"/>
    </x:row>
    <x:row r="61">
      <x:c r="A61"/>
      <x:c r="B61"/>
      <x:c r="C61"/>
      <x:c r="D61"/>
      <x:c r="E61"/>
      <x:c r="F61"/>
      <x:c r="G61"/>
      <x:c r="H61"/>
      <x:c r="I61"/>
      <x:c r="J61"/>
      <x:c r="K61"/>
      <x:c r="L61"/>
      <x:c r="M61"/>
      <x:c r="N61"/>
      <x:c r="O61"/>
      <x:c r="P61"/>
      <x:c r="Q61"/>
      <x:c r="R61"/>
      <x:c r="S61"/>
      <x:c r="T61"/>
      <x:c r="U61"/>
      <x:c r="V61"/>
      <x:c r="W61"/>
      <x:c r="X61"/>
      <x:c r="Y61"/>
      <x:c r="Z61"/>
      <x:c r="AA61"/>
      <x:c r="AB61"/>
    </x:row>
    <x:row r="62">
      <x:c r="A62"/>
      <x:c r="B62"/>
      <x:c r="C62"/>
      <x:c r="D62"/>
      <x:c r="E62"/>
      <x:c r="F62"/>
      <x:c r="G62"/>
      <x:c r="H62"/>
      <x:c r="I62"/>
      <x:c r="J62"/>
      <x:c r="K62"/>
      <x:c r="L62"/>
      <x:c r="M62"/>
      <x:c r="N62"/>
      <x:c r="O62"/>
      <x:c r="P62"/>
      <x:c r="Q62"/>
      <x:c r="R62"/>
      <x:c r="S62"/>
      <x:c r="T62"/>
      <x:c r="U62"/>
      <x:c r="V62"/>
      <x:c r="W62"/>
      <x:c r="X62"/>
      <x:c r="Y62"/>
      <x:c r="Z62"/>
      <x:c r="AA62"/>
      <x:c r="AB62"/>
    </x:row>
    <x:row r="63">
      <x:c r="A63"/>
      <x:c r="B63"/>
      <x:c r="C63"/>
      <x:c r="D63"/>
      <x:c r="E63"/>
      <x:c r="F63"/>
      <x:c r="G63"/>
      <x:c r="H63"/>
      <x:c r="I63"/>
      <x:c r="J63"/>
      <x:c r="K63"/>
      <x:c r="L63"/>
      <x:c r="M63"/>
      <x:c r="N63"/>
      <x:c r="O63"/>
      <x:c r="P63"/>
      <x:c r="Q63"/>
      <x:c r="R63"/>
      <x:c r="S63"/>
      <x:c r="T63"/>
      <x:c r="U63"/>
      <x:c r="V63"/>
      <x:c r="W63"/>
      <x:c r="X63"/>
      <x:c r="Y63"/>
      <x:c r="Z63"/>
      <x:c r="AA63"/>
      <x:c r="AB63"/>
    </x:row>
    <x:row r="64">
      <x:c r="A64"/>
      <x:c r="B64"/>
      <x:c r="C64"/>
      <x:c r="D64"/>
      <x:c r="E64"/>
      <x:c r="F64"/>
      <x:c r="G64"/>
      <x:c r="H64"/>
      <x:c r="I64"/>
      <x:c r="J64"/>
      <x:c r="K64"/>
      <x:c r="L64"/>
      <x:c r="M64"/>
      <x:c r="N64"/>
      <x:c r="O64"/>
      <x:c r="P64"/>
      <x:c r="Q64"/>
      <x:c r="R64"/>
      <x:c r="S64"/>
      <x:c r="T64"/>
      <x:c r="U64"/>
      <x:c r="V64"/>
      <x:c r="W64"/>
      <x:c r="X64"/>
      <x:c r="Y64"/>
      <x:c r="Z64"/>
      <x:c r="AA64"/>
      <x:c r="AB64"/>
    </x:row>
    <x:row r="65">
      <x:c r="A65"/>
      <x:c r="B65"/>
      <x:c r="C65"/>
      <x:c r="D65"/>
      <x:c r="E65"/>
      <x:c r="F65"/>
      <x:c r="G65"/>
      <x:c r="H65"/>
      <x:c r="I65"/>
      <x:c r="J65"/>
      <x:c r="K65"/>
      <x:c r="L65"/>
      <x:c r="M65"/>
      <x:c r="N65"/>
      <x:c r="O65"/>
      <x:c r="P65"/>
      <x:c r="Q65"/>
      <x:c r="R65"/>
      <x:c r="S65"/>
      <x:c r="T65"/>
      <x:c r="U65"/>
      <x:c r="V65"/>
      <x:c r="W65"/>
      <x:c r="X65"/>
      <x:c r="Y65"/>
      <x:c r="Z65"/>
      <x:c r="AA65"/>
      <x:c r="AB65"/>
    </x:row>
    <x:row r="66">
      <x:c r="A66"/>
      <x:c r="B66"/>
      <x:c r="C66"/>
      <x:c r="D66"/>
      <x:c r="E66"/>
      <x:c r="F66"/>
      <x:c r="G66"/>
      <x:c r="H66"/>
      <x:c r="I66"/>
      <x:c r="J66"/>
      <x:c r="K66"/>
      <x:c r="L66"/>
      <x:c r="M66"/>
      <x:c r="N66"/>
      <x:c r="O66"/>
      <x:c r="P66"/>
      <x:c r="Q66"/>
      <x:c r="R66"/>
      <x:c r="S66"/>
      <x:c r="T66"/>
      <x:c r="U66"/>
      <x:c r="V66"/>
      <x:c r="W66"/>
      <x:c r="X66"/>
      <x:c r="Y66"/>
      <x:c r="Z66"/>
      <x:c r="AA66"/>
      <x:c r="AB66"/>
    </x:row>
    <x:row r="67">
      <x:c r="A67"/>
      <x:c r="B67"/>
      <x:c r="C67"/>
      <x:c r="D67"/>
      <x:c r="E67"/>
      <x:c r="F67"/>
      <x:c r="G67"/>
      <x:c r="H67"/>
      <x:c r="I67"/>
      <x:c r="J67"/>
      <x:c r="K67"/>
      <x:c r="L67"/>
      <x:c r="M67"/>
      <x:c r="N67"/>
      <x:c r="O67"/>
      <x:c r="P67"/>
      <x:c r="Q67"/>
      <x:c r="R67"/>
      <x:c r="S67"/>
      <x:c r="T67"/>
      <x:c r="U67"/>
      <x:c r="V67"/>
      <x:c r="W67"/>
      <x:c r="X67"/>
      <x:c r="Y67"/>
      <x:c r="Z67"/>
      <x:c r="AA67"/>
      <x:c r="AB67"/>
    </x:row>
    <x:row r="68">
      <x:c r="A68"/>
      <x:c r="B68"/>
      <x:c r="C68"/>
      <x:c r="D68"/>
      <x:c r="E68"/>
      <x:c r="F68"/>
      <x:c r="G68"/>
      <x:c r="H68"/>
      <x:c r="I68"/>
      <x:c r="J68"/>
      <x:c r="K68"/>
      <x:c r="L68"/>
      <x:c r="M68"/>
      <x:c r="N68"/>
      <x:c r="O68"/>
      <x:c r="P68"/>
      <x:c r="Q68"/>
      <x:c r="R68"/>
      <x:c r="S68"/>
      <x:c r="T68"/>
      <x:c r="U68"/>
      <x:c r="V68"/>
      <x:c r="W68"/>
      <x:c r="X68"/>
      <x:c r="Y68"/>
      <x:c r="Z68"/>
      <x:c r="AA68"/>
      <x:c r="AB68"/>
    </x:row>
    <x:row r="69">
      <x:c r="A69"/>
      <x:c r="B69"/>
      <x:c r="C69"/>
      <x:c r="D69"/>
      <x:c r="E69"/>
      <x:c r="F69"/>
      <x:c r="G69"/>
      <x:c r="H69"/>
      <x:c r="I69"/>
      <x:c r="J69"/>
      <x:c r="K69"/>
      <x:c r="L69"/>
      <x:c r="M69"/>
      <x:c r="N69"/>
      <x:c r="O69"/>
      <x:c r="P69"/>
      <x:c r="Q69"/>
      <x:c r="R69"/>
      <x:c r="S69"/>
      <x:c r="T69"/>
      <x:c r="U69"/>
      <x:c r="V69"/>
      <x:c r="W69"/>
      <x:c r="X69"/>
      <x:c r="Y69"/>
      <x:c r="Z69"/>
      <x:c r="AA69"/>
      <x:c r="AB69"/>
    </x:row>
    <x:row r="70">
      <x:c r="A70"/>
      <x:c r="B70"/>
      <x:c r="C70"/>
      <x:c r="D70"/>
      <x:c r="E70"/>
      <x:c r="F70"/>
      <x:c r="G70"/>
      <x:c r="H70"/>
      <x:c r="I70"/>
      <x:c r="J70"/>
      <x:c r="K70"/>
      <x:c r="L70"/>
      <x:c r="M70"/>
      <x:c r="N70"/>
      <x:c r="O70"/>
      <x:c r="P70"/>
      <x:c r="Q70"/>
      <x:c r="R70"/>
      <x:c r="S70"/>
      <x:c r="T70"/>
      <x:c r="U70"/>
      <x:c r="V70"/>
      <x:c r="W70"/>
      <x:c r="X70"/>
      <x:c r="Y70"/>
      <x:c r="Z70"/>
      <x:c r="AA70"/>
      <x:c r="AB70"/>
    </x:row>
    <x:row r="71">
      <x:c r="A71"/>
      <x:c r="B71"/>
      <x:c r="C71"/>
      <x:c r="D71"/>
      <x:c r="E71"/>
      <x:c r="F71"/>
      <x:c r="G71"/>
      <x:c r="H71"/>
      <x:c r="I71"/>
      <x:c r="J71"/>
      <x:c r="K71"/>
      <x:c r="L71"/>
      <x:c r="M71"/>
      <x:c r="N71"/>
      <x:c r="O71"/>
      <x:c r="P71"/>
      <x:c r="Q71"/>
      <x:c r="R71"/>
      <x:c r="S71"/>
      <x:c r="T71"/>
      <x:c r="U71"/>
      <x:c r="V71"/>
      <x:c r="W71"/>
      <x:c r="X71"/>
      <x:c r="Y71"/>
      <x:c r="Z71"/>
      <x:c r="AA71"/>
      <x:c r="AB71"/>
    </x:row>
    <x:row r="72">
      <x:c r="A72"/>
      <x:c r="B72"/>
      <x:c r="C72"/>
      <x:c r="D72"/>
      <x:c r="E72"/>
      <x:c r="F72"/>
      <x:c r="G72"/>
      <x:c r="H72"/>
      <x:c r="I72"/>
      <x:c r="J72"/>
      <x:c r="K72"/>
      <x:c r="L72"/>
      <x:c r="M72"/>
      <x:c r="N72"/>
      <x:c r="O72"/>
      <x:c r="P72"/>
      <x:c r="Q72"/>
      <x:c r="R72"/>
      <x:c r="S72"/>
      <x:c r="T72"/>
      <x:c r="U72"/>
      <x:c r="V72"/>
      <x:c r="W72"/>
      <x:c r="X72"/>
      <x:c r="Y72"/>
      <x:c r="Z72"/>
      <x:c r="AA72"/>
      <x:c r="AB72"/>
    </x:row>
    <x:row r="73">
      <x:c r="A73"/>
      <x:c r="B73"/>
      <x:c r="C73"/>
      <x:c r="D73"/>
      <x:c r="E73"/>
      <x:c r="F73"/>
      <x:c r="G73"/>
      <x:c r="H73"/>
      <x:c r="I73"/>
      <x:c r="J73"/>
      <x:c r="K73"/>
      <x:c r="L73"/>
      <x:c r="M73"/>
      <x:c r="N73"/>
      <x:c r="O73"/>
      <x:c r="P73"/>
      <x:c r="Q73"/>
      <x:c r="R73"/>
      <x:c r="S73"/>
      <x:c r="T73"/>
      <x:c r="U73"/>
      <x:c r="V73"/>
      <x:c r="W73"/>
      <x:c r="X73"/>
      <x:c r="Y73"/>
      <x:c r="Z73"/>
      <x:c r="AA73"/>
      <x:c r="AB73"/>
    </x:row>
    <x:row r="74">
      <x:c r="A74"/>
      <x:c r="B74"/>
      <x:c r="C74"/>
      <x:c r="D74"/>
      <x:c r="E74"/>
      <x:c r="F74"/>
      <x:c r="G74"/>
      <x:c r="H74"/>
      <x:c r="I74"/>
      <x:c r="J74"/>
      <x:c r="K74"/>
      <x:c r="L74"/>
      <x:c r="M74"/>
      <x:c r="N74"/>
      <x:c r="O74"/>
      <x:c r="P74"/>
      <x:c r="Q74"/>
      <x:c r="R74"/>
      <x:c r="S74"/>
      <x:c r="T74"/>
      <x:c r="U74"/>
      <x:c r="V74"/>
      <x:c r="W74"/>
      <x:c r="X74"/>
      <x:c r="Y74"/>
      <x:c r="Z74"/>
      <x:c r="AA74"/>
      <x:c r="AB74"/>
    </x:row>
    <x:row r="75">
      <x:c r="A75"/>
      <x:c r="B75"/>
      <x:c r="C75"/>
      <x:c r="D75"/>
      <x:c r="E75"/>
      <x:c r="F75"/>
      <x:c r="G75"/>
      <x:c r="H75"/>
      <x:c r="I75"/>
      <x:c r="J75"/>
      <x:c r="K75"/>
      <x:c r="L75"/>
      <x:c r="M75"/>
      <x:c r="N75"/>
      <x:c r="O75"/>
      <x:c r="P75"/>
      <x:c r="Q75"/>
      <x:c r="R75"/>
      <x:c r="S75"/>
      <x:c r="T75"/>
      <x:c r="U75"/>
      <x:c r="V75"/>
      <x:c r="W75"/>
      <x:c r="X75"/>
      <x:c r="Y75"/>
      <x:c r="Z75"/>
      <x:c r="AA75"/>
      <x:c r="AB75"/>
    </x:row>
    <x:row r="76">
      <x:c r="A76"/>
      <x:c r="B76"/>
      <x:c r="C76"/>
      <x:c r="D76"/>
      <x:c r="E76"/>
      <x:c r="F76"/>
      <x:c r="G76"/>
      <x:c r="H76"/>
      <x:c r="I76"/>
      <x:c r="J76"/>
      <x:c r="K76"/>
      <x:c r="L76"/>
      <x:c r="M76"/>
      <x:c r="N76"/>
      <x:c r="O76"/>
      <x:c r="P76"/>
      <x:c r="Q76"/>
      <x:c r="R76"/>
      <x:c r="S76"/>
      <x:c r="T76"/>
      <x:c r="U76"/>
      <x:c r="V76"/>
      <x:c r="W76"/>
      <x:c r="X76"/>
      <x:c r="Y76"/>
      <x:c r="Z76"/>
      <x:c r="AA76"/>
      <x:c r="AB76"/>
    </x:row>
    <x:row r="77">
      <x:c r="A77"/>
      <x:c r="B77"/>
      <x:c r="C77"/>
      <x:c r="D77"/>
      <x:c r="E77"/>
      <x:c r="F77"/>
      <x:c r="G77"/>
      <x:c r="H77"/>
      <x:c r="I77"/>
      <x:c r="J77"/>
      <x:c r="K77"/>
      <x:c r="L77"/>
      <x:c r="M77"/>
      <x:c r="N77"/>
      <x:c r="O77"/>
      <x:c r="P77"/>
      <x:c r="Q77"/>
      <x:c r="R77"/>
      <x:c r="S77"/>
      <x:c r="T77"/>
      <x:c r="U77"/>
      <x:c r="V77"/>
      <x:c r="W77"/>
      <x:c r="X77"/>
      <x:c r="Y77"/>
      <x:c r="Z77"/>
      <x:c r="AA77"/>
      <x:c r="AB77"/>
    </x:row>
    <x:row r="78">
      <x:c r="A78"/>
      <x:c r="B78"/>
      <x:c r="C78"/>
      <x:c r="D78"/>
      <x:c r="E78"/>
      <x:c r="F78"/>
      <x:c r="G78"/>
      <x:c r="H78"/>
      <x:c r="I78"/>
      <x:c r="J78"/>
      <x:c r="K78"/>
      <x:c r="L78"/>
      <x:c r="M78"/>
      <x:c r="N78"/>
      <x:c r="O78"/>
      <x:c r="P78"/>
      <x:c r="Q78"/>
      <x:c r="R78"/>
      <x:c r="S78"/>
      <x:c r="T78"/>
      <x:c r="U78"/>
      <x:c r="V78"/>
      <x:c r="W78"/>
      <x:c r="X78"/>
      <x:c r="Y78"/>
      <x:c r="Z78"/>
      <x:c r="AA78"/>
      <x:c r="AB78"/>
    </x:row>
    <x:row r="79">
      <x:c r="A79"/>
      <x:c r="B79"/>
      <x:c r="C79"/>
      <x:c r="D79"/>
      <x:c r="E79"/>
      <x:c r="F79"/>
      <x:c r="G79"/>
      <x:c r="H79"/>
      <x:c r="I79"/>
      <x:c r="J79"/>
      <x:c r="K79"/>
      <x:c r="L79"/>
      <x:c r="M79"/>
      <x:c r="N79"/>
      <x:c r="O79"/>
      <x:c r="P79"/>
      <x:c r="Q79"/>
      <x:c r="R79"/>
      <x:c r="S79"/>
      <x:c r="T79"/>
      <x:c r="U79"/>
      <x:c r="V79"/>
      <x:c r="W79"/>
      <x:c r="X79"/>
      <x:c r="Y79"/>
      <x:c r="Z79"/>
      <x:c r="AA79"/>
      <x:c r="AB79"/>
    </x:row>
    <x:row r="80">
      <x:c r="A80"/>
      <x:c r="B80"/>
      <x:c r="C80"/>
      <x:c r="D80"/>
      <x:c r="E80"/>
      <x:c r="F80"/>
      <x:c r="G80"/>
      <x:c r="H80"/>
      <x:c r="I80"/>
      <x:c r="J80"/>
      <x:c r="K80"/>
      <x:c r="L80"/>
      <x:c r="M80"/>
      <x:c r="N80"/>
      <x:c r="O80"/>
      <x:c r="P80"/>
      <x:c r="Q80"/>
      <x:c r="R80"/>
      <x:c r="S80"/>
      <x:c r="T80"/>
      <x:c r="U80"/>
      <x:c r="V80"/>
      <x:c r="W80"/>
      <x:c r="X80"/>
      <x:c r="Y80"/>
      <x:c r="Z80"/>
      <x:c r="AA80"/>
      <x:c r="AB80"/>
    </x:row>
    <x:row r="81">
      <x:c r="A81"/>
      <x:c r="B81"/>
      <x:c r="C81"/>
      <x:c r="D81"/>
      <x:c r="E81"/>
      <x:c r="F81"/>
      <x:c r="G81"/>
      <x:c r="H81"/>
      <x:c r="I81"/>
      <x:c r="J81"/>
      <x:c r="K81"/>
      <x:c r="L81"/>
      <x:c r="M81"/>
      <x:c r="N81"/>
      <x:c r="O81"/>
      <x:c r="P81"/>
      <x:c r="Q81"/>
      <x:c r="R81"/>
      <x:c r="S81"/>
      <x:c r="T81"/>
      <x:c r="U81"/>
      <x:c r="V81"/>
      <x:c r="W81"/>
      <x:c r="X81"/>
      <x:c r="Y81"/>
      <x:c r="Z81"/>
      <x:c r="AA81"/>
      <x:c r="AB81"/>
    </x:row>
    <x:row r="82">
      <x:c r="A82"/>
      <x:c r="B82"/>
      <x:c r="C82"/>
      <x:c r="D82"/>
      <x:c r="E82"/>
      <x:c r="F82"/>
      <x:c r="G82"/>
      <x:c r="H82"/>
      <x:c r="I82"/>
      <x:c r="J82"/>
      <x:c r="K82"/>
      <x:c r="L82"/>
      <x:c r="M82"/>
      <x:c r="N82"/>
      <x:c r="O82"/>
      <x:c r="P82"/>
      <x:c r="Q82"/>
      <x:c r="R82"/>
      <x:c r="S82"/>
      <x:c r="T82"/>
      <x:c r="U82"/>
      <x:c r="V82"/>
      <x:c r="W82"/>
      <x:c r="X82"/>
      <x:c r="Y82"/>
      <x:c r="Z82"/>
      <x:c r="AA82"/>
      <x:c r="AB82"/>
    </x:row>
    <x:row r="83">
      <x:c r="A83"/>
      <x:c r="B83"/>
      <x:c r="C83"/>
      <x:c r="D83"/>
      <x:c r="E83"/>
      <x:c r="F83"/>
      <x:c r="G83"/>
      <x:c r="H83"/>
      <x:c r="I83"/>
      <x:c r="J83"/>
      <x:c r="K83"/>
      <x:c r="L83"/>
      <x:c r="M83"/>
      <x:c r="N83"/>
      <x:c r="O83"/>
      <x:c r="P83"/>
      <x:c r="Q83"/>
      <x:c r="R83"/>
      <x:c r="S83"/>
      <x:c r="T83"/>
      <x:c r="U83"/>
      <x:c r="V83"/>
      <x:c r="W83"/>
      <x:c r="X83"/>
      <x:c r="Y83"/>
      <x:c r="Z83"/>
      <x:c r="AA83"/>
      <x:c r="AB83"/>
    </x:row>
    <x:row r="84">
      <x:c r="A84"/>
      <x:c r="B84"/>
      <x:c r="C84"/>
      <x:c r="D84"/>
      <x:c r="E84"/>
      <x:c r="F84"/>
      <x:c r="G84"/>
      <x:c r="H84"/>
      <x:c r="I84"/>
      <x:c r="J84"/>
      <x:c r="K84"/>
      <x:c r="L84"/>
      <x:c r="M84"/>
      <x:c r="N84"/>
      <x:c r="O84"/>
      <x:c r="P84"/>
      <x:c r="Q84"/>
      <x:c r="R84"/>
      <x:c r="S84"/>
      <x:c r="T84"/>
      <x:c r="U84"/>
      <x:c r="V84"/>
      <x:c r="W84"/>
      <x:c r="X84"/>
      <x:c r="Y84"/>
      <x:c r="Z84"/>
      <x:c r="AA84"/>
      <x:c r="AB84"/>
    </x:row>
    <x:row r="85">
      <x:c r="A85"/>
      <x:c r="B85"/>
      <x:c r="C85"/>
      <x:c r="D85"/>
      <x:c r="E85"/>
      <x:c r="F85"/>
      <x:c r="G85"/>
      <x:c r="H85"/>
      <x:c r="I85"/>
      <x:c r="J85"/>
      <x:c r="K85"/>
      <x:c r="L85"/>
      <x:c r="M85"/>
      <x:c r="N85"/>
      <x:c r="O85"/>
      <x:c r="P85"/>
      <x:c r="Q85"/>
      <x:c r="R85"/>
      <x:c r="S85"/>
      <x:c r="T85"/>
      <x:c r="U85"/>
      <x:c r="V85"/>
      <x:c r="W85"/>
      <x:c r="X85"/>
      <x:c r="Y85"/>
      <x:c r="Z85"/>
      <x:c r="AA85"/>
      <x:c r="AB85"/>
    </x:row>
    <x:row r="86">
      <x:c r="A86"/>
      <x:c r="B86"/>
      <x:c r="C86"/>
      <x:c r="D86"/>
      <x:c r="E86"/>
      <x:c r="F86"/>
      <x:c r="G86"/>
      <x:c r="H86"/>
      <x:c r="I86"/>
      <x:c r="J86"/>
      <x:c r="K86"/>
      <x:c r="L86"/>
      <x:c r="M86"/>
      <x:c r="N86"/>
      <x:c r="O86"/>
      <x:c r="P86"/>
      <x:c r="Q86"/>
      <x:c r="R86"/>
      <x:c r="S86"/>
      <x:c r="T86"/>
      <x:c r="U86"/>
      <x:c r="V86"/>
      <x:c r="W86"/>
      <x:c r="X86"/>
      <x:c r="Y86"/>
      <x:c r="Z86"/>
      <x:c r="AA86"/>
      <x:c r="AB86"/>
    </x:row>
    <x:row r="87">
      <x:c r="A87"/>
      <x:c r="B87"/>
      <x:c r="C87"/>
      <x:c r="D87"/>
      <x:c r="E87"/>
      <x:c r="F87"/>
      <x:c r="G87"/>
      <x:c r="H87"/>
      <x:c r="I87"/>
      <x:c r="J87"/>
      <x:c r="K87"/>
      <x:c r="L87"/>
      <x:c r="M87"/>
      <x:c r="N87"/>
      <x:c r="O87"/>
      <x:c r="P87"/>
      <x:c r="Q87"/>
      <x:c r="R87"/>
      <x:c r="S87"/>
      <x:c r="T87"/>
      <x:c r="U87"/>
      <x:c r="V87"/>
      <x:c r="W87"/>
      <x:c r="X87"/>
      <x:c r="Y87"/>
      <x:c r="Z87"/>
      <x:c r="AA87"/>
      <x:c r="AB87"/>
    </x:row>
    <x:row r="88">
      <x:c r="A88"/>
      <x:c r="B88"/>
      <x:c r="C88"/>
      <x:c r="D88"/>
      <x:c r="E88"/>
      <x:c r="F88"/>
      <x:c r="G88"/>
      <x:c r="H88"/>
      <x:c r="I88"/>
      <x:c r="J88"/>
      <x:c r="K88"/>
      <x:c r="L88"/>
      <x:c r="M88"/>
      <x:c r="N88"/>
      <x:c r="O88"/>
      <x:c r="P88"/>
      <x:c r="Q88"/>
      <x:c r="R88"/>
      <x:c r="S88"/>
      <x:c r="T88"/>
      <x:c r="U88"/>
      <x:c r="V88"/>
      <x:c r="W88"/>
      <x:c r="X88"/>
      <x:c r="Y88"/>
      <x:c r="Z88"/>
      <x:c r="AA88"/>
      <x:c r="AB88"/>
    </x:row>
    <x:row r="89">
      <x:c r="A89"/>
      <x:c r="B89"/>
      <x:c r="C89"/>
      <x:c r="D89"/>
      <x:c r="E89"/>
      <x:c r="F89"/>
      <x:c r="G89"/>
      <x:c r="H89"/>
      <x:c r="I89"/>
      <x:c r="J89"/>
      <x:c r="K89"/>
      <x:c r="L89"/>
      <x:c r="M89"/>
      <x:c r="N89"/>
      <x:c r="O89"/>
      <x:c r="P89"/>
      <x:c r="Q89"/>
      <x:c r="R89"/>
      <x:c r="S89"/>
      <x:c r="T89"/>
      <x:c r="U89"/>
      <x:c r="V89"/>
      <x:c r="W89"/>
      <x:c r="X89"/>
      <x:c r="Y89"/>
      <x:c r="Z89"/>
      <x:c r="AA89"/>
      <x:c r="AB89"/>
    </x:row>
    <x:row r="90">
      <x:c r="A90"/>
      <x:c r="B90"/>
      <x:c r="C90"/>
      <x:c r="D90"/>
      <x:c r="E90"/>
      <x:c r="F90"/>
      <x:c r="G90"/>
      <x:c r="H90"/>
      <x:c r="I90"/>
      <x:c r="J90"/>
      <x:c r="K90"/>
      <x:c r="L90"/>
      <x:c r="M90"/>
      <x:c r="N90"/>
      <x:c r="O90"/>
      <x:c r="P90"/>
      <x:c r="Q90"/>
      <x:c r="R90"/>
      <x:c r="S90"/>
      <x:c r="T90"/>
      <x:c r="U90"/>
      <x:c r="V90"/>
      <x:c r="W90"/>
      <x:c r="X90"/>
      <x:c r="Y90"/>
      <x:c r="Z90"/>
      <x:c r="AA90"/>
      <x:c r="AB90"/>
    </x:row>
    <x:row r="91">
      <x:c r="A91"/>
      <x:c r="B91"/>
      <x:c r="C91"/>
      <x:c r="D91"/>
      <x:c r="E91"/>
      <x:c r="F91"/>
      <x:c r="G91"/>
      <x:c r="H91"/>
      <x:c r="I91"/>
      <x:c r="J91"/>
      <x:c r="K91"/>
      <x:c r="L91"/>
      <x:c r="M91"/>
      <x:c r="N91"/>
      <x:c r="O91"/>
      <x:c r="P91"/>
      <x:c r="Q91"/>
      <x:c r="R91"/>
      <x:c r="S91"/>
      <x:c r="T91"/>
      <x:c r="U91"/>
      <x:c r="V91"/>
      <x:c r="W91"/>
      <x:c r="X91"/>
      <x:c r="Y91"/>
      <x:c r="Z91"/>
      <x:c r="AA91"/>
      <x:c r="AB91"/>
    </x:row>
    <x:row r="92">
      <x:c r="A92"/>
      <x:c r="B92"/>
      <x:c r="C92"/>
      <x:c r="D92"/>
      <x:c r="E92"/>
      <x:c r="F92"/>
      <x:c r="G92"/>
      <x:c r="H92"/>
      <x:c r="I92"/>
      <x:c r="J92"/>
      <x:c r="K92"/>
      <x:c r="L92"/>
      <x:c r="M92"/>
      <x:c r="N92"/>
      <x:c r="O92"/>
      <x:c r="P92"/>
      <x:c r="Q92"/>
      <x:c r="R92"/>
      <x:c r="S92"/>
      <x:c r="T92"/>
      <x:c r="U92"/>
      <x:c r="V92"/>
      <x:c r="W92"/>
      <x:c r="X92"/>
      <x:c r="Y92"/>
      <x:c r="Z92"/>
      <x:c r="AA92"/>
      <x:c r="AB92"/>
    </x:row>
    <x:row r="93">
      <x:c r="A93"/>
      <x:c r="B93"/>
      <x:c r="C93"/>
      <x:c r="D93"/>
      <x:c r="E93"/>
      <x:c r="F93"/>
      <x:c r="G93"/>
      <x:c r="H93"/>
      <x:c r="I93"/>
      <x:c r="J93"/>
      <x:c r="K93"/>
      <x:c r="L93"/>
      <x:c r="M93"/>
      <x:c r="N93"/>
      <x:c r="O93"/>
      <x:c r="P93"/>
      <x:c r="Q93"/>
      <x:c r="R93"/>
      <x:c r="S93"/>
      <x:c r="T93"/>
      <x:c r="U93"/>
      <x:c r="V93"/>
      <x:c r="W93"/>
      <x:c r="X93"/>
      <x:c r="Y93"/>
      <x:c r="Z93"/>
      <x:c r="AA93"/>
      <x:c r="AB93"/>
    </x:row>
    <x:row r="94">
      <x:c r="A94"/>
      <x:c r="B94"/>
      <x:c r="C94"/>
      <x:c r="D94"/>
      <x:c r="E94"/>
      <x:c r="F94"/>
      <x:c r="G94"/>
      <x:c r="H94"/>
      <x:c r="I94"/>
      <x:c r="J94"/>
      <x:c r="K94"/>
      <x:c r="L94"/>
      <x:c r="M94"/>
      <x:c r="N94"/>
      <x:c r="O94"/>
      <x:c r="P94"/>
      <x:c r="Q94"/>
      <x:c r="R94"/>
      <x:c r="S94"/>
      <x:c r="T94"/>
      <x:c r="U94"/>
      <x:c r="V94"/>
      <x:c r="W94"/>
      <x:c r="X94"/>
      <x:c r="Y94"/>
      <x:c r="Z94"/>
      <x:c r="AA94"/>
      <x:c r="AB94"/>
    </x:row>
    <x:row r="95">
      <x:c r="A95"/>
      <x:c r="B95"/>
      <x:c r="C95"/>
      <x:c r="D95"/>
      <x:c r="E95"/>
      <x:c r="F95"/>
      <x:c r="G95"/>
      <x:c r="H95"/>
      <x:c r="I95"/>
      <x:c r="J95"/>
      <x:c r="K95"/>
      <x:c r="L95"/>
      <x:c r="M95"/>
      <x:c r="N95"/>
      <x:c r="O95"/>
      <x:c r="P95"/>
      <x:c r="Q95"/>
      <x:c r="R95"/>
      <x:c r="S95"/>
      <x:c r="T95"/>
      <x:c r="U95"/>
      <x:c r="V95"/>
      <x:c r="W95"/>
      <x:c r="X95"/>
      <x:c r="Y95"/>
      <x:c r="Z95"/>
      <x:c r="AA95"/>
      <x:c r="AB95"/>
    </x:row>
    <x:row r="96">
      <x:c r="A96"/>
      <x:c r="B96"/>
      <x:c r="C96"/>
      <x:c r="D96"/>
      <x:c r="E96"/>
      <x:c r="F96"/>
      <x:c r="G96"/>
      <x:c r="H96"/>
      <x:c r="I96"/>
      <x:c r="J96"/>
      <x:c r="K96"/>
      <x:c r="L96"/>
      <x:c r="M96"/>
      <x:c r="N96"/>
      <x:c r="O96"/>
      <x:c r="P96"/>
      <x:c r="Q96"/>
      <x:c r="R96"/>
      <x:c r="S96"/>
      <x:c r="T96"/>
      <x:c r="U96"/>
      <x:c r="V96"/>
      <x:c r="W96"/>
      <x:c r="X96"/>
      <x:c r="Y96"/>
      <x:c r="Z96"/>
      <x:c r="AA96"/>
      <x:c r="AB96"/>
    </x:row>
    <x:row r="97">
      <x:c r="A97"/>
      <x:c r="B97"/>
      <x:c r="C97"/>
      <x:c r="D97"/>
      <x:c r="E97"/>
      <x:c r="F97"/>
      <x:c r="G97"/>
      <x:c r="H97"/>
      <x:c r="I97"/>
      <x:c r="J97"/>
      <x:c r="K97"/>
      <x:c r="L97"/>
      <x:c r="M97"/>
      <x:c r="N97"/>
      <x:c r="O97"/>
      <x:c r="P97"/>
      <x:c r="Q97"/>
      <x:c r="R97"/>
      <x:c r="S97"/>
      <x:c r="T97"/>
      <x:c r="U97"/>
      <x:c r="V97"/>
      <x:c r="W97"/>
      <x:c r="X97"/>
      <x:c r="Y97"/>
      <x:c r="Z97"/>
      <x:c r="AA97"/>
      <x:c r="AB97"/>
    </x:row>
    <x:row r="98">
      <x:c r="A98"/>
      <x:c r="B98"/>
      <x:c r="C98"/>
      <x:c r="D98"/>
      <x:c r="E98"/>
      <x:c r="F98"/>
      <x:c r="G98"/>
      <x:c r="H98"/>
      <x:c r="I98"/>
      <x:c r="J98"/>
      <x:c r="K98"/>
      <x:c r="L98"/>
      <x:c r="M98"/>
      <x:c r="N98"/>
      <x:c r="O98"/>
      <x:c r="P98"/>
      <x:c r="Q98"/>
      <x:c r="R98"/>
      <x:c r="S98"/>
      <x:c r="T98"/>
      <x:c r="U98"/>
      <x:c r="V98"/>
      <x:c r="W98"/>
      <x:c r="X98"/>
      <x:c r="Y98"/>
      <x:c r="Z98"/>
      <x:c r="AA98"/>
      <x:c r="AB98"/>
    </x:row>
    <x:row r="99">
      <x:c r="A99"/>
      <x:c r="B99"/>
      <x:c r="C99"/>
      <x:c r="D99"/>
      <x:c r="E99"/>
      <x:c r="F99"/>
      <x:c r="G99"/>
      <x:c r="H99"/>
      <x:c r="I99"/>
      <x:c r="J99"/>
      <x:c r="K99"/>
      <x:c r="L99"/>
      <x:c r="M99"/>
      <x:c r="N99"/>
      <x:c r="O99"/>
      <x:c r="P99"/>
      <x:c r="Q99"/>
      <x:c r="R99"/>
      <x:c r="S99"/>
      <x:c r="T99"/>
      <x:c r="U99"/>
      <x:c r="V99"/>
      <x:c r="W99"/>
      <x:c r="X99"/>
      <x:c r="Y99"/>
      <x:c r="Z99"/>
      <x:c r="AA99"/>
      <x:c r="AB99"/>
    </x:row>
    <x:row r="100">
      <x:c r="A100"/>
      <x:c r="B100"/>
      <x:c r="C100"/>
      <x:c r="D100"/>
      <x:c r="E100"/>
      <x:c r="F100"/>
      <x:c r="G100"/>
      <x:c r="H100"/>
      <x:c r="I100"/>
      <x:c r="J100"/>
      <x:c r="K100"/>
      <x:c r="L100"/>
      <x:c r="M100"/>
      <x:c r="N100"/>
      <x:c r="O100"/>
      <x:c r="P100"/>
      <x:c r="Q100"/>
      <x:c r="R100"/>
      <x:c r="S100"/>
      <x:c r="T100"/>
      <x:c r="U100"/>
      <x:c r="V100"/>
      <x:c r="W100"/>
      <x:c r="X100"/>
      <x:c r="Y100"/>
      <x:c r="Z100"/>
      <x:c r="AA100"/>
      <x:c r="AB100"/>
    </x:row>
  </x:sheetData>
  <x:pageMargins left="0.7" right="0.7" top="0.75" bottom="0.75" header="0.3" footer="0.3"/>
  <x:tableParts count="1">
    <x:tablePart xmlns:r="http://schemas.openxmlformats.org/officeDocument/2006/relationships" r:id="R3e6c947783a64235"/>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22" hidden="0" customWidth="1"/>
    <x:col min="6" max="6" width="52" hidden="0" customWidth="1"/>
    <x:col min="7" max="7" width="22" hidden="0" customWidth="1"/>
    <x:col min="8" max="8" width="65" hidden="0" customWidth="1"/>
    <x:col min="9" max="9" width="52" hidden="0" customWidth="1"/>
    <x:col min="10" max="10" width="17" hidden="0" customWidth="1"/>
    <x:col min="11" max="11" width="17" hidden="0" customWidth="1"/>
  </x:cols>
  <x:sheetData>
    <x:row r="1" ht="45" customHeight="1">
      <x:c r="A1" s="12" t="str">
        <x:v>resource_key</x:v>
      </x:c>
      <x:c r="B1" s="12" t="str">
        <x:v>destination_key</x:v>
      </x:c>
      <x:c r="C1" s="12" t="str">
        <x:v>transaction_type</x:v>
      </x:c>
      <x:c r="D1" s="12" t="str">
        <x:v>resource_name</x:v>
      </x:c>
      <x:c r="E1" s="12" t="str">
        <x:v>resource_type</x:v>
      </x:c>
      <x:c r="F1" s="12" t="str">
        <x:v>url</x:v>
      </x:c>
      <x:c r="G1" s="12" t="str">
        <x:v>official</x:v>
      </x:c>
      <x:c r="H1" s="12" t="str">
        <x:v>description</x:v>
      </x:c>
      <x:c r="I1" s="12" t="str">
        <x:v>source_url</x:v>
      </x:c>
      <x:c r="J1" s="12" t="str">
        <x:v>verified</x:v>
      </x:c>
      <x:c r="K1" s="12" t="str">
        <x:v>verified_at</x:v>
      </x:c>
    </x:row>
    <x:row r="2" ht="70" customHeight="1">
      <x:c r="A2" s="8" t="str">
        <x:v>aomori-japan-property-01</x:v>
      </x:c>
      <x:c r="B2" s="8" t="str">
        <x:v>aomori-japan</x:v>
      </x:c>
      <x:c r="C2" s="8" t="str">
        <x:v>buy_or_rent</x:v>
      </x:c>
      <x:c r="D2" s="8" t="str">
        <x:v>Property sale search</x:v>
      </x:c>
      <x:c r="E2" s="8" t="str">
        <x:v>research</x:v>
      </x:c>
      <x:c r="F2" s="8" t="str">
        <x:v>https://www.google.com/search?q=property%20for%20sale%20Aomori%20Japan</x:v>
      </x:c>
      <x:c r="G2" s="9" t="b">
        <x:v>0</x:v>
      </x:c>
      <x:c r="H2" s="8" t="str">
        <x:v>Use this as a starting point, then verify title, legality, fees and transaction terms independently.</x:v>
      </x:c>
      <x:c r="I2" s="8" t="str">
        <x:v>https://www.google.com/search?q=property%20for%20sale%20Aomori%20Japan</x:v>
      </x:c>
      <x:c r="J2" s="9" t="b">
        <x:v>0</x:v>
      </x:c>
      <x:c r="K2" s="8"/>
    </x:row>
    <x:row r="3" ht="70" customHeight="1">
      <x:c r="A3" s="6" t="str">
        <x:v>aomori-japan-property-02</x:v>
      </x:c>
      <x:c r="B3" s="6" t="str">
        <x:v>aomori-japan</x:v>
      </x:c>
      <x:c r="C3" s="6" t="str">
        <x:v>rent</x:v>
      </x:c>
      <x:c r="D3" s="6" t="str">
        <x:v>Long-term rental search</x:v>
      </x:c>
      <x:c r="E3" s="6" t="str">
        <x:v>research</x:v>
      </x:c>
      <x:c r="F3" s="6" t="str">
        <x:v>https://www.google.com/search?q=long%20term%20apartment%20rental%20Aomori%20Japan</x:v>
      </x:c>
      <x:c r="G3" s="7" t="b">
        <x:v>0</x:v>
      </x:c>
      <x:c r="H3" s="6" t="str">
        <x:v>Use this as a starting point, then verify title, legality, fees and transaction terms independently.</x:v>
      </x:c>
      <x:c r="I3" s="6" t="str">
        <x:v>https://www.google.com/search?q=long%20term%20apartment%20rental%20Aomori%20Japan</x:v>
      </x:c>
      <x:c r="J3" s="7" t="b">
        <x:v>0</x:v>
      </x:c>
      <x:c r="K3" s="6"/>
    </x:row>
    <x:row r="4" ht="70" customHeight="1">
      <x:c r="A4" s="8" t="str">
        <x:v>aomori-japan-property-03</x:v>
      </x:c>
      <x:c r="B4" s="8" t="str">
        <x:v>aomori-japan</x:v>
      </x:c>
      <x:c r="C4" s="8" t="str">
        <x:v>legal</x:v>
      </x:c>
      <x:c r="D4" s="8" t="str">
        <x:v>National property / registration authority</x:v>
      </x:c>
      <x:c r="E4" s="8" t="str">
        <x:v>official</x:v>
      </x:c>
      <x:c r="F4" s="8" t="str">
        <x:v>https://www.mlit.go.jp/en/</x:v>
      </x:c>
      <x:c r="G4" s="9" t="b">
        <x:v>1</x:v>
      </x:c>
      <x:c r="H4" s="8" t="str">
        <x:v>Use this as a starting point, then verify title, legality, fees and transaction terms independently.</x:v>
      </x:c>
      <x:c r="I4" s="8" t="str">
        <x:v>https://www.mlit.go.jp/en/</x:v>
      </x:c>
      <x:c r="J4" s="9" t="b">
        <x:v>1</x:v>
      </x:c>
      <x:c r="K4" s="8" t="str">
        <x:v>2026-09-08</x:v>
      </x:c>
    </x:row>
    <x:row r="5" ht="70" customHeight="1">
      <x:c r="A5" s="6" t="str">
        <x:v>aomori-japan-property-04</x:v>
      </x:c>
      <x:c r="B5" s="6" t="str">
        <x:v>aomori-japan</x:v>
      </x:c>
      <x:c r="C5" s="6" t="str">
        <x:v>maps</x:v>
      </x:c>
      <x:c r="D5" s="6" t="str">
        <x:v>Neighborhood property orientation</x:v>
      </x:c>
      <x:c r="E5" s="6" t="str">
        <x:v>research</x:v>
      </x:c>
      <x:c r="F5" s="6" t="str">
        <x:v>https://www.google.com/maps/search/?api=1&amp;query=real%20estate%20agencies%20Aomori%20Japan</x:v>
      </x:c>
      <x:c r="G5" s="7" t="b">
        <x:v>0</x:v>
      </x:c>
      <x:c r="H5" s="6" t="str">
        <x:v>Use this as a starting point, then verify title, legality, fees and transaction terms independently.</x:v>
      </x:c>
      <x:c r="I5" s="6" t="str">
        <x:v>https://www.google.com/maps/search/?api=1&amp;query=real%20estate%20agencies%20Aomori%20Japan</x:v>
      </x:c>
      <x:c r="J5" s="7" t="b">
        <x:v>0</x:v>
      </x:c>
      <x:c r="K5" s="6"/>
    </x:row>
    <x:row r="6" ht="70" customHeight="1">
      <x:c r="A6" s="8" t="str">
        <x:v>kamakura-japan-property-01</x:v>
      </x:c>
      <x:c r="B6" s="8" t="str">
        <x:v>kamakura-japan</x:v>
      </x:c>
      <x:c r="C6" s="8" t="str">
        <x:v>buy_or_rent</x:v>
      </x:c>
      <x:c r="D6" s="8" t="str">
        <x:v>Property sale search</x:v>
      </x:c>
      <x:c r="E6" s="8" t="str">
        <x:v>research</x:v>
      </x:c>
      <x:c r="F6" s="8" t="str">
        <x:v>https://www.google.com/search?q=property%20for%20sale%20Kamakura%20Japan</x:v>
      </x:c>
      <x:c r="G6" s="9" t="b">
        <x:v>0</x:v>
      </x:c>
      <x:c r="H6" s="8" t="str">
        <x:v>Use this as a starting point, then verify title, legality, fees and transaction terms independently.</x:v>
      </x:c>
      <x:c r="I6" s="8" t="str">
        <x:v>https://www.google.com/search?q=property%20for%20sale%20Kamakura%20Japan</x:v>
      </x:c>
      <x:c r="J6" s="9" t="b">
        <x:v>0</x:v>
      </x:c>
      <x:c r="K6" s="8"/>
    </x:row>
    <x:row r="7" ht="70" customHeight="1">
      <x:c r="A7" s="6" t="str">
        <x:v>kamakura-japan-property-02</x:v>
      </x:c>
      <x:c r="B7" s="6" t="str">
        <x:v>kamakura-japan</x:v>
      </x:c>
      <x:c r="C7" s="6" t="str">
        <x:v>rent</x:v>
      </x:c>
      <x:c r="D7" s="6" t="str">
        <x:v>Long-term rental search</x:v>
      </x:c>
      <x:c r="E7" s="6" t="str">
        <x:v>research</x:v>
      </x:c>
      <x:c r="F7" s="6" t="str">
        <x:v>https://www.google.com/search?q=long%20term%20apartment%20rental%20Kamakura%20Japan</x:v>
      </x:c>
      <x:c r="G7" s="7" t="b">
        <x:v>0</x:v>
      </x:c>
      <x:c r="H7" s="6" t="str">
        <x:v>Use this as a starting point, then verify title, legality, fees and transaction terms independently.</x:v>
      </x:c>
      <x:c r="I7" s="6" t="str">
        <x:v>https://www.google.com/search?q=long%20term%20apartment%20rental%20Kamakura%20Japan</x:v>
      </x:c>
      <x:c r="J7" s="7" t="b">
        <x:v>0</x:v>
      </x:c>
      <x:c r="K7" s="6"/>
    </x:row>
    <x:row r="8" ht="70" customHeight="1">
      <x:c r="A8" s="8" t="str">
        <x:v>kamakura-japan-property-03</x:v>
      </x:c>
      <x:c r="B8" s="8" t="str">
        <x:v>kamakura-japan</x:v>
      </x:c>
      <x:c r="C8" s="8" t="str">
        <x:v>legal</x:v>
      </x:c>
      <x:c r="D8" s="8" t="str">
        <x:v>National property / registration authority</x:v>
      </x:c>
      <x:c r="E8" s="8" t="str">
        <x:v>official</x:v>
      </x:c>
      <x:c r="F8" s="8" t="str">
        <x:v>https://www.mlit.go.jp/en/</x:v>
      </x:c>
      <x:c r="G8" s="9" t="b">
        <x:v>1</x:v>
      </x:c>
      <x:c r="H8" s="8" t="str">
        <x:v>Use this as a starting point, then verify title, legality, fees and transaction terms independently.</x:v>
      </x:c>
      <x:c r="I8" s="8" t="str">
        <x:v>https://www.mlit.go.jp/en/</x:v>
      </x:c>
      <x:c r="J8" s="9" t="b">
        <x:v>1</x:v>
      </x:c>
      <x:c r="K8" s="8" t="str">
        <x:v>2026-09-08</x:v>
      </x:c>
    </x:row>
    <x:row r="9" ht="70" customHeight="1">
      <x:c r="A9" s="6" t="str">
        <x:v>kamakura-japan-property-04</x:v>
      </x:c>
      <x:c r="B9" s="6" t="str">
        <x:v>kamakura-japan</x:v>
      </x:c>
      <x:c r="C9" s="6" t="str">
        <x:v>maps</x:v>
      </x:c>
      <x:c r="D9" s="6" t="str">
        <x:v>Neighborhood property orientation</x:v>
      </x:c>
      <x:c r="E9" s="6" t="str">
        <x:v>research</x:v>
      </x:c>
      <x:c r="F9" s="6" t="str">
        <x:v>https://www.google.com/maps/search/?api=1&amp;query=real%20estate%20agencies%20Kamakura%20Japan</x:v>
      </x:c>
      <x:c r="G9" s="7" t="b">
        <x:v>0</x:v>
      </x:c>
      <x:c r="H9" s="6" t="str">
        <x:v>Use this as a starting point, then verify title, legality, fees and transaction terms independently.</x:v>
      </x:c>
      <x:c r="I9" s="6" t="str">
        <x:v>https://www.google.com/maps/search/?api=1&amp;query=real%20estate%20agencies%20Kamakura%20Japan</x:v>
      </x:c>
      <x:c r="J9" s="7" t="b">
        <x:v>0</x:v>
      </x:c>
      <x:c r="K9" s="6"/>
    </x:row>
    <x:row r="10" ht="70" customHeight="1">
      <x:c r="A10" s="8" t="str">
        <x:v>porto-portugal-property-01</x:v>
      </x:c>
      <x:c r="B10" s="8" t="str">
        <x:v>porto-portugal</x:v>
      </x:c>
      <x:c r="C10" s="8" t="str">
        <x:v>buy_or_rent</x:v>
      </x:c>
      <x:c r="D10" s="8" t="str">
        <x:v>Property sale search</x:v>
      </x:c>
      <x:c r="E10" s="8" t="str">
        <x:v>research</x:v>
      </x:c>
      <x:c r="F10" s="8" t="str">
        <x:v>https://www.google.com/search?q=property%20for%20sale%20Porto%20Portugal</x:v>
      </x:c>
      <x:c r="G10" s="9" t="b">
        <x:v>0</x:v>
      </x:c>
      <x:c r="H10" s="8" t="str">
        <x:v>Use this as a starting point, then verify title, legality, fees and transaction terms independently.</x:v>
      </x:c>
      <x:c r="I10" s="8" t="str">
        <x:v>https://www.google.com/search?q=property%20for%20sale%20Porto%20Portugal</x:v>
      </x:c>
      <x:c r="J10" s="9" t="b">
        <x:v>0</x:v>
      </x:c>
      <x:c r="K10" s="8"/>
    </x:row>
    <x:row r="11" ht="70" customHeight="1">
      <x:c r="A11" s="6" t="str">
        <x:v>porto-portugal-property-02</x:v>
      </x:c>
      <x:c r="B11" s="6" t="str">
        <x:v>porto-portugal</x:v>
      </x:c>
      <x:c r="C11" s="6" t="str">
        <x:v>rent</x:v>
      </x:c>
      <x:c r="D11" s="6" t="str">
        <x:v>Long-term rental search</x:v>
      </x:c>
      <x:c r="E11" s="6" t="str">
        <x:v>research</x:v>
      </x:c>
      <x:c r="F11" s="6" t="str">
        <x:v>https://www.google.com/search?q=long%20term%20apartment%20rental%20Porto%20Portugal</x:v>
      </x:c>
      <x:c r="G11" s="7" t="b">
        <x:v>0</x:v>
      </x:c>
      <x:c r="H11" s="6" t="str">
        <x:v>Use this as a starting point, then verify title, legality, fees and transaction terms independently.</x:v>
      </x:c>
      <x:c r="I11" s="6" t="str">
        <x:v>https://www.google.com/search?q=long%20term%20apartment%20rental%20Porto%20Portugal</x:v>
      </x:c>
      <x:c r="J11" s="7" t="b">
        <x:v>0</x:v>
      </x:c>
      <x:c r="K11" s="6"/>
    </x:row>
    <x:row r="12" ht="70" customHeight="1">
      <x:c r="A12" s="8" t="str">
        <x:v>porto-portugal-property-03</x:v>
      </x:c>
      <x:c r="B12" s="8" t="str">
        <x:v>porto-portugal</x:v>
      </x:c>
      <x:c r="C12" s="8" t="str">
        <x:v>legal</x:v>
      </x:c>
      <x:c r="D12" s="8" t="str">
        <x:v>National property / registration authority</x:v>
      </x:c>
      <x:c r="E12" s="8" t="str">
        <x:v>official</x:v>
      </x:c>
      <x:c r="F12" s="8" t="str">
        <x:v>https://justica.gov.pt/en-gb/</x:v>
      </x:c>
      <x:c r="G12" s="9" t="b">
        <x:v>1</x:v>
      </x:c>
      <x:c r="H12" s="8" t="str">
        <x:v>Use this as a starting point, then verify title, legality, fees and transaction terms independently.</x:v>
      </x:c>
      <x:c r="I12" s="8" t="str">
        <x:v>https://justica.gov.pt/en-gb/</x:v>
      </x:c>
      <x:c r="J12" s="9" t="b">
        <x:v>1</x:v>
      </x:c>
      <x:c r="K12" s="8" t="str">
        <x:v>2026-09-08</x:v>
      </x:c>
    </x:row>
    <x:row r="13" ht="70" customHeight="1">
      <x:c r="A13" s="6" t="str">
        <x:v>porto-portugal-property-04</x:v>
      </x:c>
      <x:c r="B13" s="6" t="str">
        <x:v>porto-portugal</x:v>
      </x:c>
      <x:c r="C13" s="6" t="str">
        <x:v>maps</x:v>
      </x:c>
      <x:c r="D13" s="6" t="str">
        <x:v>Neighborhood property orientation</x:v>
      </x:c>
      <x:c r="E13" s="6" t="str">
        <x:v>research</x:v>
      </x:c>
      <x:c r="F13" s="6" t="str">
        <x:v>https://www.google.com/maps/search/?api=1&amp;query=real%20estate%20agencies%20Porto%20Portugal</x:v>
      </x:c>
      <x:c r="G13" s="7" t="b">
        <x:v>0</x:v>
      </x:c>
      <x:c r="H13" s="6" t="str">
        <x:v>Use this as a starting point, then verify title, legality, fees and transaction terms independently.</x:v>
      </x:c>
      <x:c r="I13" s="6" t="str">
        <x:v>https://www.google.com/maps/search/?api=1&amp;query=real%20estate%20agencies%20Porto%20Portugal</x:v>
      </x:c>
      <x:c r="J13" s="7" t="b">
        <x:v>0</x:v>
      </x:c>
      <x:c r="K13" s="6"/>
    </x:row>
    <x:row r="14" ht="70" customHeight="1">
      <x:c r="A14" s="8" t="str">
        <x:v>kranj-slovenia-property-01</x:v>
      </x:c>
      <x:c r="B14" s="8" t="str">
        <x:v>kranj-slovenia</x:v>
      </x:c>
      <x:c r="C14" s="8" t="str">
        <x:v>buy_or_rent</x:v>
      </x:c>
      <x:c r="D14" s="8" t="str">
        <x:v>Property sale search</x:v>
      </x:c>
      <x:c r="E14" s="8" t="str">
        <x:v>research</x:v>
      </x:c>
      <x:c r="F14" s="8" t="str">
        <x:v>https://www.google.com/search?q=property%20for%20sale%20Kranj%20Slovenia</x:v>
      </x:c>
      <x:c r="G14" s="9" t="b">
        <x:v>0</x:v>
      </x:c>
      <x:c r="H14" s="8" t="str">
        <x:v>Use this as a starting point, then verify title, legality, fees and transaction terms independently.</x:v>
      </x:c>
      <x:c r="I14" s="8" t="str">
        <x:v>https://www.google.com/search?q=property%20for%20sale%20Kranj%20Slovenia</x:v>
      </x:c>
      <x:c r="J14" s="9" t="b">
        <x:v>0</x:v>
      </x:c>
      <x:c r="K14" s="8"/>
    </x:row>
    <x:row r="15" ht="70" customHeight="1">
      <x:c r="A15" s="6" t="str">
        <x:v>kranj-slovenia-property-02</x:v>
      </x:c>
      <x:c r="B15" s="6" t="str">
        <x:v>kranj-slovenia</x:v>
      </x:c>
      <x:c r="C15" s="6" t="str">
        <x:v>rent</x:v>
      </x:c>
      <x:c r="D15" s="6" t="str">
        <x:v>Long-term rental search</x:v>
      </x:c>
      <x:c r="E15" s="6" t="str">
        <x:v>research</x:v>
      </x:c>
      <x:c r="F15" s="6" t="str">
        <x:v>https://www.google.com/search?q=long%20term%20apartment%20rental%20Kranj%20Slovenia</x:v>
      </x:c>
      <x:c r="G15" s="7" t="b">
        <x:v>0</x:v>
      </x:c>
      <x:c r="H15" s="6" t="str">
        <x:v>Use this as a starting point, then verify title, legality, fees and transaction terms independently.</x:v>
      </x:c>
      <x:c r="I15" s="6" t="str">
        <x:v>https://www.google.com/search?q=long%20term%20apartment%20rental%20Kranj%20Slovenia</x:v>
      </x:c>
      <x:c r="J15" s="7" t="b">
        <x:v>0</x:v>
      </x:c>
      <x:c r="K15" s="6"/>
    </x:row>
    <x:row r="16" ht="70" customHeight="1">
      <x:c r="A16" s="8" t="str">
        <x:v>kranj-slovenia-property-03</x:v>
      </x:c>
      <x:c r="B16" s="8" t="str">
        <x:v>kranj-slovenia</x:v>
      </x:c>
      <x:c r="C16" s="8" t="str">
        <x:v>legal</x:v>
      </x:c>
      <x:c r="D16" s="8" t="str">
        <x:v>National property / registration authority</x:v>
      </x:c>
      <x:c r="E16" s="8" t="str">
        <x:v>official</x:v>
      </x:c>
      <x:c r="F16" s="8" t="str">
        <x:v>https://www.fu.gov.si/en/</x:v>
      </x:c>
      <x:c r="G16" s="9" t="b">
        <x:v>1</x:v>
      </x:c>
      <x:c r="H16" s="8" t="str">
        <x:v>Use this as a starting point, then verify title, legality, fees and transaction terms independently.</x:v>
      </x:c>
      <x:c r="I16" s="8" t="str">
        <x:v>https://www.fu.gov.si/en/</x:v>
      </x:c>
      <x:c r="J16" s="9" t="b">
        <x:v>1</x:v>
      </x:c>
      <x:c r="K16" s="8" t="str">
        <x:v>2026-09-08</x:v>
      </x:c>
    </x:row>
    <x:row r="17" ht="70" customHeight="1">
      <x:c r="A17" s="6" t="str">
        <x:v>kranj-slovenia-property-04</x:v>
      </x:c>
      <x:c r="B17" s="6" t="str">
        <x:v>kranj-slovenia</x:v>
      </x:c>
      <x:c r="C17" s="6" t="str">
        <x:v>maps</x:v>
      </x:c>
      <x:c r="D17" s="6" t="str">
        <x:v>Neighborhood property orientation</x:v>
      </x:c>
      <x:c r="E17" s="6" t="str">
        <x:v>research</x:v>
      </x:c>
      <x:c r="F17" s="6" t="str">
        <x:v>https://www.google.com/maps/search/?api=1&amp;query=real%20estate%20agencies%20Kranj%20Slovenia</x:v>
      </x:c>
      <x:c r="G17" s="7" t="b">
        <x:v>0</x:v>
      </x:c>
      <x:c r="H17" s="6" t="str">
        <x:v>Use this as a starting point, then verify title, legality, fees and transaction terms independently.</x:v>
      </x:c>
      <x:c r="I17" s="6" t="str">
        <x:v>https://www.google.com/maps/search/?api=1&amp;query=real%20estate%20agencies%20Kranj%20Slovenia</x:v>
      </x:c>
      <x:c r="J17" s="7" t="b">
        <x:v>0</x:v>
      </x:c>
      <x:c r="K17" s="6"/>
    </x:row>
    <x:row r="18">
      <x:c r="A18" t="str">
        <x:v>coimbra-portugal-property-01</x:v>
      </x:c>
      <x:c r="B18" t="str">
        <x:v>coimbra-portugal</x:v>
      </x:c>
      <x:c r="C18" t="str">
        <x:v>buy_or_rent</x:v>
      </x:c>
      <x:c r="D18" t="str">
        <x:v>Property sale search</x:v>
      </x:c>
      <x:c r="E18" t="str">
        <x:v>research</x:v>
      </x:c>
      <x:c r="F18" t="str">
        <x:v>https://www.google.com/search?q=property%20for%20sale%20Coimbra%20Portugal</x:v>
      </x:c>
      <x:c r="G18" s="1" t="b">
        <x:v>0</x:v>
      </x:c>
      <x:c r="H18" t="str">
        <x:v>Use this as a starting point, then verify title, legality, fees and transaction terms independently.</x:v>
      </x:c>
      <x:c r="I18" t="str">
        <x:v>https://www.google.com/search?q=property%20for%20sale%20Coimbra%20Portugal</x:v>
      </x:c>
      <x:c r="J18" s="1" t="b">
        <x:v>0</x:v>
      </x:c>
      <x:c r="K18"/>
    </x:row>
    <x:row r="19">
      <x:c r="A19" t="str">
        <x:v>coimbra-portugal-property-02</x:v>
      </x:c>
      <x:c r="B19" t="str">
        <x:v>coimbra-portugal</x:v>
      </x:c>
      <x:c r="C19" t="str">
        <x:v>rent</x:v>
      </x:c>
      <x:c r="D19" t="str">
        <x:v>Long-term rental search</x:v>
      </x:c>
      <x:c r="E19" t="str">
        <x:v>research</x:v>
      </x:c>
      <x:c r="F19" t="str">
        <x:v>https://www.google.com/search?q=long%20term%20apartment%20rental%20Coimbra%20Portugal</x:v>
      </x:c>
      <x:c r="G19" s="1" t="b">
        <x:v>0</x:v>
      </x:c>
      <x:c r="H19" t="str">
        <x:v>Use this as a starting point, then verify title, legality, fees and transaction terms independently.</x:v>
      </x:c>
      <x:c r="I19" t="str">
        <x:v>https://www.google.com/search?q=long%20term%20apartment%20rental%20Coimbra%20Portugal</x:v>
      </x:c>
      <x:c r="J19" s="1" t="b">
        <x:v>0</x:v>
      </x:c>
      <x:c r="K19"/>
    </x:row>
    <x:row r="20">
      <x:c r="A20" t="str">
        <x:v>coimbra-portugal-property-03</x:v>
      </x:c>
      <x:c r="B20" t="str">
        <x:v>coimbra-portugal</x:v>
      </x:c>
      <x:c r="C20" t="str">
        <x:v>legal</x:v>
      </x:c>
      <x:c r="D20" t="str">
        <x:v>National property / registration authority</x:v>
      </x:c>
      <x:c r="E20" t="str">
        <x:v>official</x:v>
      </x:c>
      <x:c r="F20" t="str">
        <x:v>https://justica.gov.pt/en-gb/</x:v>
      </x:c>
      <x:c r="G20" s="1" t="b">
        <x:v>1</x:v>
      </x:c>
      <x:c r="H20" t="str">
        <x:v>Use this as a starting point, then verify title, legality, fees and transaction terms independently.</x:v>
      </x:c>
      <x:c r="I20" t="str">
        <x:v>https://justica.gov.pt/en-gb/</x:v>
      </x:c>
      <x:c r="J20" s="1" t="b">
        <x:v>1</x:v>
      </x:c>
      <x:c r="K20" t="str">
        <x:v>2026-09-08</x:v>
      </x:c>
    </x:row>
    <x:row r="21">
      <x:c r="A21" t="str">
        <x:v>coimbra-portugal-property-04</x:v>
      </x:c>
      <x:c r="B21" t="str">
        <x:v>coimbra-portugal</x:v>
      </x:c>
      <x:c r="C21" t="str">
        <x:v>maps</x:v>
      </x:c>
      <x:c r="D21" t="str">
        <x:v>Neighborhood property orientation</x:v>
      </x:c>
      <x:c r="E21" t="str">
        <x:v>research</x:v>
      </x:c>
      <x:c r="F21" t="str">
        <x:v>https://www.google.com/maps/search/?api=1&amp;query=real%20estate%20agencies%20Coimbra%20Portugal</x:v>
      </x:c>
      <x:c r="G21" s="1" t="b">
        <x:v>0</x:v>
      </x:c>
      <x:c r="H21" t="str">
        <x:v>Use this as a starting point, then verify title, legality, fees and transaction terms independently.</x:v>
      </x:c>
      <x:c r="I21" t="str">
        <x:v>https://www.google.com/maps/search/?api=1&amp;query=real%20estate%20agencies%20Coimbra%20Portugal</x:v>
      </x:c>
      <x:c r="J21" s="1" t="b">
        <x:v>0</x:v>
      </x:c>
      <x:c r="K21"/>
    </x:row>
    <x:row r="22">
      <x:c r="A22" t="str">
        <x:v>kumamoto-japan-property-01</x:v>
      </x:c>
      <x:c r="B22" t="str">
        <x:v>kumamoto-japan</x:v>
      </x:c>
      <x:c r="C22" t="str">
        <x:v>buy_or_rent</x:v>
      </x:c>
      <x:c r="D22" t="str">
        <x:v>Property sale search</x:v>
      </x:c>
      <x:c r="E22" t="str">
        <x:v>research</x:v>
      </x:c>
      <x:c r="F22" t="str">
        <x:v>https://www.google.com/search?q=property%20for%20sale%20Kumamoto%20Japan</x:v>
      </x:c>
      <x:c r="G22" s="1" t="b">
        <x:v>0</x:v>
      </x:c>
      <x:c r="H22" t="str">
        <x:v>Use this as a starting point, then verify title, legality, fees and transaction terms independently.</x:v>
      </x:c>
      <x:c r="I22" t="str">
        <x:v>https://www.google.com/search?q=property%20for%20sale%20Kumamoto%20Japan</x:v>
      </x:c>
      <x:c r="J22" s="1" t="b">
        <x:v>0</x:v>
      </x:c>
      <x:c r="K22"/>
    </x:row>
    <x:row r="23">
      <x:c r="A23" t="str">
        <x:v>kumamoto-japan-property-02</x:v>
      </x:c>
      <x:c r="B23" t="str">
        <x:v>kumamoto-japan</x:v>
      </x:c>
      <x:c r="C23" t="str">
        <x:v>rent</x:v>
      </x:c>
      <x:c r="D23" t="str">
        <x:v>Long-term rental search</x:v>
      </x:c>
      <x:c r="E23" t="str">
        <x:v>research</x:v>
      </x:c>
      <x:c r="F23" t="str">
        <x:v>https://www.google.com/search?q=long%20term%20apartment%20rental%20Kumamoto%20Japan</x:v>
      </x:c>
      <x:c r="G23" s="1" t="b">
        <x:v>0</x:v>
      </x:c>
      <x:c r="H23" t="str">
        <x:v>Use this as a starting point, then verify title, legality, fees and transaction terms independently.</x:v>
      </x:c>
      <x:c r="I23" t="str">
        <x:v>https://www.google.com/search?q=long%20term%20apartment%20rental%20Kumamoto%20Japan</x:v>
      </x:c>
      <x:c r="J23" s="1" t="b">
        <x:v>0</x:v>
      </x:c>
      <x:c r="K23"/>
    </x:row>
    <x:row r="24">
      <x:c r="A24" t="str">
        <x:v>kumamoto-japan-property-03</x:v>
      </x:c>
      <x:c r="B24" t="str">
        <x:v>kumamoto-japan</x:v>
      </x:c>
      <x:c r="C24" t="str">
        <x:v>legal</x:v>
      </x:c>
      <x:c r="D24" t="str">
        <x:v>National property / registration authority</x:v>
      </x:c>
      <x:c r="E24" t="str">
        <x:v>official</x:v>
      </x:c>
      <x:c r="F24" t="str">
        <x:v>https://www.mlit.go.jp/en/</x:v>
      </x:c>
      <x:c r="G24" s="1" t="b">
        <x:v>1</x:v>
      </x:c>
      <x:c r="H24" t="str">
        <x:v>Use this as a starting point, then verify title, legality, fees and transaction terms independently.</x:v>
      </x:c>
      <x:c r="I24" t="str">
        <x:v>https://www.mlit.go.jp/en/</x:v>
      </x:c>
      <x:c r="J24" s="1" t="b">
        <x:v>1</x:v>
      </x:c>
      <x:c r="K24" t="str">
        <x:v>2026-09-08</x:v>
      </x:c>
    </x:row>
    <x:row r="25">
      <x:c r="A25" t="str">
        <x:v>kumamoto-japan-property-04</x:v>
      </x:c>
      <x:c r="B25" t="str">
        <x:v>kumamoto-japan</x:v>
      </x:c>
      <x:c r="C25" t="str">
        <x:v>maps</x:v>
      </x:c>
      <x:c r="D25" t="str">
        <x:v>Neighborhood property orientation</x:v>
      </x:c>
      <x:c r="E25" t="str">
        <x:v>research</x:v>
      </x:c>
      <x:c r="F25" t="str">
        <x:v>https://www.google.com/maps/search/?api=1&amp;query=real%20estate%20agencies%20Kumamoto%20Japan</x:v>
      </x:c>
      <x:c r="G25" s="1" t="b">
        <x:v>0</x:v>
      </x:c>
      <x:c r="H25" t="str">
        <x:v>Use this as a starting point, then verify title, legality, fees and transaction terms independently.</x:v>
      </x:c>
      <x:c r="I25" t="str">
        <x:v>https://www.google.com/maps/search/?api=1&amp;query=real%20estate%20agencies%20Kumamoto%20Japan</x:v>
      </x:c>
      <x:c r="J25" s="1" t="b">
        <x:v>0</x:v>
      </x:c>
      <x:c r="K25"/>
    </x:row>
    <x:row r="26">
      <x:c r="A26" t="str">
        <x:v>beppu-japan-property-01</x:v>
      </x:c>
      <x:c r="B26" t="str">
        <x:v>beppu-japan</x:v>
      </x:c>
      <x:c r="C26" t="str">
        <x:v>buy_or_rent</x:v>
      </x:c>
      <x:c r="D26" t="str">
        <x:v>Property sale search</x:v>
      </x:c>
      <x:c r="E26" t="str">
        <x:v>research</x:v>
      </x:c>
      <x:c r="F26" t="str">
        <x:v>https://www.google.com/search?q=property%20for%20sale%20Beppu%20Japan</x:v>
      </x:c>
      <x:c r="G26" s="1" t="b">
        <x:v>0</x:v>
      </x:c>
      <x:c r="H26" t="str">
        <x:v>Use this as a starting point, then verify title, legality, fees and transaction terms independently.</x:v>
      </x:c>
      <x:c r="I26" t="str">
        <x:v>https://www.google.com/search?q=property%20for%20sale%20Beppu%20Japan</x:v>
      </x:c>
      <x:c r="J26" s="1" t="b">
        <x:v>0</x:v>
      </x:c>
      <x:c r="K26"/>
    </x:row>
    <x:row r="27">
      <x:c r="A27" t="str">
        <x:v>beppu-japan-property-02</x:v>
      </x:c>
      <x:c r="B27" t="str">
        <x:v>beppu-japan</x:v>
      </x:c>
      <x:c r="C27" t="str">
        <x:v>rent</x:v>
      </x:c>
      <x:c r="D27" t="str">
        <x:v>Long-term rental search</x:v>
      </x:c>
      <x:c r="E27" t="str">
        <x:v>research</x:v>
      </x:c>
      <x:c r="F27" t="str">
        <x:v>https://www.google.com/search?q=long%20term%20apartment%20rental%20Beppu%20Japan</x:v>
      </x:c>
      <x:c r="G27" s="1" t="b">
        <x:v>0</x:v>
      </x:c>
      <x:c r="H27" t="str">
        <x:v>Use this as a starting point, then verify title, legality, fees and transaction terms independently.</x:v>
      </x:c>
      <x:c r="I27" t="str">
        <x:v>https://www.google.com/search?q=long%20term%20apartment%20rental%20Beppu%20Japan</x:v>
      </x:c>
      <x:c r="J27" s="1" t="b">
        <x:v>0</x:v>
      </x:c>
      <x:c r="K27"/>
    </x:row>
    <x:row r="28">
      <x:c r="A28" t="str">
        <x:v>beppu-japan-property-03</x:v>
      </x:c>
      <x:c r="B28" t="str">
        <x:v>beppu-japan</x:v>
      </x:c>
      <x:c r="C28" t="str">
        <x:v>legal</x:v>
      </x:c>
      <x:c r="D28" t="str">
        <x:v>National property / registration authority</x:v>
      </x:c>
      <x:c r="E28" t="str">
        <x:v>official</x:v>
      </x:c>
      <x:c r="F28" t="str">
        <x:v>https://www.mlit.go.jp/en/</x:v>
      </x:c>
      <x:c r="G28" s="1" t="b">
        <x:v>1</x:v>
      </x:c>
      <x:c r="H28" t="str">
        <x:v>Use this as a starting point, then verify title, legality, fees and transaction terms independently.</x:v>
      </x:c>
      <x:c r="I28" t="str">
        <x:v>https://www.mlit.go.jp/en/</x:v>
      </x:c>
      <x:c r="J28" s="1" t="b">
        <x:v>1</x:v>
      </x:c>
      <x:c r="K28" t="str">
        <x:v>2026-09-08</x:v>
      </x:c>
    </x:row>
    <x:row r="29">
      <x:c r="A29" t="str">
        <x:v>beppu-japan-property-04</x:v>
      </x:c>
      <x:c r="B29" t="str">
        <x:v>beppu-japan</x:v>
      </x:c>
      <x:c r="C29" t="str">
        <x:v>maps</x:v>
      </x:c>
      <x:c r="D29" t="str">
        <x:v>Neighborhood property orientation</x:v>
      </x:c>
      <x:c r="E29" t="str">
        <x:v>research</x:v>
      </x:c>
      <x:c r="F29" t="str">
        <x:v>https://www.google.com/maps/search/?api=1&amp;query=real%20estate%20agencies%20Beppu%20Japan</x:v>
      </x:c>
      <x:c r="G29" s="1" t="b">
        <x:v>0</x:v>
      </x:c>
      <x:c r="H29" t="str">
        <x:v>Use this as a starting point, then verify title, legality, fees and transaction terms independently.</x:v>
      </x:c>
      <x:c r="I29" t="str">
        <x:v>https://www.google.com/maps/search/?api=1&amp;query=real%20estate%20agencies%20Beppu%20Japan</x:v>
      </x:c>
      <x:c r="J29" s="1" t="b">
        <x:v>0</x:v>
      </x:c>
      <x:c r="K29"/>
    </x:row>
    <x:row r="30">
      <x:c r="A30" t="str">
        <x:v>sapporo-japan-property-01</x:v>
      </x:c>
      <x:c r="B30" t="str">
        <x:v>sapporo-japan</x:v>
      </x:c>
      <x:c r="C30" t="str">
        <x:v>buy_or_rent</x:v>
      </x:c>
      <x:c r="D30" t="str">
        <x:v>Property sale search</x:v>
      </x:c>
      <x:c r="E30" t="str">
        <x:v>research</x:v>
      </x:c>
      <x:c r="F30" t="str">
        <x:v>https://www.google.com/search?q=property%20for%20sale%20Sapporo%20Japan</x:v>
      </x:c>
      <x:c r="G30" s="1" t="b">
        <x:v>0</x:v>
      </x:c>
      <x:c r="H30" t="str">
        <x:v>Use this as a starting point, then verify title, legality, fees and transaction terms independently.</x:v>
      </x:c>
      <x:c r="I30" t="str">
        <x:v>https://www.google.com/search?q=property%20for%20sale%20Sapporo%20Japan</x:v>
      </x:c>
      <x:c r="J30" s="1" t="b">
        <x:v>0</x:v>
      </x:c>
      <x:c r="K30"/>
    </x:row>
    <x:row r="31">
      <x:c r="A31" t="str">
        <x:v>sapporo-japan-property-02</x:v>
      </x:c>
      <x:c r="B31" t="str">
        <x:v>sapporo-japan</x:v>
      </x:c>
      <x:c r="C31" t="str">
        <x:v>rent</x:v>
      </x:c>
      <x:c r="D31" t="str">
        <x:v>Long-term rental search</x:v>
      </x:c>
      <x:c r="E31" t="str">
        <x:v>research</x:v>
      </x:c>
      <x:c r="F31" t="str">
        <x:v>https://www.google.com/search?q=long%20term%20apartment%20rental%20Sapporo%20Japan</x:v>
      </x:c>
      <x:c r="G31" s="1" t="b">
        <x:v>0</x:v>
      </x:c>
      <x:c r="H31" t="str">
        <x:v>Use this as a starting point, then verify title, legality, fees and transaction terms independently.</x:v>
      </x:c>
      <x:c r="I31" t="str">
        <x:v>https://www.google.com/search?q=long%20term%20apartment%20rental%20Sapporo%20Japan</x:v>
      </x:c>
      <x:c r="J31" s="1" t="b">
        <x:v>0</x:v>
      </x:c>
      <x:c r="K31"/>
    </x:row>
    <x:row r="32">
      <x:c r="A32" t="str">
        <x:v>sapporo-japan-property-03</x:v>
      </x:c>
      <x:c r="B32" t="str">
        <x:v>sapporo-japan</x:v>
      </x:c>
      <x:c r="C32" t="str">
        <x:v>legal</x:v>
      </x:c>
      <x:c r="D32" t="str">
        <x:v>National property / registration authority</x:v>
      </x:c>
      <x:c r="E32" t="str">
        <x:v>official</x:v>
      </x:c>
      <x:c r="F32" t="str">
        <x:v>https://www.mlit.go.jp/en/</x:v>
      </x:c>
      <x:c r="G32" s="1" t="b">
        <x:v>1</x:v>
      </x:c>
      <x:c r="H32" t="str">
        <x:v>Use this as a starting point, then verify title, legality, fees and transaction terms independently.</x:v>
      </x:c>
      <x:c r="I32" t="str">
        <x:v>https://www.mlit.go.jp/en/</x:v>
      </x:c>
      <x:c r="J32" s="1" t="b">
        <x:v>1</x:v>
      </x:c>
      <x:c r="K32" t="str">
        <x:v>2026-09-08</x:v>
      </x:c>
    </x:row>
    <x:row r="33">
      <x:c r="A33" t="str">
        <x:v>sapporo-japan-property-04</x:v>
      </x:c>
      <x:c r="B33" t="str">
        <x:v>sapporo-japan</x:v>
      </x:c>
      <x:c r="C33" t="str">
        <x:v>maps</x:v>
      </x:c>
      <x:c r="D33" t="str">
        <x:v>Neighborhood property orientation</x:v>
      </x:c>
      <x:c r="E33" t="str">
        <x:v>research</x:v>
      </x:c>
      <x:c r="F33" t="str">
        <x:v>https://www.google.com/maps/search/?api=1&amp;query=real%20estate%20agencies%20Sapporo%20Japan</x:v>
      </x:c>
      <x:c r="G33" s="1" t="b">
        <x:v>0</x:v>
      </x:c>
      <x:c r="H33" t="str">
        <x:v>Use this as a starting point, then verify title, legality, fees and transaction terms independently.</x:v>
      </x:c>
      <x:c r="I33" t="str">
        <x:v>https://www.google.com/maps/search/?api=1&amp;query=real%20estate%20agencies%20Sapporo%20Japan</x:v>
      </x:c>
      <x:c r="J33" s="1" t="b">
        <x:v>0</x:v>
      </x:c>
      <x:c r="K33"/>
    </x:row>
    <x:row r="34">
      <x:c r="A34" t="str">
        <x:v>lecce-italy-property-01</x:v>
      </x:c>
      <x:c r="B34" t="str">
        <x:v>lecce-italy</x:v>
      </x:c>
      <x:c r="C34" t="str">
        <x:v>buy_or_rent</x:v>
      </x:c>
      <x:c r="D34" t="str">
        <x:v>Property sale search</x:v>
      </x:c>
      <x:c r="E34" t="str">
        <x:v>research</x:v>
      </x:c>
      <x:c r="F34" t="str">
        <x:v>https://www.google.com/search?q=property%20for%20sale%20Lecce%20Italy</x:v>
      </x:c>
      <x:c r="G34" s="1" t="b">
        <x:v>0</x:v>
      </x:c>
      <x:c r="H34" t="str">
        <x:v>Use this as a starting point, then verify title, legality, fees and transaction terms independently.</x:v>
      </x:c>
      <x:c r="I34" t="str">
        <x:v>https://www.google.com/search?q=property%20for%20sale%20Lecce%20Italy</x:v>
      </x:c>
      <x:c r="J34" s="1" t="b">
        <x:v>0</x:v>
      </x:c>
      <x:c r="K34"/>
    </x:row>
    <x:row r="35">
      <x:c r="A35" t="str">
        <x:v>lecce-italy-property-02</x:v>
      </x:c>
      <x:c r="B35" t="str">
        <x:v>lecce-italy</x:v>
      </x:c>
      <x:c r="C35" t="str">
        <x:v>rent</x:v>
      </x:c>
      <x:c r="D35" t="str">
        <x:v>Long-term rental search</x:v>
      </x:c>
      <x:c r="E35" t="str">
        <x:v>research</x:v>
      </x:c>
      <x:c r="F35" t="str">
        <x:v>https://www.google.com/search?q=long%20term%20apartment%20rental%20Lecce%20Italy</x:v>
      </x:c>
      <x:c r="G35" s="1" t="b">
        <x:v>0</x:v>
      </x:c>
      <x:c r="H35" t="str">
        <x:v>Use this as a starting point, then verify title, legality, fees and transaction terms independently.</x:v>
      </x:c>
      <x:c r="I35" t="str">
        <x:v>https://www.google.com/search?q=long%20term%20apartment%20rental%20Lecce%20Italy</x:v>
      </x:c>
      <x:c r="J35" s="1" t="b">
        <x:v>0</x:v>
      </x:c>
      <x:c r="K35"/>
    </x:row>
    <x:row r="36">
      <x:c r="A36" t="str">
        <x:v>lecce-italy-property-03</x:v>
      </x:c>
      <x:c r="B36" t="str">
        <x:v>lecce-italy</x:v>
      </x:c>
      <x:c r="C36" t="str">
        <x:v>legal</x:v>
      </x:c>
      <x:c r="D36" t="str">
        <x:v>National property / registration authority</x:v>
      </x:c>
      <x:c r="E36" t="str">
        <x:v>official</x:v>
      </x:c>
      <x:c r="F36" t="str">
        <x:v>https://www.agenziaentrate.gov.it/portale/web/english</x:v>
      </x:c>
      <x:c r="G36" s="1" t="b">
        <x:v>1</x:v>
      </x:c>
      <x:c r="H36" t="str">
        <x:v>Use this as a starting point, then verify title, legality, fees and transaction terms independently.</x:v>
      </x:c>
      <x:c r="I36" t="str">
        <x:v>https://www.agenziaentrate.gov.it/portale/web/english</x:v>
      </x:c>
      <x:c r="J36" s="1" t="b">
        <x:v>1</x:v>
      </x:c>
      <x:c r="K36" t="str">
        <x:v>2026-09-08</x:v>
      </x:c>
    </x:row>
    <x:row r="37">
      <x:c r="A37" t="str">
        <x:v>lecce-italy-property-04</x:v>
      </x:c>
      <x:c r="B37" t="str">
        <x:v>lecce-italy</x:v>
      </x:c>
      <x:c r="C37" t="str">
        <x:v>maps</x:v>
      </x:c>
      <x:c r="D37" t="str">
        <x:v>Neighborhood property orientation</x:v>
      </x:c>
      <x:c r="E37" t="str">
        <x:v>research</x:v>
      </x:c>
      <x:c r="F37" t="str">
        <x:v>https://www.google.com/maps/search/?api=1&amp;query=real%20estate%20agencies%20Lecce%20Italy</x:v>
      </x:c>
      <x:c r="G37" s="1" t="b">
        <x:v>0</x:v>
      </x:c>
      <x:c r="H37" t="str">
        <x:v>Use this as a starting point, then verify title, legality, fees and transaction terms independently.</x:v>
      </x:c>
      <x:c r="I37" t="str">
        <x:v>https://www.google.com/maps/search/?api=1&amp;query=real%20estate%20agencies%20Lecce%20Italy</x:v>
      </x:c>
      <x:c r="J37" s="1" t="b">
        <x:v>0</x:v>
      </x:c>
      <x:c r="K37"/>
    </x:row>
    <x:row r="38">
      <x:c r="A38" t="str">
        <x:v>athens-greece-property-01</x:v>
      </x:c>
      <x:c r="B38" t="str">
        <x:v>athens-greece</x:v>
      </x:c>
      <x:c r="C38" t="str">
        <x:v>buy_or_rent</x:v>
      </x:c>
      <x:c r="D38" t="str">
        <x:v>Property sale search</x:v>
      </x:c>
      <x:c r="E38" t="str">
        <x:v>research</x:v>
      </x:c>
      <x:c r="F38" t="str">
        <x:v>https://www.google.com/search?q=property%20for%20sale%20Athens%20Greece</x:v>
      </x:c>
      <x:c r="G38" s="1" t="b">
        <x:v>0</x:v>
      </x:c>
      <x:c r="H38" t="str">
        <x:v>Use this as a starting point, then verify title, legality, fees and transaction terms independently.</x:v>
      </x:c>
      <x:c r="I38" t="str">
        <x:v>https://www.google.com/search?q=property%20for%20sale%20Athens%20Greece</x:v>
      </x:c>
      <x:c r="J38" s="1" t="b">
        <x:v>0</x:v>
      </x:c>
      <x:c r="K38"/>
    </x:row>
    <x:row r="39">
      <x:c r="A39" t="str">
        <x:v>athens-greece-property-02</x:v>
      </x:c>
      <x:c r="B39" t="str">
        <x:v>athens-greece</x:v>
      </x:c>
      <x:c r="C39" t="str">
        <x:v>rent</x:v>
      </x:c>
      <x:c r="D39" t="str">
        <x:v>Long-term rental search</x:v>
      </x:c>
      <x:c r="E39" t="str">
        <x:v>research</x:v>
      </x:c>
      <x:c r="F39" t="str">
        <x:v>https://www.google.com/search?q=long%20term%20apartment%20rental%20Athens%20Greece</x:v>
      </x:c>
      <x:c r="G39" s="1" t="b">
        <x:v>0</x:v>
      </x:c>
      <x:c r="H39" t="str">
        <x:v>Use this as a starting point, then verify title, legality, fees and transaction terms independently.</x:v>
      </x:c>
      <x:c r="I39" t="str">
        <x:v>https://www.google.com/search?q=long%20term%20apartment%20rental%20Athens%20Greece</x:v>
      </x:c>
      <x:c r="J39" s="1" t="b">
        <x:v>0</x:v>
      </x:c>
      <x:c r="K39"/>
    </x:row>
    <x:row r="40">
      <x:c r="A40" t="str">
        <x:v>athens-greece-property-03</x:v>
      </x:c>
      <x:c r="B40" t="str">
        <x:v>athens-greece</x:v>
      </x:c>
      <x:c r="C40" t="str">
        <x:v>legal</x:v>
      </x:c>
      <x:c r="D40" t="str">
        <x:v>National property / registration authority</x:v>
      </x:c>
      <x:c r="E40" t="str">
        <x:v>official</x:v>
      </x:c>
      <x:c r="F40" t="str">
        <x:v>https://www.gov.gr/en/</x:v>
      </x:c>
      <x:c r="G40" s="1" t="b">
        <x:v>1</x:v>
      </x:c>
      <x:c r="H40" t="str">
        <x:v>Use this as a starting point, then verify title, legality, fees and transaction terms independently.</x:v>
      </x:c>
      <x:c r="I40" t="str">
        <x:v>https://www.gov.gr/en/</x:v>
      </x:c>
      <x:c r="J40" s="1" t="b">
        <x:v>1</x:v>
      </x:c>
      <x:c r="K40" t="str">
        <x:v>2026-09-08</x:v>
      </x:c>
    </x:row>
    <x:row r="41">
      <x:c r="A41" t="str">
        <x:v>athens-greece-property-04</x:v>
      </x:c>
      <x:c r="B41" t="str">
        <x:v>athens-greece</x:v>
      </x:c>
      <x:c r="C41" t="str">
        <x:v>maps</x:v>
      </x:c>
      <x:c r="D41" t="str">
        <x:v>Neighborhood property orientation</x:v>
      </x:c>
      <x:c r="E41" t="str">
        <x:v>research</x:v>
      </x:c>
      <x:c r="F41" t="str">
        <x:v>https://www.google.com/maps/search/?api=1&amp;query=real%20estate%20agencies%20Athens%20Greece</x:v>
      </x:c>
      <x:c r="G41" s="1" t="b">
        <x:v>0</x:v>
      </x:c>
      <x:c r="H41" t="str">
        <x:v>Use this as a starting point, then verify title, legality, fees and transaction terms independently.</x:v>
      </x:c>
      <x:c r="I41" t="str">
        <x:v>https://www.google.com/maps/search/?api=1&amp;query=real%20estate%20agencies%20Athens%20Greece</x:v>
      </x:c>
      <x:c r="J41" s="1" t="b">
        <x:v>0</x:v>
      </x:c>
      <x:c r="K41"/>
    </x:row>
    <x:row r="42">
      <x:c r="A42" t="str">
        <x:v>matsumoto-japan-property-01</x:v>
      </x:c>
      <x:c r="B42" t="str">
        <x:v>matsumoto-japan</x:v>
      </x:c>
      <x:c r="C42" t="str">
        <x:v>buy_or_rent</x:v>
      </x:c>
      <x:c r="D42" t="str">
        <x:v>Property sale search</x:v>
      </x:c>
      <x:c r="E42" t="str">
        <x:v>research</x:v>
      </x:c>
      <x:c r="F42" t="str">
        <x:v>https://www.google.com/search?q=property%20for%20sale%20Matsumoto%20Japan</x:v>
      </x:c>
      <x:c r="G42" s="1" t="b">
        <x:v>0</x:v>
      </x:c>
      <x:c r="H42" t="str">
        <x:v>Use this as a starting point, then verify title, legality, fees and transaction terms independently.</x:v>
      </x:c>
      <x:c r="I42" t="str">
        <x:v>https://www.google.com/search?q=property%20for%20sale%20Matsumoto%20Japan</x:v>
      </x:c>
      <x:c r="J42" s="1" t="b">
        <x:v>0</x:v>
      </x:c>
      <x:c r="K42"/>
    </x:row>
    <x:row r="43">
      <x:c r="A43" t="str">
        <x:v>matsumoto-japan-property-02</x:v>
      </x:c>
      <x:c r="B43" t="str">
        <x:v>matsumoto-japan</x:v>
      </x:c>
      <x:c r="C43" t="str">
        <x:v>rent</x:v>
      </x:c>
      <x:c r="D43" t="str">
        <x:v>Long-term rental search</x:v>
      </x:c>
      <x:c r="E43" t="str">
        <x:v>research</x:v>
      </x:c>
      <x:c r="F43" t="str">
        <x:v>https://www.google.com/search?q=long%20term%20apartment%20rental%20Matsumoto%20Japan</x:v>
      </x:c>
      <x:c r="G43" s="1" t="b">
        <x:v>0</x:v>
      </x:c>
      <x:c r="H43" t="str">
        <x:v>Use this as a starting point, then verify title, legality, fees and transaction terms independently.</x:v>
      </x:c>
      <x:c r="I43" t="str">
        <x:v>https://www.google.com/search?q=long%20term%20apartment%20rental%20Matsumoto%20Japan</x:v>
      </x:c>
      <x:c r="J43" s="1" t="b">
        <x:v>0</x:v>
      </x:c>
      <x:c r="K43"/>
    </x:row>
    <x:row r="44">
      <x:c r="A44" t="str">
        <x:v>matsumoto-japan-property-03</x:v>
      </x:c>
      <x:c r="B44" t="str">
        <x:v>matsumoto-japan</x:v>
      </x:c>
      <x:c r="C44" t="str">
        <x:v>legal</x:v>
      </x:c>
      <x:c r="D44" t="str">
        <x:v>National property / registration authority</x:v>
      </x:c>
      <x:c r="E44" t="str">
        <x:v>official</x:v>
      </x:c>
      <x:c r="F44" t="str">
        <x:v>https://www.mlit.go.jp/en/</x:v>
      </x:c>
      <x:c r="G44" s="1" t="b">
        <x:v>1</x:v>
      </x:c>
      <x:c r="H44" t="str">
        <x:v>Use this as a starting point, then verify title, legality, fees and transaction terms independently.</x:v>
      </x:c>
      <x:c r="I44" t="str">
        <x:v>https://www.mlit.go.jp/en/</x:v>
      </x:c>
      <x:c r="J44" s="1" t="b">
        <x:v>1</x:v>
      </x:c>
      <x:c r="K44" t="str">
        <x:v>2026-09-08</x:v>
      </x:c>
    </x:row>
    <x:row r="45">
      <x:c r="A45" t="str">
        <x:v>matsumoto-japan-property-04</x:v>
      </x:c>
      <x:c r="B45" t="str">
        <x:v>matsumoto-japan</x:v>
      </x:c>
      <x:c r="C45" t="str">
        <x:v>maps</x:v>
      </x:c>
      <x:c r="D45" t="str">
        <x:v>Neighborhood property orientation</x:v>
      </x:c>
      <x:c r="E45" t="str">
        <x:v>research</x:v>
      </x:c>
      <x:c r="F45" t="str">
        <x:v>https://www.google.com/maps/search/?api=1&amp;query=real%20estate%20agencies%20Matsumoto%20Japan</x:v>
      </x:c>
      <x:c r="G45" s="1" t="b">
        <x:v>0</x:v>
      </x:c>
      <x:c r="H45" t="str">
        <x:v>Use this as a starting point, then verify title, legality, fees and transaction terms independently.</x:v>
      </x:c>
      <x:c r="I45" t="str">
        <x:v>https://www.google.com/maps/search/?api=1&amp;query=real%20estate%20agencies%20Matsumoto%20Japan</x:v>
      </x:c>
      <x:c r="J45" s="1" t="b">
        <x:v>0</x:v>
      </x:c>
      <x:c r="K45"/>
    </x:row>
    <x:row r="46">
      <x:c r="A46" t="str">
        <x:v>morioka-japan-property-01</x:v>
      </x:c>
      <x:c r="B46" t="str">
        <x:v>morioka-japan</x:v>
      </x:c>
      <x:c r="C46" t="str">
        <x:v>buy_or_rent</x:v>
      </x:c>
      <x:c r="D46" t="str">
        <x:v>Property sale search</x:v>
      </x:c>
      <x:c r="E46" t="str">
        <x:v>research</x:v>
      </x:c>
      <x:c r="F46" t="str">
        <x:v>https://www.google.com/search?q=property%20for%20sale%20Morioka%20Japan</x:v>
      </x:c>
      <x:c r="G46" s="1" t="b">
        <x:v>0</x:v>
      </x:c>
      <x:c r="H46" t="str">
        <x:v>Use this as a starting point, then verify title, legality, fees and transaction terms independently.</x:v>
      </x:c>
      <x:c r="I46" t="str">
        <x:v>https://www.google.com/search?q=property%20for%20sale%20Morioka%20Japan</x:v>
      </x:c>
      <x:c r="J46" s="1" t="b">
        <x:v>0</x:v>
      </x:c>
      <x:c r="K46"/>
    </x:row>
    <x:row r="47">
      <x:c r="A47" t="str">
        <x:v>morioka-japan-property-02</x:v>
      </x:c>
      <x:c r="B47" t="str">
        <x:v>morioka-japan</x:v>
      </x:c>
      <x:c r="C47" t="str">
        <x:v>rent</x:v>
      </x:c>
      <x:c r="D47" t="str">
        <x:v>Long-term rental search</x:v>
      </x:c>
      <x:c r="E47" t="str">
        <x:v>research</x:v>
      </x:c>
      <x:c r="F47" t="str">
        <x:v>https://www.google.com/search?q=long%20term%20apartment%20rental%20Morioka%20Japan</x:v>
      </x:c>
      <x:c r="G47" s="1" t="b">
        <x:v>0</x:v>
      </x:c>
      <x:c r="H47" t="str">
        <x:v>Use this as a starting point, then verify title, legality, fees and transaction terms independently.</x:v>
      </x:c>
      <x:c r="I47" t="str">
        <x:v>https://www.google.com/search?q=long%20term%20apartment%20rental%20Morioka%20Japan</x:v>
      </x:c>
      <x:c r="J47" s="1" t="b">
        <x:v>0</x:v>
      </x:c>
      <x:c r="K47"/>
    </x:row>
    <x:row r="48">
      <x:c r="A48" t="str">
        <x:v>morioka-japan-property-03</x:v>
      </x:c>
      <x:c r="B48" t="str">
        <x:v>morioka-japan</x:v>
      </x:c>
      <x:c r="C48" t="str">
        <x:v>legal</x:v>
      </x:c>
      <x:c r="D48" t="str">
        <x:v>National property / registration authority</x:v>
      </x:c>
      <x:c r="E48" t="str">
        <x:v>official</x:v>
      </x:c>
      <x:c r="F48" t="str">
        <x:v>https://www.mlit.go.jp/en/</x:v>
      </x:c>
      <x:c r="G48" s="1" t="b">
        <x:v>1</x:v>
      </x:c>
      <x:c r="H48" t="str">
        <x:v>Use this as a starting point, then verify title, legality, fees and transaction terms independently.</x:v>
      </x:c>
      <x:c r="I48" t="str">
        <x:v>https://www.mlit.go.jp/en/</x:v>
      </x:c>
      <x:c r="J48" s="1" t="b">
        <x:v>1</x:v>
      </x:c>
      <x:c r="K48" t="str">
        <x:v>2026-09-08</x:v>
      </x:c>
    </x:row>
    <x:row r="49">
      <x:c r="A49" t="str">
        <x:v>morioka-japan-property-04</x:v>
      </x:c>
      <x:c r="B49" t="str">
        <x:v>morioka-japan</x:v>
      </x:c>
      <x:c r="C49" t="str">
        <x:v>maps</x:v>
      </x:c>
      <x:c r="D49" t="str">
        <x:v>Neighborhood property orientation</x:v>
      </x:c>
      <x:c r="E49" t="str">
        <x:v>research</x:v>
      </x:c>
      <x:c r="F49" t="str">
        <x:v>https://www.google.com/maps/search/?api=1&amp;query=real%20estate%20agencies%20Morioka%20Japan</x:v>
      </x:c>
      <x:c r="G49" s="1" t="b">
        <x:v>0</x:v>
      </x:c>
      <x:c r="H49" t="str">
        <x:v>Use this as a starting point, then verify title, legality, fees and transaction terms independently.</x:v>
      </x:c>
      <x:c r="I49" t="str">
        <x:v>https://www.google.com/maps/search/?api=1&amp;query=real%20estate%20agencies%20Morioka%20Japan</x:v>
      </x:c>
      <x:c r="J49" s="1" t="b">
        <x:v>0</x:v>
      </x:c>
      <x:c r="K49"/>
    </x:row>
    <x:row r="50">
      <x:c r="A50" t="str">
        <x:v>sendai-japan-property-01</x:v>
      </x:c>
      <x:c r="B50" t="str">
        <x:v>sendai-japan</x:v>
      </x:c>
      <x:c r="C50" t="str">
        <x:v>buy_or_rent</x:v>
      </x:c>
      <x:c r="D50" t="str">
        <x:v>Property sale search</x:v>
      </x:c>
      <x:c r="E50" t="str">
        <x:v>research</x:v>
      </x:c>
      <x:c r="F50" t="str">
        <x:v>https://www.google.com/search?q=property%20for%20sale%20Sendai%20Japan</x:v>
      </x:c>
      <x:c r="G50" s="1" t="b">
        <x:v>0</x:v>
      </x:c>
      <x:c r="H50" t="str">
        <x:v>Use this as a starting point, then verify title, legality, fees and transaction terms independently.</x:v>
      </x:c>
      <x:c r="I50" t="str">
        <x:v>https://www.google.com/search?q=property%20for%20sale%20Sendai%20Japan</x:v>
      </x:c>
      <x:c r="J50" s="1" t="b">
        <x:v>0</x:v>
      </x:c>
      <x:c r="K50"/>
    </x:row>
    <x:row r="51">
      <x:c r="A51" t="str">
        <x:v>sendai-japan-property-02</x:v>
      </x:c>
      <x:c r="B51" t="str">
        <x:v>sendai-japan</x:v>
      </x:c>
      <x:c r="C51" t="str">
        <x:v>rent</x:v>
      </x:c>
      <x:c r="D51" t="str">
        <x:v>Long-term rental search</x:v>
      </x:c>
      <x:c r="E51" t="str">
        <x:v>research</x:v>
      </x:c>
      <x:c r="F51" t="str">
        <x:v>https://www.google.com/search?q=long%20term%20apartment%20rental%20Sendai%20Japan</x:v>
      </x:c>
      <x:c r="G51" s="1" t="b">
        <x:v>0</x:v>
      </x:c>
      <x:c r="H51" t="str">
        <x:v>Use this as a starting point, then verify title, legality, fees and transaction terms independently.</x:v>
      </x:c>
      <x:c r="I51" t="str">
        <x:v>https://www.google.com/search?q=long%20term%20apartment%20rental%20Sendai%20Japan</x:v>
      </x:c>
      <x:c r="J51" s="1" t="b">
        <x:v>0</x:v>
      </x:c>
      <x:c r="K51"/>
    </x:row>
    <x:row r="52">
      <x:c r="A52" t="str">
        <x:v>sendai-japan-property-03</x:v>
      </x:c>
      <x:c r="B52" t="str">
        <x:v>sendai-japan</x:v>
      </x:c>
      <x:c r="C52" t="str">
        <x:v>legal</x:v>
      </x:c>
      <x:c r="D52" t="str">
        <x:v>National property / registration authority</x:v>
      </x:c>
      <x:c r="E52" t="str">
        <x:v>official</x:v>
      </x:c>
      <x:c r="F52" t="str">
        <x:v>https://www.mlit.go.jp/en/</x:v>
      </x:c>
      <x:c r="G52" s="1" t="b">
        <x:v>1</x:v>
      </x:c>
      <x:c r="H52" t="str">
        <x:v>Use this as a starting point, then verify title, legality, fees and transaction terms independently.</x:v>
      </x:c>
      <x:c r="I52" t="str">
        <x:v>https://www.mlit.go.jp/en/</x:v>
      </x:c>
      <x:c r="J52" s="1" t="b">
        <x:v>1</x:v>
      </x:c>
      <x:c r="K52" t="str">
        <x:v>2026-09-08</x:v>
      </x:c>
    </x:row>
    <x:row r="53">
      <x:c r="A53" t="str">
        <x:v>sendai-japan-property-04</x:v>
      </x:c>
      <x:c r="B53" t="str">
        <x:v>sendai-japan</x:v>
      </x:c>
      <x:c r="C53" t="str">
        <x:v>maps</x:v>
      </x:c>
      <x:c r="D53" t="str">
        <x:v>Neighborhood property orientation</x:v>
      </x:c>
      <x:c r="E53" t="str">
        <x:v>research</x:v>
      </x:c>
      <x:c r="F53" t="str">
        <x:v>https://www.google.com/maps/search/?api=1&amp;query=real%20estate%20agencies%20Sendai%20Japan</x:v>
      </x:c>
      <x:c r="G53" s="1" t="b">
        <x:v>0</x:v>
      </x:c>
      <x:c r="H53" t="str">
        <x:v>Use this as a starting point, then verify title, legality, fees and transaction terms independently.</x:v>
      </x:c>
      <x:c r="I53" t="str">
        <x:v>https://www.google.com/maps/search/?api=1&amp;query=real%20estate%20agencies%20Sendai%20Japan</x:v>
      </x:c>
      <x:c r="J53" s="1" t="b">
        <x:v>0</x:v>
      </x:c>
      <x:c r="K53"/>
    </x:row>
    <x:row r="54">
      <x:c r="A54" t="str">
        <x:v>cavtat-croatia-property-01</x:v>
      </x:c>
      <x:c r="B54" t="str">
        <x:v>cavtat-croatia</x:v>
      </x:c>
      <x:c r="C54" t="str">
        <x:v>buy_or_rent</x:v>
      </x:c>
      <x:c r="D54" t="str">
        <x:v>Property sale search</x:v>
      </x:c>
      <x:c r="E54" t="str">
        <x:v>research</x:v>
      </x:c>
      <x:c r="F54" t="str">
        <x:v>https://www.google.com/search?q=property%20for%20sale%20Cavtat%20Croatia</x:v>
      </x:c>
      <x:c r="G54" s="1" t="b">
        <x:v>0</x:v>
      </x:c>
      <x:c r="H54" t="str">
        <x:v>Use this as a starting point, then verify title, legality, fees and transaction terms independently.</x:v>
      </x:c>
      <x:c r="I54" t="str">
        <x:v>https://www.google.com/search?q=property%20for%20sale%20Cavtat%20Croatia</x:v>
      </x:c>
      <x:c r="J54" s="1" t="b">
        <x:v>0</x:v>
      </x:c>
      <x:c r="K54"/>
    </x:row>
    <x:row r="55">
      <x:c r="A55" t="str">
        <x:v>cavtat-croatia-property-02</x:v>
      </x:c>
      <x:c r="B55" t="str">
        <x:v>cavtat-croatia</x:v>
      </x:c>
      <x:c r="C55" t="str">
        <x:v>rent</x:v>
      </x:c>
      <x:c r="D55" t="str">
        <x:v>Long-term rental search</x:v>
      </x:c>
      <x:c r="E55" t="str">
        <x:v>research</x:v>
      </x:c>
      <x:c r="F55" t="str">
        <x:v>https://www.google.com/search?q=long%20term%20apartment%20rental%20Cavtat%20Croatia</x:v>
      </x:c>
      <x:c r="G55" s="1" t="b">
        <x:v>0</x:v>
      </x:c>
      <x:c r="H55" t="str">
        <x:v>Use this as a starting point, then verify title, legality, fees and transaction terms independently.</x:v>
      </x:c>
      <x:c r="I55" t="str">
        <x:v>https://www.google.com/search?q=long%20term%20apartment%20rental%20Cavtat%20Croatia</x:v>
      </x:c>
      <x:c r="J55" s="1" t="b">
        <x:v>0</x:v>
      </x:c>
      <x:c r="K55"/>
    </x:row>
    <x:row r="56">
      <x:c r="A56" t="str">
        <x:v>cavtat-croatia-property-03</x:v>
      </x:c>
      <x:c r="B56" t="str">
        <x:v>cavtat-croatia</x:v>
      </x:c>
      <x:c r="C56" t="str">
        <x:v>legal</x:v>
      </x:c>
      <x:c r="D56" t="str">
        <x:v>National property / registration authority</x:v>
      </x:c>
      <x:c r="E56" t="str">
        <x:v>official</x:v>
      </x:c>
      <x:c r="F56" t="str">
        <x:v>https://gov.hr/en/</x:v>
      </x:c>
      <x:c r="G56" s="1" t="b">
        <x:v>1</x:v>
      </x:c>
      <x:c r="H56" t="str">
        <x:v>Use this as a starting point, then verify title, legality, fees and transaction terms independently.</x:v>
      </x:c>
      <x:c r="I56" t="str">
        <x:v>https://gov.hr/en/</x:v>
      </x:c>
      <x:c r="J56" s="1" t="b">
        <x:v>1</x:v>
      </x:c>
      <x:c r="K56" t="str">
        <x:v>2026-09-08</x:v>
      </x:c>
    </x:row>
    <x:row r="57">
      <x:c r="A57" t="str">
        <x:v>cavtat-croatia-property-04</x:v>
      </x:c>
      <x:c r="B57" t="str">
        <x:v>cavtat-croatia</x:v>
      </x:c>
      <x:c r="C57" t="str">
        <x:v>maps</x:v>
      </x:c>
      <x:c r="D57" t="str">
        <x:v>Neighborhood property orientation</x:v>
      </x:c>
      <x:c r="E57" t="str">
        <x:v>research</x:v>
      </x:c>
      <x:c r="F57" t="str">
        <x:v>https://www.google.com/maps/search/?api=1&amp;query=real%20estate%20agencies%20Cavtat%20Croatia</x:v>
      </x:c>
      <x:c r="G57" s="1" t="b">
        <x:v>0</x:v>
      </x:c>
      <x:c r="H57" t="str">
        <x:v>Use this as a starting point, then verify title, legality, fees and transaction terms independently.</x:v>
      </x:c>
      <x:c r="I57" t="str">
        <x:v>https://www.google.com/maps/search/?api=1&amp;query=real%20estate%20agencies%20Cavtat%20Croatia</x:v>
      </x:c>
      <x:c r="J57" s="1" t="b">
        <x:v>0</x:v>
      </x:c>
      <x:c r="K57"/>
    </x:row>
    <x:row r="58">
      <x:c r="A58" t="str">
        <x:v>sirmione-italy-property-01</x:v>
      </x:c>
      <x:c r="B58" t="str">
        <x:v>sirmione-italy</x:v>
      </x:c>
      <x:c r="C58" t="str">
        <x:v>buy_or_rent</x:v>
      </x:c>
      <x:c r="D58" t="str">
        <x:v>Property sale search</x:v>
      </x:c>
      <x:c r="E58" t="str">
        <x:v>research</x:v>
      </x:c>
      <x:c r="F58" t="str">
        <x:v>https://www.google.com/search?q=property%20for%20sale%20Sirmione%20Italy</x:v>
      </x:c>
      <x:c r="G58" s="1" t="b">
        <x:v>0</x:v>
      </x:c>
      <x:c r="H58" t="str">
        <x:v>Use this as a starting point, then verify title, legality, fees and transaction terms independently.</x:v>
      </x:c>
      <x:c r="I58" t="str">
        <x:v>https://www.google.com/search?q=property%20for%20sale%20Sirmione%20Italy</x:v>
      </x:c>
      <x:c r="J58" s="1" t="b">
        <x:v>0</x:v>
      </x:c>
      <x:c r="K58"/>
    </x:row>
    <x:row r="59">
      <x:c r="A59" t="str">
        <x:v>sirmione-italy-property-02</x:v>
      </x:c>
      <x:c r="B59" t="str">
        <x:v>sirmione-italy</x:v>
      </x:c>
      <x:c r="C59" t="str">
        <x:v>rent</x:v>
      </x:c>
      <x:c r="D59" t="str">
        <x:v>Long-term rental search</x:v>
      </x:c>
      <x:c r="E59" t="str">
        <x:v>research</x:v>
      </x:c>
      <x:c r="F59" t="str">
        <x:v>https://www.google.com/search?q=long%20term%20apartment%20rental%20Sirmione%20Italy</x:v>
      </x:c>
      <x:c r="G59" s="1" t="b">
        <x:v>0</x:v>
      </x:c>
      <x:c r="H59" t="str">
        <x:v>Use this as a starting point, then verify title, legality, fees and transaction terms independently.</x:v>
      </x:c>
      <x:c r="I59" t="str">
        <x:v>https://www.google.com/search?q=long%20term%20apartment%20rental%20Sirmione%20Italy</x:v>
      </x:c>
      <x:c r="J59" s="1" t="b">
        <x:v>0</x:v>
      </x:c>
      <x:c r="K59"/>
    </x:row>
    <x:row r="60">
      <x:c r="A60" t="str">
        <x:v>sirmione-italy-property-03</x:v>
      </x:c>
      <x:c r="B60" t="str">
        <x:v>sirmione-italy</x:v>
      </x:c>
      <x:c r="C60" t="str">
        <x:v>legal</x:v>
      </x:c>
      <x:c r="D60" t="str">
        <x:v>National property / registration authority</x:v>
      </x:c>
      <x:c r="E60" t="str">
        <x:v>official</x:v>
      </x:c>
      <x:c r="F60" t="str">
        <x:v>https://www.agenziaentrate.gov.it/portale/web/english</x:v>
      </x:c>
      <x:c r="G60" s="1" t="b">
        <x:v>1</x:v>
      </x:c>
      <x:c r="H60" t="str">
        <x:v>Use this as a starting point, then verify title, legality, fees and transaction terms independently.</x:v>
      </x:c>
      <x:c r="I60" t="str">
        <x:v>https://www.agenziaentrate.gov.it/portale/web/english</x:v>
      </x:c>
      <x:c r="J60" s="1" t="b">
        <x:v>1</x:v>
      </x:c>
      <x:c r="K60" t="str">
        <x:v>2026-09-08</x:v>
      </x:c>
    </x:row>
    <x:row r="61">
      <x:c r="A61" t="str">
        <x:v>sirmione-italy-property-04</x:v>
      </x:c>
      <x:c r="B61" t="str">
        <x:v>sirmione-italy</x:v>
      </x:c>
      <x:c r="C61" t="str">
        <x:v>maps</x:v>
      </x:c>
      <x:c r="D61" t="str">
        <x:v>Neighborhood property orientation</x:v>
      </x:c>
      <x:c r="E61" t="str">
        <x:v>research</x:v>
      </x:c>
      <x:c r="F61" t="str">
        <x:v>https://www.google.com/maps/search/?api=1&amp;query=real%20estate%20agencies%20Sirmione%20Italy</x:v>
      </x:c>
      <x:c r="G61" s="1" t="b">
        <x:v>0</x:v>
      </x:c>
      <x:c r="H61" t="str">
        <x:v>Use this as a starting point, then verify title, legality, fees and transaction terms independently.</x:v>
      </x:c>
      <x:c r="I61" t="str">
        <x:v>https://www.google.com/maps/search/?api=1&amp;query=real%20estate%20agencies%20Sirmione%20Italy</x:v>
      </x:c>
      <x:c r="J61" s="1" t="b">
        <x:v>0</x:v>
      </x:c>
      <x:c r="K61"/>
    </x:row>
    <x:row r="62">
      <x:c r="A62" t="str">
        <x:v>celje-slovenia-property-01</x:v>
      </x:c>
      <x:c r="B62" t="str">
        <x:v>celje-slovenia</x:v>
      </x:c>
      <x:c r="C62" t="str">
        <x:v>buy_or_rent</x:v>
      </x:c>
      <x:c r="D62" t="str">
        <x:v>Property sale search</x:v>
      </x:c>
      <x:c r="E62" t="str">
        <x:v>research</x:v>
      </x:c>
      <x:c r="F62" t="str">
        <x:v>https://www.google.com/search?q=property%20for%20sale%20Celje%20Slovenia</x:v>
      </x:c>
      <x:c r="G62" s="1" t="b">
        <x:v>0</x:v>
      </x:c>
      <x:c r="H62" t="str">
        <x:v>Use this as a starting point, then verify title, legality, fees and transaction terms independently.</x:v>
      </x:c>
      <x:c r="I62" t="str">
        <x:v>https://www.google.com/search?q=property%20for%20sale%20Celje%20Slovenia</x:v>
      </x:c>
      <x:c r="J62" s="1" t="b">
        <x:v>0</x:v>
      </x:c>
      <x:c r="K62"/>
    </x:row>
    <x:row r="63">
      <x:c r="A63" t="str">
        <x:v>celje-slovenia-property-02</x:v>
      </x:c>
      <x:c r="B63" t="str">
        <x:v>celje-slovenia</x:v>
      </x:c>
      <x:c r="C63" t="str">
        <x:v>rent</x:v>
      </x:c>
      <x:c r="D63" t="str">
        <x:v>Long-term rental search</x:v>
      </x:c>
      <x:c r="E63" t="str">
        <x:v>research</x:v>
      </x:c>
      <x:c r="F63" t="str">
        <x:v>https://www.google.com/search?q=long%20term%20apartment%20rental%20Celje%20Slovenia</x:v>
      </x:c>
      <x:c r="G63" s="1" t="b">
        <x:v>0</x:v>
      </x:c>
      <x:c r="H63" t="str">
        <x:v>Use this as a starting point, then verify title, legality, fees and transaction terms independently.</x:v>
      </x:c>
      <x:c r="I63" t="str">
        <x:v>https://www.google.com/search?q=long%20term%20apartment%20rental%20Celje%20Slovenia</x:v>
      </x:c>
      <x:c r="J63" s="1" t="b">
        <x:v>0</x:v>
      </x:c>
      <x:c r="K63"/>
    </x:row>
    <x:row r="64">
      <x:c r="A64" t="str">
        <x:v>celje-slovenia-property-03</x:v>
      </x:c>
      <x:c r="B64" t="str">
        <x:v>celje-slovenia</x:v>
      </x:c>
      <x:c r="C64" t="str">
        <x:v>legal</x:v>
      </x:c>
      <x:c r="D64" t="str">
        <x:v>National property / registration authority</x:v>
      </x:c>
      <x:c r="E64" t="str">
        <x:v>official</x:v>
      </x:c>
      <x:c r="F64" t="str">
        <x:v>https://www.fu.gov.si/en/</x:v>
      </x:c>
      <x:c r="G64" s="1" t="b">
        <x:v>1</x:v>
      </x:c>
      <x:c r="H64" t="str">
        <x:v>Use this as a starting point, then verify title, legality, fees and transaction terms independently.</x:v>
      </x:c>
      <x:c r="I64" t="str">
        <x:v>https://www.fu.gov.si/en/</x:v>
      </x:c>
      <x:c r="J64" s="1" t="b">
        <x:v>1</x:v>
      </x:c>
      <x:c r="K64" t="str">
        <x:v>2026-09-08</x:v>
      </x:c>
    </x:row>
    <x:row r="65">
      <x:c r="A65" t="str">
        <x:v>celje-slovenia-property-04</x:v>
      </x:c>
      <x:c r="B65" t="str">
        <x:v>celje-slovenia</x:v>
      </x:c>
      <x:c r="C65" t="str">
        <x:v>maps</x:v>
      </x:c>
      <x:c r="D65" t="str">
        <x:v>Neighborhood property orientation</x:v>
      </x:c>
      <x:c r="E65" t="str">
        <x:v>research</x:v>
      </x:c>
      <x:c r="F65" t="str">
        <x:v>https://www.google.com/maps/search/?api=1&amp;query=real%20estate%20agencies%20Celje%20Slovenia</x:v>
      </x:c>
      <x:c r="G65" s="1" t="b">
        <x:v>0</x:v>
      </x:c>
      <x:c r="H65" t="str">
        <x:v>Use this as a starting point, then verify title, legality, fees and transaction terms independently.</x:v>
      </x:c>
      <x:c r="I65" t="str">
        <x:v>https://www.google.com/maps/search/?api=1&amp;query=real%20estate%20agencies%20Celje%20Slovenia</x:v>
      </x:c>
      <x:c r="J65" s="1" t="b">
        <x:v>0</x:v>
      </x:c>
      <x:c r="K65"/>
    </x:row>
    <x:row r="66">
      <x:c r="A66" t="str">
        <x:v>nagasaki-japan-property-01</x:v>
      </x:c>
      <x:c r="B66" t="str">
        <x:v>nagasaki-japan</x:v>
      </x:c>
      <x:c r="C66" t="str">
        <x:v>buy_or_rent</x:v>
      </x:c>
      <x:c r="D66" t="str">
        <x:v>Property sale search</x:v>
      </x:c>
      <x:c r="E66" t="str">
        <x:v>research</x:v>
      </x:c>
      <x:c r="F66" t="str">
        <x:v>https://www.google.com/search?q=property%20for%20sale%20Nagasaki%20Japan</x:v>
      </x:c>
      <x:c r="G66" s="1" t="b">
        <x:v>0</x:v>
      </x:c>
      <x:c r="H66" t="str">
        <x:v>Use this as a starting point, then verify title, legality, fees and transaction terms independently.</x:v>
      </x:c>
      <x:c r="I66" t="str">
        <x:v>https://www.google.com/search?q=property%20for%20sale%20Nagasaki%20Japan</x:v>
      </x:c>
      <x:c r="J66" s="1" t="b">
        <x:v>0</x:v>
      </x:c>
      <x:c r="K66"/>
    </x:row>
    <x:row r="67">
      <x:c r="A67" t="str">
        <x:v>nagasaki-japan-property-02</x:v>
      </x:c>
      <x:c r="B67" t="str">
        <x:v>nagasaki-japan</x:v>
      </x:c>
      <x:c r="C67" t="str">
        <x:v>rent</x:v>
      </x:c>
      <x:c r="D67" t="str">
        <x:v>Long-term rental search</x:v>
      </x:c>
      <x:c r="E67" t="str">
        <x:v>research</x:v>
      </x:c>
      <x:c r="F67" t="str">
        <x:v>https://www.google.com/search?q=long%20term%20apartment%20rental%20Nagasaki%20Japan</x:v>
      </x:c>
      <x:c r="G67" s="1" t="b">
        <x:v>0</x:v>
      </x:c>
      <x:c r="H67" t="str">
        <x:v>Use this as a starting point, then verify title, legality, fees and transaction terms independently.</x:v>
      </x:c>
      <x:c r="I67" t="str">
        <x:v>https://www.google.com/search?q=long%20term%20apartment%20rental%20Nagasaki%20Japan</x:v>
      </x:c>
      <x:c r="J67" s="1" t="b">
        <x:v>0</x:v>
      </x:c>
      <x:c r="K67"/>
    </x:row>
    <x:row r="68">
      <x:c r="A68" t="str">
        <x:v>nagasaki-japan-property-03</x:v>
      </x:c>
      <x:c r="B68" t="str">
        <x:v>nagasaki-japan</x:v>
      </x:c>
      <x:c r="C68" t="str">
        <x:v>legal</x:v>
      </x:c>
      <x:c r="D68" t="str">
        <x:v>National property / registration authority</x:v>
      </x:c>
      <x:c r="E68" t="str">
        <x:v>official</x:v>
      </x:c>
      <x:c r="F68" t="str">
        <x:v>https://www.mlit.go.jp/en/</x:v>
      </x:c>
      <x:c r="G68" s="1" t="b">
        <x:v>1</x:v>
      </x:c>
      <x:c r="H68" t="str">
        <x:v>Use this as a starting point, then verify title, legality, fees and transaction terms independently.</x:v>
      </x:c>
      <x:c r="I68" t="str">
        <x:v>https://www.mlit.go.jp/en/</x:v>
      </x:c>
      <x:c r="J68" s="1" t="b">
        <x:v>1</x:v>
      </x:c>
      <x:c r="K68" t="str">
        <x:v>2026-09-08</x:v>
      </x:c>
    </x:row>
    <x:row r="69">
      <x:c r="A69" t="str">
        <x:v>nagasaki-japan-property-04</x:v>
      </x:c>
      <x:c r="B69" t="str">
        <x:v>nagasaki-japan</x:v>
      </x:c>
      <x:c r="C69" t="str">
        <x:v>maps</x:v>
      </x:c>
      <x:c r="D69" t="str">
        <x:v>Neighborhood property orientation</x:v>
      </x:c>
      <x:c r="E69" t="str">
        <x:v>research</x:v>
      </x:c>
      <x:c r="F69" t="str">
        <x:v>https://www.google.com/maps/search/?api=1&amp;query=real%20estate%20agencies%20Nagasaki%20Japan</x:v>
      </x:c>
      <x:c r="G69" s="1" t="b">
        <x:v>0</x:v>
      </x:c>
      <x:c r="H69" t="str">
        <x:v>Use this as a starting point, then verify title, legality, fees and transaction terms independently.</x:v>
      </x:c>
      <x:c r="I69" t="str">
        <x:v>https://www.google.com/maps/search/?api=1&amp;query=real%20estate%20agencies%20Nagasaki%20Japan</x:v>
      </x:c>
      <x:c r="J69" s="1" t="b">
        <x:v>0</x:v>
      </x:c>
      <x:c r="K69"/>
    </x:row>
    <x:row r="70">
      <x:c r="A70" t="str">
        <x:v>perugia-italy-property-01</x:v>
      </x:c>
      <x:c r="B70" t="str">
        <x:v>perugia-italy</x:v>
      </x:c>
      <x:c r="C70" t="str">
        <x:v>buy_or_rent</x:v>
      </x:c>
      <x:c r="D70" t="str">
        <x:v>Property sale search</x:v>
      </x:c>
      <x:c r="E70" t="str">
        <x:v>research</x:v>
      </x:c>
      <x:c r="F70" t="str">
        <x:v>https://www.google.com/search?q=property%20for%20sale%20Perugia%20Italy</x:v>
      </x:c>
      <x:c r="G70" s="1" t="b">
        <x:v>0</x:v>
      </x:c>
      <x:c r="H70" t="str">
        <x:v>Use this as a starting point, then verify title, legality, fees and transaction terms independently.</x:v>
      </x:c>
      <x:c r="I70" t="str">
        <x:v>https://www.google.com/search?q=property%20for%20sale%20Perugia%20Italy</x:v>
      </x:c>
      <x:c r="J70" s="1" t="b">
        <x:v>0</x:v>
      </x:c>
      <x:c r="K70"/>
    </x:row>
    <x:row r="71">
      <x:c r="A71" t="str">
        <x:v>perugia-italy-property-02</x:v>
      </x:c>
      <x:c r="B71" t="str">
        <x:v>perugia-italy</x:v>
      </x:c>
      <x:c r="C71" t="str">
        <x:v>rent</x:v>
      </x:c>
      <x:c r="D71" t="str">
        <x:v>Long-term rental search</x:v>
      </x:c>
      <x:c r="E71" t="str">
        <x:v>research</x:v>
      </x:c>
      <x:c r="F71" t="str">
        <x:v>https://www.google.com/search?q=long%20term%20apartment%20rental%20Perugia%20Italy</x:v>
      </x:c>
      <x:c r="G71" s="1" t="b">
        <x:v>0</x:v>
      </x:c>
      <x:c r="H71" t="str">
        <x:v>Use this as a starting point, then verify title, legality, fees and transaction terms independently.</x:v>
      </x:c>
      <x:c r="I71" t="str">
        <x:v>https://www.google.com/search?q=long%20term%20apartment%20rental%20Perugia%20Italy</x:v>
      </x:c>
      <x:c r="J71" s="1" t="b">
        <x:v>0</x:v>
      </x:c>
      <x:c r="K71"/>
    </x:row>
    <x:row r="72">
      <x:c r="A72" t="str">
        <x:v>perugia-italy-property-03</x:v>
      </x:c>
      <x:c r="B72" t="str">
        <x:v>perugia-italy</x:v>
      </x:c>
      <x:c r="C72" t="str">
        <x:v>legal</x:v>
      </x:c>
      <x:c r="D72" t="str">
        <x:v>National property / registration authority</x:v>
      </x:c>
      <x:c r="E72" t="str">
        <x:v>official</x:v>
      </x:c>
      <x:c r="F72" t="str">
        <x:v>https://www.agenziaentrate.gov.it/portale/web/english</x:v>
      </x:c>
      <x:c r="G72" s="1" t="b">
        <x:v>1</x:v>
      </x:c>
      <x:c r="H72" t="str">
        <x:v>Use this as a starting point, then verify title, legality, fees and transaction terms independently.</x:v>
      </x:c>
      <x:c r="I72" t="str">
        <x:v>https://www.agenziaentrate.gov.it/portale/web/english</x:v>
      </x:c>
      <x:c r="J72" s="1" t="b">
        <x:v>1</x:v>
      </x:c>
      <x:c r="K72" t="str">
        <x:v>2026-09-08</x:v>
      </x:c>
    </x:row>
    <x:row r="73">
      <x:c r="A73" t="str">
        <x:v>perugia-italy-property-04</x:v>
      </x:c>
      <x:c r="B73" t="str">
        <x:v>perugia-italy</x:v>
      </x:c>
      <x:c r="C73" t="str">
        <x:v>maps</x:v>
      </x:c>
      <x:c r="D73" t="str">
        <x:v>Neighborhood property orientation</x:v>
      </x:c>
      <x:c r="E73" t="str">
        <x:v>research</x:v>
      </x:c>
      <x:c r="F73" t="str">
        <x:v>https://www.google.com/maps/search/?api=1&amp;query=real%20estate%20agencies%20Perugia%20Italy</x:v>
      </x:c>
      <x:c r="G73" s="1" t="b">
        <x:v>0</x:v>
      </x:c>
      <x:c r="H73" t="str">
        <x:v>Use this as a starting point, then verify title, legality, fees and transaction terms independently.</x:v>
      </x:c>
      <x:c r="I73" t="str">
        <x:v>https://www.google.com/maps/search/?api=1&amp;query=real%20estate%20agencies%20Perugia%20Italy</x:v>
      </x:c>
      <x:c r="J73" s="1" t="b">
        <x:v>0</x:v>
      </x:c>
      <x:c r="K73"/>
    </x:row>
    <x:row r="74">
      <x:c r="A74" t="str">
        <x:v>novigrad-croatia-property-01</x:v>
      </x:c>
      <x:c r="B74" t="str">
        <x:v>novigrad-croatia</x:v>
      </x:c>
      <x:c r="C74" t="str">
        <x:v>buy_or_rent</x:v>
      </x:c>
      <x:c r="D74" t="str">
        <x:v>Property sale search</x:v>
      </x:c>
      <x:c r="E74" t="str">
        <x:v>research</x:v>
      </x:c>
      <x:c r="F74" t="str">
        <x:v>https://www.google.com/search?q=property%20for%20sale%20Novigrad%20Croatia</x:v>
      </x:c>
      <x:c r="G74" s="1" t="b">
        <x:v>0</x:v>
      </x:c>
      <x:c r="H74" t="str">
        <x:v>Use this as a starting point, then verify title, legality, fees and transaction terms independently.</x:v>
      </x:c>
      <x:c r="I74" t="str">
        <x:v>https://www.google.com/search?q=property%20for%20sale%20Novigrad%20Croatia</x:v>
      </x:c>
      <x:c r="J74" s="1" t="b">
        <x:v>0</x:v>
      </x:c>
      <x:c r="K74"/>
    </x:row>
    <x:row r="75">
      <x:c r="A75" t="str">
        <x:v>novigrad-croatia-property-02</x:v>
      </x:c>
      <x:c r="B75" t="str">
        <x:v>novigrad-croatia</x:v>
      </x:c>
      <x:c r="C75" t="str">
        <x:v>rent</x:v>
      </x:c>
      <x:c r="D75" t="str">
        <x:v>Long-term rental search</x:v>
      </x:c>
      <x:c r="E75" t="str">
        <x:v>research</x:v>
      </x:c>
      <x:c r="F75" t="str">
        <x:v>https://www.google.com/search?q=long%20term%20apartment%20rental%20Novigrad%20Croatia</x:v>
      </x:c>
      <x:c r="G75" s="1" t="b">
        <x:v>0</x:v>
      </x:c>
      <x:c r="H75" t="str">
        <x:v>Use this as a starting point, then verify title, legality, fees and transaction terms independently.</x:v>
      </x:c>
      <x:c r="I75" t="str">
        <x:v>https://www.google.com/search?q=long%20term%20apartment%20rental%20Novigrad%20Croatia</x:v>
      </x:c>
      <x:c r="J75" s="1" t="b">
        <x:v>0</x:v>
      </x:c>
      <x:c r="K75"/>
    </x:row>
    <x:row r="76">
      <x:c r="A76" t="str">
        <x:v>novigrad-croatia-property-03</x:v>
      </x:c>
      <x:c r="B76" t="str">
        <x:v>novigrad-croatia</x:v>
      </x:c>
      <x:c r="C76" t="str">
        <x:v>legal</x:v>
      </x:c>
      <x:c r="D76" t="str">
        <x:v>National property / registration authority</x:v>
      </x:c>
      <x:c r="E76" t="str">
        <x:v>official</x:v>
      </x:c>
      <x:c r="F76" t="str">
        <x:v>https://gov.hr/en/</x:v>
      </x:c>
      <x:c r="G76" s="1" t="b">
        <x:v>1</x:v>
      </x:c>
      <x:c r="H76" t="str">
        <x:v>Use this as a starting point, then verify title, legality, fees and transaction terms independently.</x:v>
      </x:c>
      <x:c r="I76" t="str">
        <x:v>https://gov.hr/en/</x:v>
      </x:c>
      <x:c r="J76" s="1" t="b">
        <x:v>1</x:v>
      </x:c>
      <x:c r="K76" t="str">
        <x:v>2026-09-08</x:v>
      </x:c>
    </x:row>
    <x:row r="77">
      <x:c r="A77" t="str">
        <x:v>novigrad-croatia-property-04</x:v>
      </x:c>
      <x:c r="B77" t="str">
        <x:v>novigrad-croatia</x:v>
      </x:c>
      <x:c r="C77" t="str">
        <x:v>maps</x:v>
      </x:c>
      <x:c r="D77" t="str">
        <x:v>Neighborhood property orientation</x:v>
      </x:c>
      <x:c r="E77" t="str">
        <x:v>research</x:v>
      </x:c>
      <x:c r="F77" t="str">
        <x:v>https://www.google.com/maps/search/?api=1&amp;query=real%20estate%20agencies%20Novigrad%20Croatia</x:v>
      </x:c>
      <x:c r="G77" s="1" t="b">
        <x:v>0</x:v>
      </x:c>
      <x:c r="H77" t="str">
        <x:v>Use this as a starting point, then verify title, legality, fees and transaction terms independently.</x:v>
      </x:c>
      <x:c r="I77" t="str">
        <x:v>https://www.google.com/maps/search/?api=1&amp;query=real%20estate%20agencies%20Novigrad%20Croatia</x:v>
      </x:c>
      <x:c r="J77" s="1" t="b">
        <x:v>0</x:v>
      </x:c>
      <x:c r="K77"/>
    </x:row>
    <x:row r="78">
      <x:c r="A78" t="str">
        <x:v>ioannina-greece-property-01</x:v>
      </x:c>
      <x:c r="B78" t="str">
        <x:v>ioannina-greece</x:v>
      </x:c>
      <x:c r="C78" t="str">
        <x:v>buy_or_rent</x:v>
      </x:c>
      <x:c r="D78" t="str">
        <x:v>Property sale search</x:v>
      </x:c>
      <x:c r="E78" t="str">
        <x:v>research</x:v>
      </x:c>
      <x:c r="F78" t="str">
        <x:v>https://www.google.com/search?q=property%20for%20sale%20Ioannina%20Greece</x:v>
      </x:c>
      <x:c r="G78" s="1" t="b">
        <x:v>0</x:v>
      </x:c>
      <x:c r="H78" t="str">
        <x:v>Use this as a starting point, then verify title, legality, fees and transaction terms independently.</x:v>
      </x:c>
      <x:c r="I78" t="str">
        <x:v>https://www.google.com/search?q=property%20for%20sale%20Ioannina%20Greece</x:v>
      </x:c>
      <x:c r="J78" s="1" t="b">
        <x:v>0</x:v>
      </x:c>
      <x:c r="K78"/>
    </x:row>
    <x:row r="79">
      <x:c r="A79" t="str">
        <x:v>ioannina-greece-property-02</x:v>
      </x:c>
      <x:c r="B79" t="str">
        <x:v>ioannina-greece</x:v>
      </x:c>
      <x:c r="C79" t="str">
        <x:v>rent</x:v>
      </x:c>
      <x:c r="D79" t="str">
        <x:v>Long-term rental search</x:v>
      </x:c>
      <x:c r="E79" t="str">
        <x:v>research</x:v>
      </x:c>
      <x:c r="F79" t="str">
        <x:v>https://www.google.com/search?q=long%20term%20apartment%20rental%20Ioannina%20Greece</x:v>
      </x:c>
      <x:c r="G79" s="1" t="b">
        <x:v>0</x:v>
      </x:c>
      <x:c r="H79" t="str">
        <x:v>Use this as a starting point, then verify title, legality, fees and transaction terms independently.</x:v>
      </x:c>
      <x:c r="I79" t="str">
        <x:v>https://www.google.com/search?q=long%20term%20apartment%20rental%20Ioannina%20Greece</x:v>
      </x:c>
      <x:c r="J79" s="1" t="b">
        <x:v>0</x:v>
      </x:c>
      <x:c r="K79"/>
    </x:row>
    <x:row r="80">
      <x:c r="A80" t="str">
        <x:v>ioannina-greece-property-03</x:v>
      </x:c>
      <x:c r="B80" t="str">
        <x:v>ioannina-greece</x:v>
      </x:c>
      <x:c r="C80" t="str">
        <x:v>legal</x:v>
      </x:c>
      <x:c r="D80" t="str">
        <x:v>National property / registration authority</x:v>
      </x:c>
      <x:c r="E80" t="str">
        <x:v>official</x:v>
      </x:c>
      <x:c r="F80" t="str">
        <x:v>https://www.gov.gr/en/</x:v>
      </x:c>
      <x:c r="G80" s="1" t="b">
        <x:v>1</x:v>
      </x:c>
      <x:c r="H80" t="str">
        <x:v>Use this as a starting point, then verify title, legality, fees and transaction terms independently.</x:v>
      </x:c>
      <x:c r="I80" t="str">
        <x:v>https://www.gov.gr/en/</x:v>
      </x:c>
      <x:c r="J80" s="1" t="b">
        <x:v>1</x:v>
      </x:c>
      <x:c r="K80" t="str">
        <x:v>2026-09-08</x:v>
      </x:c>
    </x:row>
    <x:row r="81">
      <x:c r="A81" t="str">
        <x:v>ioannina-greece-property-04</x:v>
      </x:c>
      <x:c r="B81" t="str">
        <x:v>ioannina-greece</x:v>
      </x:c>
      <x:c r="C81" t="str">
        <x:v>maps</x:v>
      </x:c>
      <x:c r="D81" t="str">
        <x:v>Neighborhood property orientation</x:v>
      </x:c>
      <x:c r="E81" t="str">
        <x:v>research</x:v>
      </x:c>
      <x:c r="F81" t="str">
        <x:v>https://www.google.com/maps/search/?api=1&amp;query=real%20estate%20agencies%20Ioannina%20Greece</x:v>
      </x:c>
      <x:c r="G81" s="1" t="b">
        <x:v>0</x:v>
      </x:c>
      <x:c r="H81" t="str">
        <x:v>Use this as a starting point, then verify title, legality, fees and transaction terms independently.</x:v>
      </x:c>
      <x:c r="I81" t="str">
        <x:v>https://www.google.com/maps/search/?api=1&amp;query=real%20estate%20agencies%20Ioannina%20Greece</x:v>
      </x:c>
      <x:c r="J81" s="1" t="b">
        <x:v>0</x:v>
      </x:c>
      <x:c r="K81"/>
    </x:row>
  </x:sheetData>
  <x:pageMargins left="0.7" right="0.7" top="0.75" bottom="0.75" header="0.3" footer="0.3"/>
  <x:tableParts count="1">
    <x:tablePart xmlns:r="http://schemas.openxmlformats.org/officeDocument/2006/relationships" r:id="R9a026fc6dc4b4edf"/>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65"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65" hidden="0" customWidth="1"/>
    <x:col min="13" max="13" width="22" hidden="0" customWidth="1"/>
    <x:col min="14" max="14" width="65" hidden="0" customWidth="1"/>
    <x:col min="15" max="15" width="22" hidden="0" customWidth="1"/>
    <x:col min="16" max="16" width="52" hidden="0" customWidth="1"/>
    <x:col min="17" max="17" width="17" hidden="0" customWidth="1"/>
    <x:col min="18" max="18" width="17" hidden="0" customWidth="1"/>
  </x:cols>
  <x:sheetData>
    <x:row r="1" ht="45" customHeight="1">
      <x:c r="A1" s="12" t="str">
        <x:v>record_key</x:v>
      </x:c>
      <x:c r="B1" s="12" t="str">
        <x:v>destination_key</x:v>
      </x:c>
      <x:c r="C1" s="12" t="str">
        <x:v>topic</x:v>
      </x:c>
      <x:c r="D1" s="12" t="str">
        <x:v>system_summary</x:v>
      </x:c>
      <x:c r="E1" s="12" t="str">
        <x:v>public_access_foreigners</x:v>
      </x:c>
      <x:c r="F1" s="12" t="str">
        <x:v>private_care_available</x:v>
      </x:c>
      <x:c r="G1" s="12" t="str">
        <x:v>english_speaking_care</x:v>
      </x:c>
      <x:c r="H1" s="12" t="str">
        <x:v>typical_gp_visit_cost</x:v>
      </x:c>
      <x:c r="I1" s="12" t="str">
        <x:v>typical_specialist_cost</x:v>
      </x:c>
      <x:c r="J1" s="12" t="str">
        <x:v>currency</x:v>
      </x:c>
      <x:c r="K1" s="12" t="str">
        <x:v>medicare_applicability</x:v>
      </x:c>
      <x:c r="L1" s="12" t="str">
        <x:v>international_insurance_notes</x:v>
      </x:c>
      <x:c r="M1" s="12" t="str">
        <x:v>emergency_number</x:v>
      </x:c>
      <x:c r="N1" s="12" t="str">
        <x:v>pharmacy_notes</x:v>
      </x:c>
      <x:c r="O1" s="12" t="str">
        <x:v>source_name</x:v>
      </x:c>
      <x:c r="P1" s="12" t="str">
        <x:v>source_url</x:v>
      </x:c>
      <x:c r="Q1" s="12" t="str">
        <x:v>verified</x:v>
      </x:c>
      <x:c r="R1" s="12" t="str">
        <x:v>verified_at</x:v>
      </x:c>
    </x:row>
    <x:row r="2" ht="79" customHeight="1">
      <x:c r="A2" s="8" t="str">
        <x:v>aomori-japan-health-system</x:v>
      </x:c>
      <x:c r="B2" s="8" t="str">
        <x:v>aomori-japan</x:v>
      </x:c>
      <x:c r="C2" s="8" t="str">
        <x:v>health_system</x:v>
      </x:c>
      <x:c r="D2" s="8" t="str">
        <x:v>Japan has universal public insurance systems for eligible residents, while visitors generally rely on travel/private coverage. Enrollment depends on residence and employment status.</x:v>
      </x:c>
      <x:c r="E2" s="8" t="str">
        <x:v>Access depends on residence, employment, insurance and registration status.</x:v>
      </x:c>
      <x:c r="F2" s="8" t="str">
        <x:v>Yes</x:v>
      </x:c>
      <x:c r="G2" s="8" t="str">
        <x:v>English availability varies by clinic and individual provider; confirm directly before relying on a facility.</x:v>
      </x:c>
      <x:c r="H2" s="8"/>
      <x:c r="I2" s="8"/>
      <x:c r="J2" s="8" t="str">
        <x:v>JPY</x:v>
      </x:c>
      <x:c r="K2" s="8" t="str">
        <x:v>U.S. Medicare usually does not cover routine overseas care.</x:v>
      </x:c>
      <x:c r="L2" s="8" t="str">
        <x:v>Use private/international coverage until local entitlement is confirmed.</x:v>
      </x:c>
      <x:c r="M2" s="8" t="str">
        <x:v>119 medical/fire; 110 police</x:v>
      </x:c>
      <x:c r="N2" s="8" t="str">
        <x:v>Prescription and pharmacy rules differ from the U.S.; bring medication documentation and verify local equivalents.</x:v>
      </x:c>
      <x:c r="O2" s="8" t="str">
        <x:v>National health authority</x:v>
      </x:c>
      <x:c r="P2" s="8" t="str">
        <x:v>https://www.mhlw.go.jp/english/</x:v>
      </x:c>
      <x:c r="Q2" s="9" t="b">
        <x:v>1</x:v>
      </x:c>
      <x:c r="R2" s="8" t="str">
        <x:v>2026-09-08</x:v>
      </x:c>
    </x:row>
    <x:row r="3" ht="79" customHeight="1">
      <x:c r="A3" s="6" t="str">
        <x:v>aomori-japan-health-local</x:v>
      </x:c>
      <x:c r="B3" s="6" t="str">
        <x:v>aomori-japan</x:v>
      </x:c>
      <x:c r="C3" s="6" t="str">
        <x:v>local_access</x:v>
      </x:c>
      <x:c r="D3" s="6" t="str">
        <x:v>Aomori has routine primary and pharmacy access; the depth of specialist and English-language care depends on city size and may require a larger regional center.</x:v>
      </x:c>
      <x:c r="E3" s="6" t="str">
        <x:v>Eligibility follows the national system and your legal status.</x:v>
      </x:c>
      <x:c r="F3" s="6" t="str">
        <x:v>Yes</x:v>
      </x:c>
      <x:c r="G3" s="6" t="str">
        <x:v>Larger hospitals and private clinics are the best starting points, but verify the individual doctor.</x:v>
      </x:c>
      <x:c r="H3" s="6"/>
      <x:c r="I3" s="6"/>
      <x:c r="J3" s="6" t="str">
        <x:v>JPY</x:v>
      </x:c>
      <x:c r="K3" s="6" t="str">
        <x:v>U.S. Medicare usually does not cover routine overseas care.</x:v>
      </x:c>
      <x:c r="L3" s="6" t="str">
        <x:v>Confirm direct billing and preauthorization with your insurer before treatment.</x:v>
      </x:c>
      <x:c r="M3" s="6" t="str">
        <x:v>119 medical/fire; 110 police</x:v>
      </x:c>
      <x:c r="N3" s="6" t="str">
        <x:v>Identify a convenient pharmacy near the neighborhood you would actually live in, plus an after-hours option.</x:v>
      </x:c>
      <x:c r="O3" s="6" t="str">
        <x:v>Destination planning / national health authority</x:v>
      </x:c>
      <x:c r="P3" s="6" t="str">
        <x:v>https://www.mhlw.go.jp/english/</x:v>
      </x:c>
      <x:c r="Q3" s="7" t="b">
        <x:v>0</x:v>
      </x:c>
      <x:c r="R3" s="6" t="str">
        <x:v>2026-09-08</x:v>
      </x:c>
    </x:row>
    <x:row r="4" ht="79" customHeight="1">
      <x:c r="A4" s="8" t="str">
        <x:v>kamakura-japan-health-system</x:v>
      </x:c>
      <x:c r="B4" s="8" t="str">
        <x:v>kamakura-japan</x:v>
      </x:c>
      <x:c r="C4" s="8" t="str">
        <x:v>health_system</x:v>
      </x:c>
      <x:c r="D4" s="8" t="str">
        <x:v>Japan has universal public insurance systems for eligible residents, while visitors generally rely on travel/private coverage. Enrollment depends on residence and employment status.</x:v>
      </x:c>
      <x:c r="E4" s="8" t="str">
        <x:v>Access depends on residence, employment, insurance and registration status.</x:v>
      </x:c>
      <x:c r="F4" s="8" t="str">
        <x:v>Yes</x:v>
      </x:c>
      <x:c r="G4" s="8" t="str">
        <x:v>English availability varies by clinic and individual provider; confirm directly before relying on a facility.</x:v>
      </x:c>
      <x:c r="H4" s="8"/>
      <x:c r="I4" s="8"/>
      <x:c r="J4" s="8" t="str">
        <x:v>JPY</x:v>
      </x:c>
      <x:c r="K4" s="8" t="str">
        <x:v>U.S. Medicare usually does not cover routine overseas care.</x:v>
      </x:c>
      <x:c r="L4" s="8" t="str">
        <x:v>Use private/international coverage until local entitlement is confirmed.</x:v>
      </x:c>
      <x:c r="M4" s="8" t="str">
        <x:v>119 medical/fire; 110 police</x:v>
      </x:c>
      <x:c r="N4" s="8" t="str">
        <x:v>Prescription and pharmacy rules differ from the U.S.; bring medication documentation and verify local equivalents.</x:v>
      </x:c>
      <x:c r="O4" s="8" t="str">
        <x:v>National health authority</x:v>
      </x:c>
      <x:c r="P4" s="8" t="str">
        <x:v>https://www.mhlw.go.jp/english/</x:v>
      </x:c>
      <x:c r="Q4" s="9" t="b">
        <x:v>1</x:v>
      </x:c>
      <x:c r="R4" s="8" t="str">
        <x:v>2026-09-08</x:v>
      </x:c>
    </x:row>
    <x:row r="5" ht="79" customHeight="1">
      <x:c r="A5" s="6" t="str">
        <x:v>kamakura-japan-health-local</x:v>
      </x:c>
      <x:c r="B5" s="6" t="str">
        <x:v>kamakura-japan</x:v>
      </x:c>
      <x:c r="C5" s="6" t="str">
        <x:v>local_access</x:v>
      </x:c>
      <x:c r="D5" s="6" t="str">
        <x:v>Kamakura has routine primary and pharmacy access; the depth of specialist and English-language care depends on city size and may require a larger regional center.</x:v>
      </x:c>
      <x:c r="E5" s="6" t="str">
        <x:v>Eligibility follows the national system and your legal status.</x:v>
      </x:c>
      <x:c r="F5" s="6" t="str">
        <x:v>Yes</x:v>
      </x:c>
      <x:c r="G5" s="6" t="str">
        <x:v>Larger hospitals and private clinics are the best starting points, but verify the individual doctor.</x:v>
      </x:c>
      <x:c r="H5" s="6"/>
      <x:c r="I5" s="6"/>
      <x:c r="J5" s="6" t="str">
        <x:v>JPY</x:v>
      </x:c>
      <x:c r="K5" s="6" t="str">
        <x:v>U.S. Medicare usually does not cover routine overseas care.</x:v>
      </x:c>
      <x:c r="L5" s="6" t="str">
        <x:v>Confirm direct billing and preauthorization with your insurer before treatment.</x:v>
      </x:c>
      <x:c r="M5" s="6" t="str">
        <x:v>119 medical/fire; 110 police</x:v>
      </x:c>
      <x:c r="N5" s="6" t="str">
        <x:v>Identify a convenient pharmacy near the neighborhood you would actually live in, plus an after-hours option.</x:v>
      </x:c>
      <x:c r="O5" s="6" t="str">
        <x:v>Destination planning / national health authority</x:v>
      </x:c>
      <x:c r="P5" s="6" t="str">
        <x:v>https://www.mhlw.go.jp/english/</x:v>
      </x:c>
      <x:c r="Q5" s="7" t="b">
        <x:v>0</x:v>
      </x:c>
      <x:c r="R5" s="6" t="str">
        <x:v>2026-09-08</x:v>
      </x:c>
    </x:row>
    <x:row r="6" ht="79" customHeight="1">
      <x:c r="A6" s="8" t="str">
        <x:v>porto-portugal-health-system</x:v>
      </x:c>
      <x:c r="B6" s="8" t="str">
        <x:v>porto-portugal</x:v>
      </x:c>
      <x:c r="C6" s="8" t="str">
        <x:v>health_system</x:v>
      </x:c>
      <x:c r="D6" s="8" t="str">
        <x:v>Portugal’s SNS is the public health system. Access for foreign residents depends on legal residence, registration and entitlement; private hospitals and clinics are widely used as a supplement.</x:v>
      </x:c>
      <x:c r="E6" s="8" t="str">
        <x:v>Access depends on residence, employment, insurance and registration status.</x:v>
      </x:c>
      <x:c r="F6" s="8" t="str">
        <x:v>Yes</x:v>
      </x:c>
      <x:c r="G6" s="8" t="str">
        <x:v>English availability varies by clinic and individual provider; confirm directly before relying on a facility.</x:v>
      </x:c>
      <x:c r="H6" s="8"/>
      <x:c r="I6" s="8"/>
      <x:c r="J6" s="8" t="str">
        <x:v>EUR</x:v>
      </x:c>
      <x:c r="K6" s="8" t="str">
        <x:v>U.S. Medicare usually does not cover routine overseas care.</x:v>
      </x:c>
      <x:c r="L6" s="8" t="str">
        <x:v>Use private/international coverage until local entitlement is confirmed.</x:v>
      </x:c>
      <x:c r="M6" s="8" t="str">
        <x:v>112</x:v>
      </x:c>
      <x:c r="N6" s="8" t="str">
        <x:v>Prescription and pharmacy rules differ from the U.S.; bring medication documentation and verify local equivalents.</x:v>
      </x:c>
      <x:c r="O6" s="8" t="str">
        <x:v>National health authority</x:v>
      </x:c>
      <x:c r="P6" s="8" t="str">
        <x:v>https://www.sns.gov.pt/</x:v>
      </x:c>
      <x:c r="Q6" s="9" t="b">
        <x:v>1</x:v>
      </x:c>
      <x:c r="R6" s="8" t="str">
        <x:v>2026-09-08</x:v>
      </x:c>
    </x:row>
    <x:row r="7" ht="79" customHeight="1">
      <x:c r="A7" s="6" t="str">
        <x:v>porto-portugal-health-local</x:v>
      </x:c>
      <x:c r="B7" s="6" t="str">
        <x:v>porto-portugal</x:v>
      </x:c>
      <x:c r="C7" s="6" t="str">
        <x:v>local_access</x:v>
      </x:c>
      <x:c r="D7" s="6" t="str">
        <x:v>Porto has routine primary and pharmacy access; the depth of specialist and English-language care depends on city size and may require a larger regional center.</x:v>
      </x:c>
      <x:c r="E7" s="6" t="str">
        <x:v>Eligibility follows the national system and your legal status.</x:v>
      </x:c>
      <x:c r="F7" s="6" t="str">
        <x:v>Yes</x:v>
      </x:c>
      <x:c r="G7" s="6" t="str">
        <x:v>Larger hospitals and private clinics are the best starting points, but verify the individual doctor.</x:v>
      </x:c>
      <x:c r="H7" s="6"/>
      <x:c r="I7" s="6"/>
      <x:c r="J7" s="6" t="str">
        <x:v>EUR</x:v>
      </x:c>
      <x:c r="K7" s="6" t="str">
        <x:v>U.S. Medicare usually does not cover routine overseas care.</x:v>
      </x:c>
      <x:c r="L7" s="6" t="str">
        <x:v>Confirm direct billing and preauthorization with your insurer before treatment.</x:v>
      </x:c>
      <x:c r="M7" s="6" t="str">
        <x:v>112</x:v>
      </x:c>
      <x:c r="N7" s="6" t="str">
        <x:v>Identify a convenient pharmacy near the neighborhood you would actually live in, plus an after-hours option.</x:v>
      </x:c>
      <x:c r="O7" s="6" t="str">
        <x:v>Destination planning / national health authority</x:v>
      </x:c>
      <x:c r="P7" s="6" t="str">
        <x:v>https://www.sns.gov.pt/</x:v>
      </x:c>
      <x:c r="Q7" s="7" t="b">
        <x:v>0</x:v>
      </x:c>
      <x:c r="R7" s="6" t="str">
        <x:v>2026-09-08</x:v>
      </x:c>
    </x:row>
    <x:row r="8" ht="79" customHeight="1">
      <x:c r="A8" s="8" t="str">
        <x:v>kranj-slovenia-health-system</x:v>
      </x:c>
      <x:c r="B8" s="8" t="str">
        <x:v>kranj-slovenia</x:v>
      </x:c>
      <x:c r="C8" s="8" t="str">
        <x:v>health_system</x:v>
      </x:c>
      <x:c r="D8" s="8" t="str">
        <x:v>Slovenia has a public healthcare system for eligible insured residents, with private/self-pay options available. Entitlement and contribution requirements depend on status.</x:v>
      </x:c>
      <x:c r="E8" s="8" t="str">
        <x:v>Access depends on residence, employment, insurance and registration status.</x:v>
      </x:c>
      <x:c r="F8" s="8" t="str">
        <x:v>Yes</x:v>
      </x:c>
      <x:c r="G8" s="8" t="str">
        <x:v>English availability varies by clinic and individual provider; confirm directly before relying on a facility.</x:v>
      </x:c>
      <x:c r="H8" s="8"/>
      <x:c r="I8" s="8"/>
      <x:c r="J8" s="8" t="str">
        <x:v>EUR</x:v>
      </x:c>
      <x:c r="K8" s="8" t="str">
        <x:v>U.S. Medicare usually does not cover routine overseas care.</x:v>
      </x:c>
      <x:c r="L8" s="8" t="str">
        <x:v>Use private/international coverage until local entitlement is confirmed.</x:v>
      </x:c>
      <x:c r="M8" s="8" t="str">
        <x:v>112</x:v>
      </x:c>
      <x:c r="N8" s="8" t="str">
        <x:v>Prescription and pharmacy rules differ from the U.S.; bring medication documentation and verify local equivalents.</x:v>
      </x:c>
      <x:c r="O8" s="8" t="str">
        <x:v>National health authority</x:v>
      </x:c>
      <x:c r="P8" s="8" t="str">
        <x:v>https://www.gov.si/en/state-authorities/ministries/ministry-of-health/</x:v>
      </x:c>
      <x:c r="Q8" s="9" t="b">
        <x:v>1</x:v>
      </x:c>
      <x:c r="R8" s="8" t="str">
        <x:v>2026-09-08</x:v>
      </x:c>
    </x:row>
    <x:row r="9" ht="79" customHeight="1">
      <x:c r="A9" s="6" t="str">
        <x:v>kranj-slovenia-health-local</x:v>
      </x:c>
      <x:c r="B9" s="6" t="str">
        <x:v>kranj-slovenia</x:v>
      </x:c>
      <x:c r="C9" s="6" t="str">
        <x:v>local_access</x:v>
      </x:c>
      <x:c r="D9" s="6" t="str">
        <x:v>Kranj has routine primary and pharmacy access; the depth of specialist and English-language care depends on city size and may require a larger regional center.</x:v>
      </x:c>
      <x:c r="E9" s="6" t="str">
        <x:v>Eligibility follows the national system and your legal status.</x:v>
      </x:c>
      <x:c r="F9" s="6" t="str">
        <x:v>Yes</x:v>
      </x:c>
      <x:c r="G9" s="6" t="str">
        <x:v>Larger hospitals and private clinics are the best starting points, but verify the individual doctor.</x:v>
      </x:c>
      <x:c r="H9" s="6"/>
      <x:c r="I9" s="6"/>
      <x:c r="J9" s="6" t="str">
        <x:v>EUR</x:v>
      </x:c>
      <x:c r="K9" s="6" t="str">
        <x:v>U.S. Medicare usually does not cover routine overseas care.</x:v>
      </x:c>
      <x:c r="L9" s="6" t="str">
        <x:v>Confirm direct billing and preauthorization with your insurer before treatment.</x:v>
      </x:c>
      <x:c r="M9" s="6" t="str">
        <x:v>112</x:v>
      </x:c>
      <x:c r="N9" s="6" t="str">
        <x:v>Identify a convenient pharmacy near the neighborhood you would actually live in, plus an after-hours option.</x:v>
      </x:c>
      <x:c r="O9" s="6" t="str">
        <x:v>Destination planning / national health authority</x:v>
      </x:c>
      <x:c r="P9" s="6" t="str">
        <x:v>https://www.gov.si/en/state-authorities/ministries/ministry-of-health/</x:v>
      </x:c>
      <x:c r="Q9" s="7" t="b">
        <x:v>0</x:v>
      </x:c>
      <x:c r="R9" s="6" t="str">
        <x:v>2026-09-08</x:v>
      </x:c>
    </x:row>
    <x:row r="10" ht="70" customHeight="1">
      <x:c r="A10" s="8" t="str">
        <x:v>coimbra-portugal-health-system</x:v>
      </x:c>
      <x:c r="B10" s="8" t="str">
        <x:v>coimbra-portugal</x:v>
      </x:c>
      <x:c r="C10" s="8" t="str">
        <x:v>health_system</x:v>
      </x:c>
      <x:c r="D10" s="8" t="str">
        <x:v>Portugal’s SNS is the public health system. Access for foreign residents depends on legal residence, registration and entitlement; private hospitals and clinics are widely used as a supplement.</x:v>
      </x:c>
      <x:c r="E10" s="8" t="str">
        <x:v>Access depends on residence, employment, insurance and registration status.</x:v>
      </x:c>
      <x:c r="F10" s="8" t="str">
        <x:v>Yes</x:v>
      </x:c>
      <x:c r="G10" s="8" t="str">
        <x:v>English availability varies by clinic and individual provider; confirm directly before relying on a facility.</x:v>
      </x:c>
      <x:c r="H10" s="8"/>
      <x:c r="I10" s="8"/>
      <x:c r="J10" s="8" t="str">
        <x:v>EUR</x:v>
      </x:c>
      <x:c r="K10" s="8" t="str">
        <x:v>U.S. Medicare usually does not cover routine overseas care.</x:v>
      </x:c>
      <x:c r="L10" s="8" t="str">
        <x:v>Use private/international coverage until local entitlement is confirmed.</x:v>
      </x:c>
      <x:c r="M10" s="8" t="str">
        <x:v>112</x:v>
      </x:c>
      <x:c r="N10" s="8" t="str">
        <x:v>Prescription and pharmacy rules differ from the U.S.; bring medication documentation and verify local equivalents.</x:v>
      </x:c>
      <x:c r="O10" s="8" t="str">
        <x:v>National health authority</x:v>
      </x:c>
      <x:c r="P10" s="8" t="str">
        <x:v>https://www.sns.gov.pt/</x:v>
      </x:c>
      <x:c r="Q10" s="9" t="b">
        <x:v>1</x:v>
      </x:c>
      <x:c r="R10" s="8" t="str">
        <x:v>2026-09-08</x:v>
      </x:c>
    </x:row>
    <x:row r="11" ht="79" customHeight="1">
      <x:c r="A11" s="6" t="str">
        <x:v>coimbra-portugal-health-local</x:v>
      </x:c>
      <x:c r="B11" s="6" t="str">
        <x:v>coimbra-portugal</x:v>
      </x:c>
      <x:c r="C11" s="6" t="str">
        <x:v>local_access</x:v>
      </x:c>
      <x:c r="D11" s="6" t="str">
        <x:v>Coimbra has routine primary and pharmacy access; the depth of specialist and English-language care depends on city size and may require a larger regional center.</x:v>
      </x:c>
      <x:c r="E11" s="6" t="str">
        <x:v>Eligibility follows the national system and your legal status.</x:v>
      </x:c>
      <x:c r="F11" s="6" t="str">
        <x:v>Yes</x:v>
      </x:c>
      <x:c r="G11" s="6" t="str">
        <x:v>Larger hospitals and private clinics are the best starting points, but verify the individual doctor.</x:v>
      </x:c>
      <x:c r="H11" s="6"/>
      <x:c r="I11" s="6"/>
      <x:c r="J11" s="6" t="str">
        <x:v>EUR</x:v>
      </x:c>
      <x:c r="K11" s="6" t="str">
        <x:v>U.S. Medicare usually does not cover routine overseas care.</x:v>
      </x:c>
      <x:c r="L11" s="6" t="str">
        <x:v>Confirm direct billing and preauthorization with your insurer before treatment.</x:v>
      </x:c>
      <x:c r="M11" s="6" t="str">
        <x:v>112</x:v>
      </x:c>
      <x:c r="N11" s="6" t="str">
        <x:v>Identify a convenient pharmacy near the neighborhood you would actually live in, plus an after-hours option.</x:v>
      </x:c>
      <x:c r="O11" s="6" t="str">
        <x:v>Destination planning / national health authority</x:v>
      </x:c>
      <x:c r="P11" s="6" t="str">
        <x:v>https://www.sns.gov.pt/</x:v>
      </x:c>
      <x:c r="Q11" s="7" t="b">
        <x:v>0</x:v>
      </x:c>
      <x:c r="R11" s="6" t="str">
        <x:v>2026-09-08</x:v>
      </x:c>
    </x:row>
    <x:row r="12" ht="70" customHeight="1">
      <x:c r="A12" s="8" t="str">
        <x:v>kumamoto-japan-health-system</x:v>
      </x:c>
      <x:c r="B12" s="8" t="str">
        <x:v>kumamoto-japan</x:v>
      </x:c>
      <x:c r="C12" s="8" t="str">
        <x:v>health_system</x:v>
      </x:c>
      <x:c r="D12" s="8" t="str">
        <x:v>Japan has universal public insurance systems for eligible residents, while visitors generally rely on travel/private coverage. Enrollment depends on residence and employment status.</x:v>
      </x:c>
      <x:c r="E12" s="8" t="str">
        <x:v>Access depends on residence, employment, insurance and registration status.</x:v>
      </x:c>
      <x:c r="F12" s="8" t="str">
        <x:v>Yes</x:v>
      </x:c>
      <x:c r="G12" s="8" t="str">
        <x:v>English availability varies by clinic and individual provider; confirm directly before relying on a facility.</x:v>
      </x:c>
      <x:c r="H12" s="8"/>
      <x:c r="I12" s="8"/>
      <x:c r="J12" s="8" t="str">
        <x:v>JPY</x:v>
      </x:c>
      <x:c r="K12" s="8" t="str">
        <x:v>U.S. Medicare usually does not cover routine overseas care.</x:v>
      </x:c>
      <x:c r="L12" s="8" t="str">
        <x:v>Use private/international coverage until local entitlement is confirmed.</x:v>
      </x:c>
      <x:c r="M12" s="8" t="str">
        <x:v>119 medical/fire; 110 police</x:v>
      </x:c>
      <x:c r="N12" s="8" t="str">
        <x:v>Prescription and pharmacy rules differ from the U.S.; bring medication documentation and verify local equivalents.</x:v>
      </x:c>
      <x:c r="O12" s="8" t="str">
        <x:v>National health authority</x:v>
      </x:c>
      <x:c r="P12" s="8" t="str">
        <x:v>https://www.mhlw.go.jp/english/</x:v>
      </x:c>
      <x:c r="Q12" s="9" t="b">
        <x:v>1</x:v>
      </x:c>
      <x:c r="R12" s="8" t="str">
        <x:v>2026-09-08</x:v>
      </x:c>
    </x:row>
    <x:row r="13" ht="70" customHeight="1">
      <x:c r="A13" s="6" t="str">
        <x:v>kumamoto-japan-health-local</x:v>
      </x:c>
      <x:c r="B13" s="6" t="str">
        <x:v>kumamoto-japan</x:v>
      </x:c>
      <x:c r="C13" s="6" t="str">
        <x:v>local_access</x:v>
      </x:c>
      <x:c r="D13" s="6" t="str">
        <x:v>Kumamoto has routine primary and pharmacy access; the depth of specialist and English-language care depends on city size and may require a larger regional center.</x:v>
      </x:c>
      <x:c r="E13" s="6" t="str">
        <x:v>Eligibility follows the national system and your legal status.</x:v>
      </x:c>
      <x:c r="F13" s="6" t="str">
        <x:v>Yes</x:v>
      </x:c>
      <x:c r="G13" s="6" t="str">
        <x:v>Larger hospitals and private clinics are the best starting points, but verify the individual doctor.</x:v>
      </x:c>
      <x:c r="H13" s="6"/>
      <x:c r="I13" s="6"/>
      <x:c r="J13" s="6" t="str">
        <x:v>JPY</x:v>
      </x:c>
      <x:c r="K13" s="6" t="str">
        <x:v>U.S. Medicare usually does not cover routine overseas care.</x:v>
      </x:c>
      <x:c r="L13" s="6" t="str">
        <x:v>Confirm direct billing and preauthorization with your insurer before treatment.</x:v>
      </x:c>
      <x:c r="M13" s="6" t="str">
        <x:v>119 medical/fire; 110 police</x:v>
      </x:c>
      <x:c r="N13" s="6" t="str">
        <x:v>Identify a convenient pharmacy near the neighborhood you would actually live in, plus an after-hours option.</x:v>
      </x:c>
      <x:c r="O13" s="6" t="str">
        <x:v>Destination planning / national health authority</x:v>
      </x:c>
      <x:c r="P13" s="6" t="str">
        <x:v>https://www.mhlw.go.jp/english/</x:v>
      </x:c>
      <x:c r="Q13" s="7" t="b">
        <x:v>0</x:v>
      </x:c>
      <x:c r="R13" s="6" t="str">
        <x:v>2026-09-08</x:v>
      </x:c>
    </x:row>
    <x:row r="14" ht="79" customHeight="1">
      <x:c r="A14" s="8" t="str">
        <x:v>beppu-japan-health-system</x:v>
      </x:c>
      <x:c r="B14" s="8" t="str">
        <x:v>beppu-japan</x:v>
      </x:c>
      <x:c r="C14" s="8" t="str">
        <x:v>health_system</x:v>
      </x:c>
      <x:c r="D14" s="8" t="str">
        <x:v>Japan has universal public insurance systems for eligible residents, while visitors generally rely on travel/private coverage. Enrollment depends on residence and employment status.</x:v>
      </x:c>
      <x:c r="E14" s="8" t="str">
        <x:v>Access depends on residence, employment, insurance and registration status.</x:v>
      </x:c>
      <x:c r="F14" s="8" t="str">
        <x:v>Yes</x:v>
      </x:c>
      <x:c r="G14" s="8" t="str">
        <x:v>English availability varies by clinic and individual provider; confirm directly before relying on a facility.</x:v>
      </x:c>
      <x:c r="H14" s="8"/>
      <x:c r="I14" s="8"/>
      <x:c r="J14" s="8" t="str">
        <x:v>JPY</x:v>
      </x:c>
      <x:c r="K14" s="8" t="str">
        <x:v>U.S. Medicare usually does not cover routine overseas care.</x:v>
      </x:c>
      <x:c r="L14" s="8" t="str">
        <x:v>Use private/international coverage until local entitlement is confirmed.</x:v>
      </x:c>
      <x:c r="M14" s="8" t="str">
        <x:v>119 medical/fire; 110 police</x:v>
      </x:c>
      <x:c r="N14" s="8" t="str">
        <x:v>Prescription and pharmacy rules differ from the U.S.; bring medication documentation and verify local equivalents.</x:v>
      </x:c>
      <x:c r="O14" s="8" t="str">
        <x:v>National health authority</x:v>
      </x:c>
      <x:c r="P14" s="8" t="str">
        <x:v>https://www.mhlw.go.jp/english/</x:v>
      </x:c>
      <x:c r="Q14" s="9" t="b">
        <x:v>1</x:v>
      </x:c>
      <x:c r="R14" s="8" t="str">
        <x:v>2026-09-08</x:v>
      </x:c>
    </x:row>
    <x:row r="15" ht="79" customHeight="1">
      <x:c r="A15" s="6" t="str">
        <x:v>beppu-japan-health-local</x:v>
      </x:c>
      <x:c r="B15" s="6" t="str">
        <x:v>beppu-japan</x:v>
      </x:c>
      <x:c r="C15" s="6" t="str">
        <x:v>local_access</x:v>
      </x:c>
      <x:c r="D15" s="6" t="str">
        <x:v>Beppu has routine primary and pharmacy access; the depth of specialist and English-language care depends on city size and may require a larger regional center.</x:v>
      </x:c>
      <x:c r="E15" s="6" t="str">
        <x:v>Eligibility follows the national system and your legal status.</x:v>
      </x:c>
      <x:c r="F15" s="6" t="str">
        <x:v>Yes</x:v>
      </x:c>
      <x:c r="G15" s="6" t="str">
        <x:v>Larger hospitals and private clinics are the best starting points, but verify the individual doctor.</x:v>
      </x:c>
      <x:c r="H15" s="6"/>
      <x:c r="I15" s="6"/>
      <x:c r="J15" s="6" t="str">
        <x:v>JPY</x:v>
      </x:c>
      <x:c r="K15" s="6" t="str">
        <x:v>U.S. Medicare usually does not cover routine overseas care.</x:v>
      </x:c>
      <x:c r="L15" s="6" t="str">
        <x:v>Confirm direct billing and preauthorization with your insurer before treatment.</x:v>
      </x:c>
      <x:c r="M15" s="6" t="str">
        <x:v>119 medical/fire; 110 police</x:v>
      </x:c>
      <x:c r="N15" s="6" t="str">
        <x:v>Identify a convenient pharmacy near the neighborhood you would actually live in, plus an after-hours option.</x:v>
      </x:c>
      <x:c r="O15" s="6" t="str">
        <x:v>Destination planning / national health authority</x:v>
      </x:c>
      <x:c r="P15" s="6" t="str">
        <x:v>https://www.mhlw.go.jp/english/</x:v>
      </x:c>
      <x:c r="Q15" s="7" t="b">
        <x:v>0</x:v>
      </x:c>
      <x:c r="R15" s="6" t="str">
        <x:v>2026-09-08</x:v>
      </x:c>
    </x:row>
    <x:row r="16" ht="70" customHeight="1">
      <x:c r="A16" s="8" t="str">
        <x:v>sapporo-japan-health-system</x:v>
      </x:c>
      <x:c r="B16" s="8" t="str">
        <x:v>sapporo-japan</x:v>
      </x:c>
      <x:c r="C16" s="8" t="str">
        <x:v>health_system</x:v>
      </x:c>
      <x:c r="D16" s="8" t="str">
        <x:v>Japan has universal public insurance systems for eligible residents, while visitors generally rely on travel/private coverage. Enrollment depends on residence and employment status.</x:v>
      </x:c>
      <x:c r="E16" s="8" t="str">
        <x:v>Access depends on residence, employment, insurance and registration status.</x:v>
      </x:c>
      <x:c r="F16" s="8" t="str">
        <x:v>Yes</x:v>
      </x:c>
      <x:c r="G16" s="8" t="str">
        <x:v>English availability varies by clinic and individual provider; confirm directly before relying on a facility.</x:v>
      </x:c>
      <x:c r="H16" s="8"/>
      <x:c r="I16" s="8"/>
      <x:c r="J16" s="8" t="str">
        <x:v>JPY</x:v>
      </x:c>
      <x:c r="K16" s="8" t="str">
        <x:v>U.S. Medicare usually does not cover routine overseas care.</x:v>
      </x:c>
      <x:c r="L16" s="8" t="str">
        <x:v>Use private/international coverage until local entitlement is confirmed.</x:v>
      </x:c>
      <x:c r="M16" s="8" t="str">
        <x:v>119 medical/fire; 110 police</x:v>
      </x:c>
      <x:c r="N16" s="8" t="str">
        <x:v>Prescription and pharmacy rules differ from the U.S.; bring medication documentation and verify local equivalents.</x:v>
      </x:c>
      <x:c r="O16" s="8" t="str">
        <x:v>National health authority</x:v>
      </x:c>
      <x:c r="P16" s="8" t="str">
        <x:v>https://www.mhlw.go.jp/english/</x:v>
      </x:c>
      <x:c r="Q16" s="9" t="b">
        <x:v>1</x:v>
      </x:c>
      <x:c r="R16" s="8" t="str">
        <x:v>2026-09-08</x:v>
      </x:c>
    </x:row>
    <x:row r="17" ht="70" customHeight="1">
      <x:c r="A17" s="6" t="str">
        <x:v>sapporo-japan-health-local</x:v>
      </x:c>
      <x:c r="B17" s="6" t="str">
        <x:v>sapporo-japan</x:v>
      </x:c>
      <x:c r="C17" s="6" t="str">
        <x:v>local_access</x:v>
      </x:c>
      <x:c r="D17" s="6" t="str">
        <x:v>Sapporo has routine primary and pharmacy access; the depth of specialist and English-language care depends on city size and may require a larger regional center.</x:v>
      </x:c>
      <x:c r="E17" s="6" t="str">
        <x:v>Eligibility follows the national system and your legal status.</x:v>
      </x:c>
      <x:c r="F17" s="6" t="str">
        <x:v>Yes</x:v>
      </x:c>
      <x:c r="G17" s="6" t="str">
        <x:v>Larger hospitals and private clinics are the best starting points, but verify the individual doctor.</x:v>
      </x:c>
      <x:c r="H17" s="6"/>
      <x:c r="I17" s="6"/>
      <x:c r="J17" s="6" t="str">
        <x:v>JPY</x:v>
      </x:c>
      <x:c r="K17" s="6" t="str">
        <x:v>U.S. Medicare usually does not cover routine overseas care.</x:v>
      </x:c>
      <x:c r="L17" s="6" t="str">
        <x:v>Confirm direct billing and preauthorization with your insurer before treatment.</x:v>
      </x:c>
      <x:c r="M17" s="6" t="str">
        <x:v>119 medical/fire; 110 police</x:v>
      </x:c>
      <x:c r="N17" s="6" t="str">
        <x:v>Identify a convenient pharmacy near the neighborhood you would actually live in, plus an after-hours option.</x:v>
      </x:c>
      <x:c r="O17" s="6" t="str">
        <x:v>Destination planning / national health authority</x:v>
      </x:c>
      <x:c r="P17" s="6" t="str">
        <x:v>https://www.mhlw.go.jp/english/</x:v>
      </x:c>
      <x:c r="Q17" s="7" t="b">
        <x:v>0</x:v>
      </x:c>
      <x:c r="R17" s="6" t="str">
        <x:v>2026-09-08</x:v>
      </x:c>
    </x:row>
    <x:row r="18" ht="79" customHeight="1">
      <x:c r="A18" s="8" t="str">
        <x:v>lecce-italy-health-system</x:v>
      </x:c>
      <x:c r="B18" s="8" t="str">
        <x:v>lecce-italy</x:v>
      </x:c>
      <x:c r="C18" s="8" t="str">
        <x:v>health_system</x:v>
      </x:c>
      <x:c r="D18" s="8" t="str">
        <x:v>Italy’s SSN provides public healthcare to eligible residents. Registration depends on immigration/residence status; private care is widely available and often used for faster specialist access.</x:v>
      </x:c>
      <x:c r="E18" s="8" t="str">
        <x:v>Access depends on residence, employment, insurance and registration status.</x:v>
      </x:c>
      <x:c r="F18" s="8" t="str">
        <x:v>Yes</x:v>
      </x:c>
      <x:c r="G18" s="8" t="str">
        <x:v>English availability varies by clinic and individual provider; confirm directly before relying on a facility.</x:v>
      </x:c>
      <x:c r="H18" s="8"/>
      <x:c r="I18" s="8"/>
      <x:c r="J18" s="8" t="str">
        <x:v>EUR</x:v>
      </x:c>
      <x:c r="K18" s="8" t="str">
        <x:v>U.S. Medicare usually does not cover routine overseas care.</x:v>
      </x:c>
      <x:c r="L18" s="8" t="str">
        <x:v>Use private/international coverage until local entitlement is confirmed.</x:v>
      </x:c>
      <x:c r="M18" s="8" t="str">
        <x:v>112</x:v>
      </x:c>
      <x:c r="N18" s="8" t="str">
        <x:v>Prescription and pharmacy rules differ from the U.S.; bring medication documentation and verify local equivalents.</x:v>
      </x:c>
      <x:c r="O18" s="8" t="str">
        <x:v>National health authority</x:v>
      </x:c>
      <x:c r="P18" s="8" t="str">
        <x:v>https://www.salute.gov.it/</x:v>
      </x:c>
      <x:c r="Q18" s="9" t="b">
        <x:v>1</x:v>
      </x:c>
      <x:c r="R18" s="8" t="str">
        <x:v>2026-09-08</x:v>
      </x:c>
    </x:row>
    <x:row r="19" ht="79" customHeight="1">
      <x:c r="A19" s="6" t="str">
        <x:v>lecce-italy-health-local</x:v>
      </x:c>
      <x:c r="B19" s="6" t="str">
        <x:v>lecce-italy</x:v>
      </x:c>
      <x:c r="C19" s="6" t="str">
        <x:v>local_access</x:v>
      </x:c>
      <x:c r="D19" s="6" t="str">
        <x:v>Lecce has routine primary and pharmacy access; the depth of specialist and English-language care depends on city size and may require a larger regional center.</x:v>
      </x:c>
      <x:c r="E19" s="6" t="str">
        <x:v>Eligibility follows the national system and your legal status.</x:v>
      </x:c>
      <x:c r="F19" s="6" t="str">
        <x:v>Yes</x:v>
      </x:c>
      <x:c r="G19" s="6" t="str">
        <x:v>Larger hospitals and private clinics are the best starting points, but verify the individual doctor.</x:v>
      </x:c>
      <x:c r="H19" s="6"/>
      <x:c r="I19" s="6"/>
      <x:c r="J19" s="6" t="str">
        <x:v>EUR</x:v>
      </x:c>
      <x:c r="K19" s="6" t="str">
        <x:v>U.S. Medicare usually does not cover routine overseas care.</x:v>
      </x:c>
      <x:c r="L19" s="6" t="str">
        <x:v>Confirm direct billing and preauthorization with your insurer before treatment.</x:v>
      </x:c>
      <x:c r="M19" s="6" t="str">
        <x:v>112</x:v>
      </x:c>
      <x:c r="N19" s="6" t="str">
        <x:v>Identify a convenient pharmacy near the neighborhood you would actually live in, plus an after-hours option.</x:v>
      </x:c>
      <x:c r="O19" s="6" t="str">
        <x:v>Destination planning / national health authority</x:v>
      </x:c>
      <x:c r="P19" s="6" t="str">
        <x:v>https://www.salute.gov.it/</x:v>
      </x:c>
      <x:c r="Q19" s="7" t="b">
        <x:v>0</x:v>
      </x:c>
      <x:c r="R19" s="6" t="str">
        <x:v>2026-09-08</x:v>
      </x:c>
    </x:row>
    <x:row r="20" ht="79" customHeight="1">
      <x:c r="A20" s="8" t="str">
        <x:v>athens-greece-health-system</x:v>
      </x:c>
      <x:c r="B20" s="8" t="str">
        <x:v>athens-greece</x:v>
      </x:c>
      <x:c r="C20" s="8" t="str">
        <x:v>health_system</x:v>
      </x:c>
      <x:c r="D20" s="8" t="str">
        <x:v>Greece has a public national health system and a substantial private sector. Foreign residents’ access depends on legal residence, social-insurance and registration status.</x:v>
      </x:c>
      <x:c r="E20" s="8" t="str">
        <x:v>Access depends on residence, employment, insurance and registration status.</x:v>
      </x:c>
      <x:c r="F20" s="8" t="str">
        <x:v>Yes</x:v>
      </x:c>
      <x:c r="G20" s="8" t="str">
        <x:v>English availability varies by clinic and individual provider; confirm directly before relying on a facility.</x:v>
      </x:c>
      <x:c r="H20" s="8"/>
      <x:c r="I20" s="8"/>
      <x:c r="J20" s="8" t="str">
        <x:v>EUR</x:v>
      </x:c>
      <x:c r="K20" s="8" t="str">
        <x:v>U.S. Medicare usually does not cover routine overseas care.</x:v>
      </x:c>
      <x:c r="L20" s="8" t="str">
        <x:v>Use private/international coverage until local entitlement is confirmed.</x:v>
      </x:c>
      <x:c r="M20" s="8" t="str">
        <x:v>112 / 166 ambulance</x:v>
      </x:c>
      <x:c r="N20" s="8" t="str">
        <x:v>Prescription and pharmacy rules differ from the U.S.; bring medication documentation and verify local equivalents.</x:v>
      </x:c>
      <x:c r="O20" s="8" t="str">
        <x:v>National health authority</x:v>
      </x:c>
      <x:c r="P20" s="8" t="str">
        <x:v>https://www.moh.gov.gr/</x:v>
      </x:c>
      <x:c r="Q20" s="9" t="b">
        <x:v>1</x:v>
      </x:c>
      <x:c r="R20" s="8" t="str">
        <x:v>2026-09-08</x:v>
      </x:c>
    </x:row>
    <x:row r="21" ht="70" customHeight="1">
      <x:c r="A21" s="6" t="str">
        <x:v>athens-greece-health-local</x:v>
      </x:c>
      <x:c r="B21" s="6" t="str">
        <x:v>athens-greece</x:v>
      </x:c>
      <x:c r="C21" s="6" t="str">
        <x:v>local_access</x:v>
      </x:c>
      <x:c r="D21" s="6" t="str">
        <x:v>Athens has routine primary and pharmacy access; the depth of specialist and English-language care depends on city size and may require a larger regional center.</x:v>
      </x:c>
      <x:c r="E21" s="6" t="str">
        <x:v>Eligibility follows the national system and your legal status.</x:v>
      </x:c>
      <x:c r="F21" s="6" t="str">
        <x:v>Yes</x:v>
      </x:c>
      <x:c r="G21" s="6" t="str">
        <x:v>Larger hospitals and private clinics are the best starting points, but verify the individual doctor.</x:v>
      </x:c>
      <x:c r="H21" s="6"/>
      <x:c r="I21" s="6"/>
      <x:c r="J21" s="6" t="str">
        <x:v>EUR</x:v>
      </x:c>
      <x:c r="K21" s="6" t="str">
        <x:v>U.S. Medicare usually does not cover routine overseas care.</x:v>
      </x:c>
      <x:c r="L21" s="6" t="str">
        <x:v>Confirm direct billing and preauthorization with your insurer before treatment.</x:v>
      </x:c>
      <x:c r="M21" s="6" t="str">
        <x:v>112 / 166 ambulance</x:v>
      </x:c>
      <x:c r="N21" s="6" t="str">
        <x:v>Identify a convenient pharmacy near the neighborhood you would actually live in, plus an after-hours option.</x:v>
      </x:c>
      <x:c r="O21" s="6" t="str">
        <x:v>Destination planning / national health authority</x:v>
      </x:c>
      <x:c r="P21" s="6" t="str">
        <x:v>https://www.moh.gov.gr/</x:v>
      </x:c>
      <x:c r="Q21" s="7" t="b">
        <x:v>0</x:v>
      </x:c>
      <x:c r="R21" s="6" t="str">
        <x:v>2026-09-08</x:v>
      </x:c>
    </x:row>
    <x:row r="22" ht="70" customHeight="1">
      <x:c r="A22" s="8" t="str">
        <x:v>matsumoto-japan-health-system</x:v>
      </x:c>
      <x:c r="B22" s="8" t="str">
        <x:v>matsumoto-japan</x:v>
      </x:c>
      <x:c r="C22" s="8" t="str">
        <x:v>health_system</x:v>
      </x:c>
      <x:c r="D22" s="8" t="str">
        <x:v>Japan has universal public insurance systems for eligible residents, while visitors generally rely on travel/private coverage. Enrollment depends on residence and employment status.</x:v>
      </x:c>
      <x:c r="E22" s="8" t="str">
        <x:v>Access depends on residence, employment, insurance and registration status.</x:v>
      </x:c>
      <x:c r="F22" s="8" t="str">
        <x:v>Yes</x:v>
      </x:c>
      <x:c r="G22" s="8" t="str">
        <x:v>English availability varies by clinic and individual provider; confirm directly before relying on a facility.</x:v>
      </x:c>
      <x:c r="H22" s="8"/>
      <x:c r="I22" s="8"/>
      <x:c r="J22" s="8" t="str">
        <x:v>JPY</x:v>
      </x:c>
      <x:c r="K22" s="8" t="str">
        <x:v>U.S. Medicare usually does not cover routine overseas care.</x:v>
      </x:c>
      <x:c r="L22" s="8" t="str">
        <x:v>Use private/international coverage until local entitlement is confirmed.</x:v>
      </x:c>
      <x:c r="M22" s="8" t="str">
        <x:v>119 medical/fire; 110 police</x:v>
      </x:c>
      <x:c r="N22" s="8" t="str">
        <x:v>Prescription and pharmacy rules differ from the U.S.; bring medication documentation and verify local equivalents.</x:v>
      </x:c>
      <x:c r="O22" s="8" t="str">
        <x:v>National health authority</x:v>
      </x:c>
      <x:c r="P22" s="8" t="str">
        <x:v>https://www.mhlw.go.jp/english/</x:v>
      </x:c>
      <x:c r="Q22" s="9" t="b">
        <x:v>1</x:v>
      </x:c>
      <x:c r="R22" s="8" t="str">
        <x:v>2026-09-08</x:v>
      </x:c>
    </x:row>
    <x:row r="23" ht="70" customHeight="1">
      <x:c r="A23" s="6" t="str">
        <x:v>matsumoto-japan-health-local</x:v>
      </x:c>
      <x:c r="B23" s="6" t="str">
        <x:v>matsumoto-japan</x:v>
      </x:c>
      <x:c r="C23" s="6" t="str">
        <x:v>local_access</x:v>
      </x:c>
      <x:c r="D23" s="6" t="str">
        <x:v>Matsumoto has routine primary and pharmacy access; the depth of specialist and English-language care depends on city size and may require a larger regional center.</x:v>
      </x:c>
      <x:c r="E23" s="6" t="str">
        <x:v>Eligibility follows the national system and your legal status.</x:v>
      </x:c>
      <x:c r="F23" s="6" t="str">
        <x:v>Yes</x:v>
      </x:c>
      <x:c r="G23" s="6" t="str">
        <x:v>Larger hospitals and private clinics are the best starting points, but verify the individual doctor.</x:v>
      </x:c>
      <x:c r="H23" s="6"/>
      <x:c r="I23" s="6"/>
      <x:c r="J23" s="6" t="str">
        <x:v>JPY</x:v>
      </x:c>
      <x:c r="K23" s="6" t="str">
        <x:v>U.S. Medicare usually does not cover routine overseas care.</x:v>
      </x:c>
      <x:c r="L23" s="6" t="str">
        <x:v>Confirm direct billing and preauthorization with your insurer before treatment.</x:v>
      </x:c>
      <x:c r="M23" s="6" t="str">
        <x:v>119 medical/fire; 110 police</x:v>
      </x:c>
      <x:c r="N23" s="6" t="str">
        <x:v>Identify a convenient pharmacy near the neighborhood you would actually live in, plus an after-hours option.</x:v>
      </x:c>
      <x:c r="O23" s="6" t="str">
        <x:v>Destination planning / national health authority</x:v>
      </x:c>
      <x:c r="P23" s="6" t="str">
        <x:v>https://www.mhlw.go.jp/english/</x:v>
      </x:c>
      <x:c r="Q23" s="7" t="b">
        <x:v>0</x:v>
      </x:c>
      <x:c r="R23" s="6" t="str">
        <x:v>2026-09-08</x:v>
      </x:c>
    </x:row>
    <x:row r="24" ht="79" customHeight="1">
      <x:c r="A24" s="8" t="str">
        <x:v>morioka-japan-health-system</x:v>
      </x:c>
      <x:c r="B24" s="8" t="str">
        <x:v>morioka-japan</x:v>
      </x:c>
      <x:c r="C24" s="8" t="str">
        <x:v>health_system</x:v>
      </x:c>
      <x:c r="D24" s="8" t="str">
        <x:v>Japan has universal public insurance systems for eligible residents, while visitors generally rely on travel/private coverage. Enrollment depends on residence and employment status.</x:v>
      </x:c>
      <x:c r="E24" s="8" t="str">
        <x:v>Access depends on residence, employment, insurance and registration status.</x:v>
      </x:c>
      <x:c r="F24" s="8" t="str">
        <x:v>Yes</x:v>
      </x:c>
      <x:c r="G24" s="8" t="str">
        <x:v>English availability varies by clinic and individual provider; confirm directly before relying on a facility.</x:v>
      </x:c>
      <x:c r="H24" s="8"/>
      <x:c r="I24" s="8"/>
      <x:c r="J24" s="8" t="str">
        <x:v>JPY</x:v>
      </x:c>
      <x:c r="K24" s="8" t="str">
        <x:v>U.S. Medicare usually does not cover routine overseas care.</x:v>
      </x:c>
      <x:c r="L24" s="8" t="str">
        <x:v>Use private/international coverage until local entitlement is confirmed.</x:v>
      </x:c>
      <x:c r="M24" s="8" t="str">
        <x:v>119 medical/fire; 110 police</x:v>
      </x:c>
      <x:c r="N24" s="8" t="str">
        <x:v>Prescription and pharmacy rules differ from the U.S.; bring medication documentation and verify local equivalents.</x:v>
      </x:c>
      <x:c r="O24" s="8" t="str">
        <x:v>National health authority</x:v>
      </x:c>
      <x:c r="P24" s="8" t="str">
        <x:v>https://www.mhlw.go.jp/english/</x:v>
      </x:c>
      <x:c r="Q24" s="9" t="b">
        <x:v>1</x:v>
      </x:c>
      <x:c r="R24" s="8" t="str">
        <x:v>2026-09-08</x:v>
      </x:c>
    </x:row>
    <x:row r="25" ht="70" customHeight="1">
      <x:c r="A25" s="6" t="str">
        <x:v>morioka-japan-health-local</x:v>
      </x:c>
      <x:c r="B25" s="6" t="str">
        <x:v>morioka-japan</x:v>
      </x:c>
      <x:c r="C25" s="6" t="str">
        <x:v>local_access</x:v>
      </x:c>
      <x:c r="D25" s="6" t="str">
        <x:v>Morioka has routine primary and pharmacy access; the depth of specialist and English-language care depends on city size and may require a larger regional center.</x:v>
      </x:c>
      <x:c r="E25" s="6" t="str">
        <x:v>Eligibility follows the national system and your legal status.</x:v>
      </x:c>
      <x:c r="F25" s="6" t="str">
        <x:v>Yes</x:v>
      </x:c>
      <x:c r="G25" s="6" t="str">
        <x:v>Larger hospitals and private clinics are the best starting points, but verify the individual doctor.</x:v>
      </x:c>
      <x:c r="H25" s="6"/>
      <x:c r="I25" s="6"/>
      <x:c r="J25" s="6" t="str">
        <x:v>JPY</x:v>
      </x:c>
      <x:c r="K25" s="6" t="str">
        <x:v>U.S. Medicare usually does not cover routine overseas care.</x:v>
      </x:c>
      <x:c r="L25" s="6" t="str">
        <x:v>Confirm direct billing and preauthorization with your insurer before treatment.</x:v>
      </x:c>
      <x:c r="M25" s="6" t="str">
        <x:v>119 medical/fire; 110 police</x:v>
      </x:c>
      <x:c r="N25" s="6" t="str">
        <x:v>Identify a convenient pharmacy near the neighborhood you would actually live in, plus an after-hours option.</x:v>
      </x:c>
      <x:c r="O25" s="6" t="str">
        <x:v>Destination planning / national health authority</x:v>
      </x:c>
      <x:c r="P25" s="6" t="str">
        <x:v>https://www.mhlw.go.jp/english/</x:v>
      </x:c>
      <x:c r="Q25" s="7" t="b">
        <x:v>0</x:v>
      </x:c>
      <x:c r="R25" s="6" t="str">
        <x:v>2026-09-08</x:v>
      </x:c>
    </x:row>
    <x:row r="26" ht="70" customHeight="1">
      <x:c r="A26" s="8" t="str">
        <x:v>sendai-japan-health-system</x:v>
      </x:c>
      <x:c r="B26" s="8" t="str">
        <x:v>sendai-japan</x:v>
      </x:c>
      <x:c r="C26" s="8" t="str">
        <x:v>health_system</x:v>
      </x:c>
      <x:c r="D26" s="8" t="str">
        <x:v>Japan has universal public insurance systems for eligible residents, while visitors generally rely on travel/private coverage. Enrollment depends on residence and employment status.</x:v>
      </x:c>
      <x:c r="E26" s="8" t="str">
        <x:v>Access depends on residence, employment, insurance and registration status.</x:v>
      </x:c>
      <x:c r="F26" s="8" t="str">
        <x:v>Yes</x:v>
      </x:c>
      <x:c r="G26" s="8" t="str">
        <x:v>English availability varies by clinic and individual provider; confirm directly before relying on a facility.</x:v>
      </x:c>
      <x:c r="H26" s="8"/>
      <x:c r="I26" s="8"/>
      <x:c r="J26" s="8" t="str">
        <x:v>JPY</x:v>
      </x:c>
      <x:c r="K26" s="8" t="str">
        <x:v>U.S. Medicare usually does not cover routine overseas care.</x:v>
      </x:c>
      <x:c r="L26" s="8" t="str">
        <x:v>Use private/international coverage until local entitlement is confirmed.</x:v>
      </x:c>
      <x:c r="M26" s="8" t="str">
        <x:v>119 medical/fire; 110 police</x:v>
      </x:c>
      <x:c r="N26" s="8" t="str">
        <x:v>Prescription and pharmacy rules differ from the U.S.; bring medication documentation and verify local equivalents.</x:v>
      </x:c>
      <x:c r="O26" s="8" t="str">
        <x:v>National health authority</x:v>
      </x:c>
      <x:c r="P26" s="8" t="str">
        <x:v>https://www.mhlw.go.jp/english/</x:v>
      </x:c>
      <x:c r="Q26" s="9" t="b">
        <x:v>1</x:v>
      </x:c>
      <x:c r="R26" s="8" t="str">
        <x:v>2026-09-08</x:v>
      </x:c>
    </x:row>
    <x:row r="27" ht="70" customHeight="1">
      <x:c r="A27" s="6" t="str">
        <x:v>sendai-japan-health-local</x:v>
      </x:c>
      <x:c r="B27" s="6" t="str">
        <x:v>sendai-japan</x:v>
      </x:c>
      <x:c r="C27" s="6" t="str">
        <x:v>local_access</x:v>
      </x:c>
      <x:c r="D27" s="6" t="str">
        <x:v>Sendai has routine primary and pharmacy access; the depth of specialist and English-language care depends on city size and may require a larger regional center.</x:v>
      </x:c>
      <x:c r="E27" s="6" t="str">
        <x:v>Eligibility follows the national system and your legal status.</x:v>
      </x:c>
      <x:c r="F27" s="6" t="str">
        <x:v>Yes</x:v>
      </x:c>
      <x:c r="G27" s="6" t="str">
        <x:v>Larger hospitals and private clinics are the best starting points, but verify the individual doctor.</x:v>
      </x:c>
      <x:c r="H27" s="6"/>
      <x:c r="I27" s="6"/>
      <x:c r="J27" s="6" t="str">
        <x:v>JPY</x:v>
      </x:c>
      <x:c r="K27" s="6" t="str">
        <x:v>U.S. Medicare usually does not cover routine overseas care.</x:v>
      </x:c>
      <x:c r="L27" s="6" t="str">
        <x:v>Confirm direct billing and preauthorization with your insurer before treatment.</x:v>
      </x:c>
      <x:c r="M27" s="6" t="str">
        <x:v>119 medical/fire; 110 police</x:v>
      </x:c>
      <x:c r="N27" s="6" t="str">
        <x:v>Identify a convenient pharmacy near the neighborhood you would actually live in, plus an after-hours option.</x:v>
      </x:c>
      <x:c r="O27" s="6" t="str">
        <x:v>Destination planning / national health authority</x:v>
      </x:c>
      <x:c r="P27" s="6" t="str">
        <x:v>https://www.mhlw.go.jp/english/</x:v>
      </x:c>
      <x:c r="Q27" s="7" t="b">
        <x:v>0</x:v>
      </x:c>
      <x:c r="R27" s="6" t="str">
        <x:v>2026-09-08</x:v>
      </x:c>
    </x:row>
    <x:row r="28" ht="79" customHeight="1">
      <x:c r="A28" s="8" t="str">
        <x:v>cavtat-croatia-health-system</x:v>
      </x:c>
      <x:c r="B28" s="8" t="str">
        <x:v>cavtat-croatia</x:v>
      </x:c>
      <x:c r="C28" s="8" t="str">
        <x:v>health_system</x:v>
      </x:c>
      <x:c r="D28" s="8" t="str">
        <x:v>Croatia’s HZZO administers compulsory public health insurance. Foreign residents’ enrollment depends on residence and other entitlement rules; private care is available, especially in larger centers.</x:v>
      </x:c>
      <x:c r="E28" s="8" t="str">
        <x:v>Access depends on residence, employment, insurance and registration status.</x:v>
      </x:c>
      <x:c r="F28" s="8" t="str">
        <x:v>Yes</x:v>
      </x:c>
      <x:c r="G28" s="8" t="str">
        <x:v>English availability varies by clinic and individual provider; confirm directly before relying on a facility.</x:v>
      </x:c>
      <x:c r="H28" s="8"/>
      <x:c r="I28" s="8"/>
      <x:c r="J28" s="8" t="str">
        <x:v>EUR</x:v>
      </x:c>
      <x:c r="K28" s="8" t="str">
        <x:v>U.S. Medicare usually does not cover routine overseas care.</x:v>
      </x:c>
      <x:c r="L28" s="8" t="str">
        <x:v>Use private/international coverage until local entitlement is confirmed.</x:v>
      </x:c>
      <x:c r="M28" s="8" t="str">
        <x:v>112</x:v>
      </x:c>
      <x:c r="N28" s="8" t="str">
        <x:v>Prescription and pharmacy rules differ from the U.S.; bring medication documentation and verify local equivalents.</x:v>
      </x:c>
      <x:c r="O28" s="8" t="str">
        <x:v>National health authority</x:v>
      </x:c>
      <x:c r="P28" s="8" t="str">
        <x:v>https://hzzo.hr/en</x:v>
      </x:c>
      <x:c r="Q28" s="9" t="b">
        <x:v>1</x:v>
      </x:c>
      <x:c r="R28" s="8" t="str">
        <x:v>2026-09-08</x:v>
      </x:c>
    </x:row>
    <x:row r="29" ht="70" customHeight="1">
      <x:c r="A29" s="6" t="str">
        <x:v>cavtat-croatia-health-local</x:v>
      </x:c>
      <x:c r="B29" s="6" t="str">
        <x:v>cavtat-croatia</x:v>
      </x:c>
      <x:c r="C29" s="6" t="str">
        <x:v>local_access</x:v>
      </x:c>
      <x:c r="D29" s="6" t="str">
        <x:v>Cavtat has routine primary and pharmacy access; the depth of specialist and English-language care depends on city size and may require a larger regional center.</x:v>
      </x:c>
      <x:c r="E29" s="6" t="str">
        <x:v>Eligibility follows the national system and your legal status.</x:v>
      </x:c>
      <x:c r="F29" s="6" t="str">
        <x:v>Yes</x:v>
      </x:c>
      <x:c r="G29" s="6" t="str">
        <x:v>Larger hospitals and private clinics are the best starting points, but verify the individual doctor.</x:v>
      </x:c>
      <x:c r="H29" s="6"/>
      <x:c r="I29" s="6"/>
      <x:c r="J29" s="6" t="str">
        <x:v>EUR</x:v>
      </x:c>
      <x:c r="K29" s="6" t="str">
        <x:v>U.S. Medicare usually does not cover routine overseas care.</x:v>
      </x:c>
      <x:c r="L29" s="6" t="str">
        <x:v>Confirm direct billing and preauthorization with your insurer before treatment.</x:v>
      </x:c>
      <x:c r="M29" s="6" t="str">
        <x:v>112</x:v>
      </x:c>
      <x:c r="N29" s="6" t="str">
        <x:v>Identify a convenient pharmacy near the neighborhood you would actually live in, plus an after-hours option.</x:v>
      </x:c>
      <x:c r="O29" s="6" t="str">
        <x:v>Destination planning / national health authority</x:v>
      </x:c>
      <x:c r="P29" s="6" t="str">
        <x:v>https://hzzo.hr/en</x:v>
      </x:c>
      <x:c r="Q29" s="7" t="b">
        <x:v>0</x:v>
      </x:c>
      <x:c r="R29" s="6" t="str">
        <x:v>2026-09-08</x:v>
      </x:c>
    </x:row>
    <x:row r="30">
      <x:c r="A30" t="str">
        <x:v>sirmione-italy-health-system</x:v>
      </x:c>
      <x:c r="B30" t="str">
        <x:v>sirmione-italy</x:v>
      </x:c>
      <x:c r="C30" t="str">
        <x:v>health_system</x:v>
      </x:c>
      <x:c r="D30" t="str">
        <x:v>Italy’s SSN provides public healthcare to eligible residents. Registration depends on immigration/residence status; private care is widely available and often used for faster specialist access.</x:v>
      </x:c>
      <x:c r="E30" t="str">
        <x:v>Access depends on residence, employment, insurance and registration status.</x:v>
      </x:c>
      <x:c r="F30" t="str">
        <x:v>Yes</x:v>
      </x:c>
      <x:c r="G30" t="str">
        <x:v>English availability varies by clinic and individual provider; confirm directly before relying on a facility.</x:v>
      </x:c>
      <x:c r="H30"/>
      <x:c r="I30"/>
      <x:c r="J30" t="str">
        <x:v>EUR</x:v>
      </x:c>
      <x:c r="K30" t="str">
        <x:v>U.S. Medicare usually does not cover routine overseas care.</x:v>
      </x:c>
      <x:c r="L30" t="str">
        <x:v>Use private/international coverage until local entitlement is confirmed.</x:v>
      </x:c>
      <x:c r="M30" t="str">
        <x:v>112</x:v>
      </x:c>
      <x:c r="N30" t="str">
        <x:v>Prescription and pharmacy rules differ from the U.S.; bring medication documentation and verify local equivalents.</x:v>
      </x:c>
      <x:c r="O30" t="str">
        <x:v>National health authority</x:v>
      </x:c>
      <x:c r="P30" t="str">
        <x:v>https://www.salute.gov.it/</x:v>
      </x:c>
      <x:c r="Q30" s="1" t="b">
        <x:v>1</x:v>
      </x:c>
      <x:c r="R30" t="str">
        <x:v>2026-09-08</x:v>
      </x:c>
    </x:row>
    <x:row r="31">
      <x:c r="A31" t="str">
        <x:v>sirmione-italy-health-local</x:v>
      </x:c>
      <x:c r="B31" t="str">
        <x:v>sirmione-italy</x:v>
      </x:c>
      <x:c r="C31" t="str">
        <x:v>local_access</x:v>
      </x:c>
      <x:c r="D31" t="str">
        <x:v>Sirmione has routine primary and pharmacy access; the depth of specialist and English-language care depends on city size and may require a larger regional center.</x:v>
      </x:c>
      <x:c r="E31" t="str">
        <x:v>Eligibility follows the national system and your legal status.</x:v>
      </x:c>
      <x:c r="F31" t="str">
        <x:v>Yes</x:v>
      </x:c>
      <x:c r="G31" t="str">
        <x:v>Larger hospitals and private clinics are the best starting points, but verify the individual doctor.</x:v>
      </x:c>
      <x:c r="H31"/>
      <x:c r="I31"/>
      <x:c r="J31" t="str">
        <x:v>EUR</x:v>
      </x:c>
      <x:c r="K31" t="str">
        <x:v>U.S. Medicare usually does not cover routine overseas care.</x:v>
      </x:c>
      <x:c r="L31" t="str">
        <x:v>Confirm direct billing and preauthorization with your insurer before treatment.</x:v>
      </x:c>
      <x:c r="M31" t="str">
        <x:v>112</x:v>
      </x:c>
      <x:c r="N31" t="str">
        <x:v>Identify a convenient pharmacy near the neighborhood you would actually live in, plus an after-hours option.</x:v>
      </x:c>
      <x:c r="O31" t="str">
        <x:v>Destination planning / national health authority</x:v>
      </x:c>
      <x:c r="P31" t="str">
        <x:v>https://www.salute.gov.it/</x:v>
      </x:c>
      <x:c r="Q31" s="1" t="b">
        <x:v>0</x:v>
      </x:c>
      <x:c r="R31" t="str">
        <x:v>2026-09-08</x:v>
      </x:c>
    </x:row>
    <x:row r="32">
      <x:c r="A32" t="str">
        <x:v>celje-slovenia-health-system</x:v>
      </x:c>
      <x:c r="B32" t="str">
        <x:v>celje-slovenia</x:v>
      </x:c>
      <x:c r="C32" t="str">
        <x:v>health_system</x:v>
      </x:c>
      <x:c r="D32" t="str">
        <x:v>Slovenia has a public healthcare system for eligible insured residents, with private/self-pay options available. Entitlement and contribution requirements depend on status.</x:v>
      </x:c>
      <x:c r="E32" t="str">
        <x:v>Access depends on residence, employment, insurance and registration status.</x:v>
      </x:c>
      <x:c r="F32" t="str">
        <x:v>Yes</x:v>
      </x:c>
      <x:c r="G32" t="str">
        <x:v>English availability varies by clinic and individual provider; confirm directly before relying on a facility.</x:v>
      </x:c>
      <x:c r="H32"/>
      <x:c r="I32"/>
      <x:c r="J32" t="str">
        <x:v>EUR</x:v>
      </x:c>
      <x:c r="K32" t="str">
        <x:v>U.S. Medicare usually does not cover routine overseas care.</x:v>
      </x:c>
      <x:c r="L32" t="str">
        <x:v>Use private/international coverage until local entitlement is confirmed.</x:v>
      </x:c>
      <x:c r="M32" t="str">
        <x:v>112</x:v>
      </x:c>
      <x:c r="N32" t="str">
        <x:v>Prescription and pharmacy rules differ from the U.S.; bring medication documentation and verify local equivalents.</x:v>
      </x:c>
      <x:c r="O32" t="str">
        <x:v>National health authority</x:v>
      </x:c>
      <x:c r="P32" t="str">
        <x:v>https://www.gov.si/en/state-authorities/ministries/ministry-of-health/</x:v>
      </x:c>
      <x:c r="Q32" s="1" t="b">
        <x:v>1</x:v>
      </x:c>
      <x:c r="R32" t="str">
        <x:v>2026-09-08</x:v>
      </x:c>
    </x:row>
    <x:row r="33">
      <x:c r="A33" t="str">
        <x:v>celje-slovenia-health-local</x:v>
      </x:c>
      <x:c r="B33" t="str">
        <x:v>celje-slovenia</x:v>
      </x:c>
      <x:c r="C33" t="str">
        <x:v>local_access</x:v>
      </x:c>
      <x:c r="D33" t="str">
        <x:v>Celje has routine primary and pharmacy access; the depth of specialist and English-language care depends on city size and may require a larger regional center.</x:v>
      </x:c>
      <x:c r="E33" t="str">
        <x:v>Eligibility follows the national system and your legal status.</x:v>
      </x:c>
      <x:c r="F33" t="str">
        <x:v>Yes</x:v>
      </x:c>
      <x:c r="G33" t="str">
        <x:v>Larger hospitals and private clinics are the best starting points, but verify the individual doctor.</x:v>
      </x:c>
      <x:c r="H33"/>
      <x:c r="I33"/>
      <x:c r="J33" t="str">
        <x:v>EUR</x:v>
      </x:c>
      <x:c r="K33" t="str">
        <x:v>U.S. Medicare usually does not cover routine overseas care.</x:v>
      </x:c>
      <x:c r="L33" t="str">
        <x:v>Confirm direct billing and preauthorization with your insurer before treatment.</x:v>
      </x:c>
      <x:c r="M33" t="str">
        <x:v>112</x:v>
      </x:c>
      <x:c r="N33" t="str">
        <x:v>Identify a convenient pharmacy near the neighborhood you would actually live in, plus an after-hours option.</x:v>
      </x:c>
      <x:c r="O33" t="str">
        <x:v>Destination planning / national health authority</x:v>
      </x:c>
      <x:c r="P33" t="str">
        <x:v>https://www.gov.si/en/state-authorities/ministries/ministry-of-health/</x:v>
      </x:c>
      <x:c r="Q33" s="1" t="b">
        <x:v>0</x:v>
      </x:c>
      <x:c r="R33" t="str">
        <x:v>2026-09-08</x:v>
      </x:c>
    </x:row>
    <x:row r="34">
      <x:c r="A34" t="str">
        <x:v>nagasaki-japan-health-system</x:v>
      </x:c>
      <x:c r="B34" t="str">
        <x:v>nagasaki-japan</x:v>
      </x:c>
      <x:c r="C34" t="str">
        <x:v>health_system</x:v>
      </x:c>
      <x:c r="D34" t="str">
        <x:v>Japan has universal public insurance systems for eligible residents, while visitors generally rely on travel/private coverage. Enrollment depends on residence and employment status.</x:v>
      </x:c>
      <x:c r="E34" t="str">
        <x:v>Access depends on residence, employment, insurance and registration status.</x:v>
      </x:c>
      <x:c r="F34" t="str">
        <x:v>Yes</x:v>
      </x:c>
      <x:c r="G34" t="str">
        <x:v>English availability varies by clinic and individual provider; confirm directly before relying on a facility.</x:v>
      </x:c>
      <x:c r="H34"/>
      <x:c r="I34"/>
      <x:c r="J34" t="str">
        <x:v>JPY</x:v>
      </x:c>
      <x:c r="K34" t="str">
        <x:v>U.S. Medicare usually does not cover routine overseas care.</x:v>
      </x:c>
      <x:c r="L34" t="str">
        <x:v>Use private/international coverage until local entitlement is confirmed.</x:v>
      </x:c>
      <x:c r="M34" t="str">
        <x:v>119 medical/fire; 110 police</x:v>
      </x:c>
      <x:c r="N34" t="str">
        <x:v>Prescription and pharmacy rules differ from the U.S.; bring medication documentation and verify local equivalents.</x:v>
      </x:c>
      <x:c r="O34" t="str">
        <x:v>National health authority</x:v>
      </x:c>
      <x:c r="P34" t="str">
        <x:v>https://www.mhlw.go.jp/english/</x:v>
      </x:c>
      <x:c r="Q34" s="1" t="b">
        <x:v>1</x:v>
      </x:c>
      <x:c r="R34" t="str">
        <x:v>2026-09-08</x:v>
      </x:c>
    </x:row>
    <x:row r="35">
      <x:c r="A35" t="str">
        <x:v>nagasaki-japan-health-local</x:v>
      </x:c>
      <x:c r="B35" t="str">
        <x:v>nagasaki-japan</x:v>
      </x:c>
      <x:c r="C35" t="str">
        <x:v>local_access</x:v>
      </x:c>
      <x:c r="D35" t="str">
        <x:v>Nagasaki has routine primary and pharmacy access; the depth of specialist and English-language care depends on city size and may require a larger regional center.</x:v>
      </x:c>
      <x:c r="E35" t="str">
        <x:v>Eligibility follows the national system and your legal status.</x:v>
      </x:c>
      <x:c r="F35" t="str">
        <x:v>Yes</x:v>
      </x:c>
      <x:c r="G35" t="str">
        <x:v>Larger hospitals and private clinics are the best starting points, but verify the individual doctor.</x:v>
      </x:c>
      <x:c r="H35"/>
      <x:c r="I35"/>
      <x:c r="J35" t="str">
        <x:v>JPY</x:v>
      </x:c>
      <x:c r="K35" t="str">
        <x:v>U.S. Medicare usually does not cover routine overseas care.</x:v>
      </x:c>
      <x:c r="L35" t="str">
        <x:v>Confirm direct billing and preauthorization with your insurer before treatment.</x:v>
      </x:c>
      <x:c r="M35" t="str">
        <x:v>119 medical/fire; 110 police</x:v>
      </x:c>
      <x:c r="N35" t="str">
        <x:v>Identify a convenient pharmacy near the neighborhood you would actually live in, plus an after-hours option.</x:v>
      </x:c>
      <x:c r="O35" t="str">
        <x:v>Destination planning / national health authority</x:v>
      </x:c>
      <x:c r="P35" t="str">
        <x:v>https://www.mhlw.go.jp/english/</x:v>
      </x:c>
      <x:c r="Q35" s="1" t="b">
        <x:v>0</x:v>
      </x:c>
      <x:c r="R35" t="str">
        <x:v>2026-09-08</x:v>
      </x:c>
    </x:row>
    <x:row r="36">
      <x:c r="A36" t="str">
        <x:v>perugia-italy-health-system</x:v>
      </x:c>
      <x:c r="B36" t="str">
        <x:v>perugia-italy</x:v>
      </x:c>
      <x:c r="C36" t="str">
        <x:v>health_system</x:v>
      </x:c>
      <x:c r="D36" t="str">
        <x:v>Italy’s SSN provides public healthcare to eligible residents. Registration depends on immigration/residence status; private care is widely available and often used for faster specialist access.</x:v>
      </x:c>
      <x:c r="E36" t="str">
        <x:v>Access depends on residence, employment, insurance and registration status.</x:v>
      </x:c>
      <x:c r="F36" t="str">
        <x:v>Yes</x:v>
      </x:c>
      <x:c r="G36" t="str">
        <x:v>English availability varies by clinic and individual provider; confirm directly before relying on a facility.</x:v>
      </x:c>
      <x:c r="H36"/>
      <x:c r="I36"/>
      <x:c r="J36" t="str">
        <x:v>EUR</x:v>
      </x:c>
      <x:c r="K36" t="str">
        <x:v>U.S. Medicare usually does not cover routine overseas care.</x:v>
      </x:c>
      <x:c r="L36" t="str">
        <x:v>Use private/international coverage until local entitlement is confirmed.</x:v>
      </x:c>
      <x:c r="M36" t="str">
        <x:v>112</x:v>
      </x:c>
      <x:c r="N36" t="str">
        <x:v>Prescription and pharmacy rules differ from the U.S.; bring medication documentation and verify local equivalents.</x:v>
      </x:c>
      <x:c r="O36" t="str">
        <x:v>National health authority</x:v>
      </x:c>
      <x:c r="P36" t="str">
        <x:v>https://www.salute.gov.it/</x:v>
      </x:c>
      <x:c r="Q36" s="1" t="b">
        <x:v>1</x:v>
      </x:c>
      <x:c r="R36" t="str">
        <x:v>2026-09-08</x:v>
      </x:c>
    </x:row>
    <x:row r="37">
      <x:c r="A37" t="str">
        <x:v>perugia-italy-health-local</x:v>
      </x:c>
      <x:c r="B37" t="str">
        <x:v>perugia-italy</x:v>
      </x:c>
      <x:c r="C37" t="str">
        <x:v>local_access</x:v>
      </x:c>
      <x:c r="D37" t="str">
        <x:v>Perugia has routine primary and pharmacy access; the depth of specialist and English-language care depends on city size and may require a larger regional center.</x:v>
      </x:c>
      <x:c r="E37" t="str">
        <x:v>Eligibility follows the national system and your legal status.</x:v>
      </x:c>
      <x:c r="F37" t="str">
        <x:v>Yes</x:v>
      </x:c>
      <x:c r="G37" t="str">
        <x:v>Larger hospitals and private clinics are the best starting points, but verify the individual doctor.</x:v>
      </x:c>
      <x:c r="H37"/>
      <x:c r="I37"/>
      <x:c r="J37" t="str">
        <x:v>EUR</x:v>
      </x:c>
      <x:c r="K37" t="str">
        <x:v>U.S. Medicare usually does not cover routine overseas care.</x:v>
      </x:c>
      <x:c r="L37" t="str">
        <x:v>Confirm direct billing and preauthorization with your insurer before treatment.</x:v>
      </x:c>
      <x:c r="M37" t="str">
        <x:v>112</x:v>
      </x:c>
      <x:c r="N37" t="str">
        <x:v>Identify a convenient pharmacy near the neighborhood you would actually live in, plus an after-hours option.</x:v>
      </x:c>
      <x:c r="O37" t="str">
        <x:v>Destination planning / national health authority</x:v>
      </x:c>
      <x:c r="P37" t="str">
        <x:v>https://www.salute.gov.it/</x:v>
      </x:c>
      <x:c r="Q37" s="1" t="b">
        <x:v>0</x:v>
      </x:c>
      <x:c r="R37" t="str">
        <x:v>2026-09-08</x:v>
      </x:c>
    </x:row>
    <x:row r="38">
      <x:c r="A38" t="str">
        <x:v>novigrad-croatia-health-system</x:v>
      </x:c>
      <x:c r="B38" t="str">
        <x:v>novigrad-croatia</x:v>
      </x:c>
      <x:c r="C38" t="str">
        <x:v>health_system</x:v>
      </x:c>
      <x:c r="D38" t="str">
        <x:v>Croatia’s HZZO administers compulsory public health insurance. Foreign residents’ enrollment depends on residence and other entitlement rules; private care is available, especially in larger centers.</x:v>
      </x:c>
      <x:c r="E38" t="str">
        <x:v>Access depends on residence, employment, insurance and registration status.</x:v>
      </x:c>
      <x:c r="F38" t="str">
        <x:v>Yes</x:v>
      </x:c>
      <x:c r="G38" t="str">
        <x:v>English availability varies by clinic and individual provider; confirm directly before relying on a facility.</x:v>
      </x:c>
      <x:c r="H38"/>
      <x:c r="I38"/>
      <x:c r="J38" t="str">
        <x:v>EUR</x:v>
      </x:c>
      <x:c r="K38" t="str">
        <x:v>U.S. Medicare usually does not cover routine overseas care.</x:v>
      </x:c>
      <x:c r="L38" t="str">
        <x:v>Use private/international coverage until local entitlement is confirmed.</x:v>
      </x:c>
      <x:c r="M38" t="str">
        <x:v>112</x:v>
      </x:c>
      <x:c r="N38" t="str">
        <x:v>Prescription and pharmacy rules differ from the U.S.; bring medication documentation and verify local equivalents.</x:v>
      </x:c>
      <x:c r="O38" t="str">
        <x:v>National health authority</x:v>
      </x:c>
      <x:c r="P38" t="str">
        <x:v>https://hzzo.hr/en</x:v>
      </x:c>
      <x:c r="Q38" s="1" t="b">
        <x:v>1</x:v>
      </x:c>
      <x:c r="R38" t="str">
        <x:v>2026-09-08</x:v>
      </x:c>
    </x:row>
    <x:row r="39">
      <x:c r="A39" t="str">
        <x:v>novigrad-croatia-health-local</x:v>
      </x:c>
      <x:c r="B39" t="str">
        <x:v>novigrad-croatia</x:v>
      </x:c>
      <x:c r="C39" t="str">
        <x:v>local_access</x:v>
      </x:c>
      <x:c r="D39" t="str">
        <x:v>Novigrad has routine primary and pharmacy access; the depth of specialist and English-language care depends on city size and may require a larger regional center.</x:v>
      </x:c>
      <x:c r="E39" t="str">
        <x:v>Eligibility follows the national system and your legal status.</x:v>
      </x:c>
      <x:c r="F39" t="str">
        <x:v>Yes</x:v>
      </x:c>
      <x:c r="G39" t="str">
        <x:v>Larger hospitals and private clinics are the best starting points, but verify the individual doctor.</x:v>
      </x:c>
      <x:c r="H39"/>
      <x:c r="I39"/>
      <x:c r="J39" t="str">
        <x:v>EUR</x:v>
      </x:c>
      <x:c r="K39" t="str">
        <x:v>U.S. Medicare usually does not cover routine overseas care.</x:v>
      </x:c>
      <x:c r="L39" t="str">
        <x:v>Confirm direct billing and preauthorization with your insurer before treatment.</x:v>
      </x:c>
      <x:c r="M39" t="str">
        <x:v>112</x:v>
      </x:c>
      <x:c r="N39" t="str">
        <x:v>Identify a convenient pharmacy near the neighborhood you would actually live in, plus an after-hours option.</x:v>
      </x:c>
      <x:c r="O39" t="str">
        <x:v>Destination planning / national health authority</x:v>
      </x:c>
      <x:c r="P39" t="str">
        <x:v>https://hzzo.hr/en</x:v>
      </x:c>
      <x:c r="Q39" s="1" t="b">
        <x:v>0</x:v>
      </x:c>
      <x:c r="R39" t="str">
        <x:v>2026-09-08</x:v>
      </x:c>
    </x:row>
    <x:row r="40">
      <x:c r="A40" t="str">
        <x:v>ioannina-greece-health-system</x:v>
      </x:c>
      <x:c r="B40" t="str">
        <x:v>ioannina-greece</x:v>
      </x:c>
      <x:c r="C40" t="str">
        <x:v>health_system</x:v>
      </x:c>
      <x:c r="D40" t="str">
        <x:v>Greece has a public national health system and a substantial private sector. Foreign residents’ access depends on legal residence, social-insurance and registration status.</x:v>
      </x:c>
      <x:c r="E40" t="str">
        <x:v>Access depends on residence, employment, insurance and registration status.</x:v>
      </x:c>
      <x:c r="F40" t="str">
        <x:v>Yes</x:v>
      </x:c>
      <x:c r="G40" t="str">
        <x:v>English availability varies by clinic and individual provider; confirm directly before relying on a facility.</x:v>
      </x:c>
      <x:c r="H40"/>
      <x:c r="I40"/>
      <x:c r="J40" t="str">
        <x:v>EUR</x:v>
      </x:c>
      <x:c r="K40" t="str">
        <x:v>U.S. Medicare usually does not cover routine overseas care.</x:v>
      </x:c>
      <x:c r="L40" t="str">
        <x:v>Use private/international coverage until local entitlement is confirmed.</x:v>
      </x:c>
      <x:c r="M40" t="str">
        <x:v>112 / 166 ambulance</x:v>
      </x:c>
      <x:c r="N40" t="str">
        <x:v>Prescription and pharmacy rules differ from the U.S.; bring medication documentation and verify local equivalents.</x:v>
      </x:c>
      <x:c r="O40" t="str">
        <x:v>National health authority</x:v>
      </x:c>
      <x:c r="P40" t="str">
        <x:v>https://www.moh.gov.gr/</x:v>
      </x:c>
      <x:c r="Q40" s="1" t="b">
        <x:v>1</x:v>
      </x:c>
      <x:c r="R40" t="str">
        <x:v>2026-09-08</x:v>
      </x:c>
    </x:row>
    <x:row r="41">
      <x:c r="A41" t="str">
        <x:v>ioannina-greece-health-local</x:v>
      </x:c>
      <x:c r="B41" t="str">
        <x:v>ioannina-greece</x:v>
      </x:c>
      <x:c r="C41" t="str">
        <x:v>local_access</x:v>
      </x:c>
      <x:c r="D41" t="str">
        <x:v>Ioannina has routine primary and pharmacy access; the depth of specialist and English-language care depends on city size and may require a larger regional center.</x:v>
      </x:c>
      <x:c r="E41" t="str">
        <x:v>Eligibility follows the national system and your legal status.</x:v>
      </x:c>
      <x:c r="F41" t="str">
        <x:v>Yes</x:v>
      </x:c>
      <x:c r="G41" t="str">
        <x:v>Larger hospitals and private clinics are the best starting points, but verify the individual doctor.</x:v>
      </x:c>
      <x:c r="H41"/>
      <x:c r="I41"/>
      <x:c r="J41" t="str">
        <x:v>EUR</x:v>
      </x:c>
      <x:c r="K41" t="str">
        <x:v>U.S. Medicare usually does not cover routine overseas care.</x:v>
      </x:c>
      <x:c r="L41" t="str">
        <x:v>Confirm direct billing and preauthorization with your insurer before treatment.</x:v>
      </x:c>
      <x:c r="M41" t="str">
        <x:v>112 / 166 ambulance</x:v>
      </x:c>
      <x:c r="N41" t="str">
        <x:v>Identify a convenient pharmacy near the neighborhood you would actually live in, plus an after-hours option.</x:v>
      </x:c>
      <x:c r="O41" t="str">
        <x:v>Destination planning / national health authority</x:v>
      </x:c>
      <x:c r="P41" t="str">
        <x:v>https://www.moh.gov.gr/</x:v>
      </x:c>
      <x:c r="Q41" s="1" t="b">
        <x:v>0</x:v>
      </x:c>
      <x:c r="R41" t="str">
        <x:v>2026-09-08</x:v>
      </x:c>
    </x:row>
    <x:row r="42">
      <x:c r="A42"/>
      <x:c r="B42"/>
      <x:c r="C42"/>
      <x:c r="D42"/>
      <x:c r="E42"/>
      <x:c r="F42"/>
      <x:c r="G42"/>
      <x:c r="H42"/>
      <x:c r="I42"/>
      <x:c r="J42"/>
      <x:c r="K42"/>
      <x:c r="L42"/>
      <x:c r="M42"/>
      <x:c r="N42"/>
      <x:c r="O42"/>
      <x:c r="P42"/>
      <x:c r="Q42"/>
      <x:c r="R42"/>
    </x:row>
    <x:row r="43">
      <x:c r="A43"/>
      <x:c r="B43"/>
      <x:c r="C43"/>
      <x:c r="D43"/>
      <x:c r="E43"/>
      <x:c r="F43"/>
      <x:c r="G43"/>
      <x:c r="H43"/>
      <x:c r="I43"/>
      <x:c r="J43"/>
      <x:c r="K43"/>
      <x:c r="L43"/>
      <x:c r="M43"/>
      <x:c r="N43"/>
      <x:c r="O43"/>
      <x:c r="P43"/>
      <x:c r="Q43"/>
      <x:c r="R43"/>
    </x:row>
    <x:row r="44">
      <x:c r="A44"/>
      <x:c r="B44"/>
      <x:c r="C44"/>
      <x:c r="D44"/>
      <x:c r="E44"/>
      <x:c r="F44"/>
      <x:c r="G44"/>
      <x:c r="H44"/>
      <x:c r="I44"/>
      <x:c r="J44"/>
      <x:c r="K44"/>
      <x:c r="L44"/>
      <x:c r="M44"/>
      <x:c r="N44"/>
      <x:c r="O44"/>
      <x:c r="P44"/>
      <x:c r="Q44"/>
      <x:c r="R44"/>
    </x:row>
    <x:row r="45">
      <x:c r="A45"/>
      <x:c r="B45"/>
      <x:c r="C45"/>
      <x:c r="D45"/>
      <x:c r="E45"/>
      <x:c r="F45"/>
      <x:c r="G45"/>
      <x:c r="H45"/>
      <x:c r="I45"/>
      <x:c r="J45"/>
      <x:c r="K45"/>
      <x:c r="L45"/>
      <x:c r="M45"/>
      <x:c r="N45"/>
      <x:c r="O45"/>
      <x:c r="P45"/>
      <x:c r="Q45"/>
      <x:c r="R45"/>
    </x:row>
    <x:row r="46">
      <x:c r="A46"/>
      <x:c r="B46"/>
      <x:c r="C46"/>
      <x:c r="D46"/>
      <x:c r="E46"/>
      <x:c r="F46"/>
      <x:c r="G46"/>
      <x:c r="H46"/>
      <x:c r="I46"/>
      <x:c r="J46"/>
      <x:c r="K46"/>
      <x:c r="L46"/>
      <x:c r="M46"/>
      <x:c r="N46"/>
      <x:c r="O46"/>
      <x:c r="P46"/>
      <x:c r="Q46"/>
      <x:c r="R46"/>
    </x:row>
    <x:row r="47">
      <x:c r="A47"/>
      <x:c r="B47"/>
      <x:c r="C47"/>
      <x:c r="D47"/>
      <x:c r="E47"/>
      <x:c r="F47"/>
      <x:c r="G47"/>
      <x:c r="H47"/>
      <x:c r="I47"/>
      <x:c r="J47"/>
      <x:c r="K47"/>
      <x:c r="L47"/>
      <x:c r="M47"/>
      <x:c r="N47"/>
      <x:c r="O47"/>
      <x:c r="P47"/>
      <x:c r="Q47"/>
      <x:c r="R47"/>
    </x:row>
    <x:row r="48">
      <x:c r="A48"/>
      <x:c r="B48"/>
      <x:c r="C48"/>
      <x:c r="D48"/>
      <x:c r="E48"/>
      <x:c r="F48"/>
      <x:c r="G48"/>
      <x:c r="H48"/>
      <x:c r="I48"/>
      <x:c r="J48"/>
      <x:c r="K48"/>
      <x:c r="L48"/>
      <x:c r="M48"/>
      <x:c r="N48"/>
      <x:c r="O48"/>
      <x:c r="P48"/>
      <x:c r="Q48"/>
      <x:c r="R48"/>
    </x:row>
    <x:row r="49">
      <x:c r="A49"/>
      <x:c r="B49"/>
      <x:c r="C49"/>
      <x:c r="D49"/>
      <x:c r="E49"/>
      <x:c r="F49"/>
      <x:c r="G49"/>
      <x:c r="H49"/>
      <x:c r="I49"/>
      <x:c r="J49"/>
      <x:c r="K49"/>
      <x:c r="L49"/>
      <x:c r="M49"/>
      <x:c r="N49"/>
      <x:c r="O49"/>
      <x:c r="P49"/>
      <x:c r="Q49"/>
      <x:c r="R49"/>
    </x:row>
    <x:row r="50">
      <x:c r="A50"/>
      <x:c r="B50"/>
      <x:c r="C50"/>
      <x:c r="D50"/>
      <x:c r="E50"/>
      <x:c r="F50"/>
      <x:c r="G50"/>
      <x:c r="H50"/>
      <x:c r="I50"/>
      <x:c r="J50"/>
      <x:c r="K50"/>
      <x:c r="L50"/>
      <x:c r="M50"/>
      <x:c r="N50"/>
      <x:c r="O50"/>
      <x:c r="P50"/>
      <x:c r="Q50"/>
      <x:c r="R50"/>
    </x:row>
    <x:row r="51">
      <x:c r="A51"/>
      <x:c r="B51"/>
      <x:c r="C51"/>
      <x:c r="D51"/>
      <x:c r="E51"/>
      <x:c r="F51"/>
      <x:c r="G51"/>
      <x:c r="H51"/>
      <x:c r="I51"/>
      <x:c r="J51"/>
      <x:c r="K51"/>
      <x:c r="L51"/>
      <x:c r="M51"/>
      <x:c r="N51"/>
      <x:c r="O51"/>
      <x:c r="P51"/>
      <x:c r="Q51"/>
      <x:c r="R51"/>
    </x:row>
    <x:row r="52">
      <x:c r="A52"/>
      <x:c r="B52"/>
      <x:c r="C52"/>
      <x:c r="D52"/>
      <x:c r="E52"/>
      <x:c r="F52"/>
      <x:c r="G52"/>
      <x:c r="H52"/>
      <x:c r="I52"/>
      <x:c r="J52"/>
      <x:c r="K52"/>
      <x:c r="L52"/>
      <x:c r="M52"/>
      <x:c r="N52"/>
      <x:c r="O52"/>
      <x:c r="P52"/>
      <x:c r="Q52"/>
      <x:c r="R52"/>
    </x:row>
    <x:row r="53">
      <x:c r="A53"/>
      <x:c r="B53"/>
      <x:c r="C53"/>
      <x:c r="D53"/>
      <x:c r="E53"/>
      <x:c r="F53"/>
      <x:c r="G53"/>
      <x:c r="H53"/>
      <x:c r="I53"/>
      <x:c r="J53"/>
      <x:c r="K53"/>
      <x:c r="L53"/>
      <x:c r="M53"/>
      <x:c r="N53"/>
      <x:c r="O53"/>
      <x:c r="P53"/>
      <x:c r="Q53"/>
      <x:c r="R53"/>
    </x:row>
    <x:row r="54">
      <x:c r="A54"/>
      <x:c r="B54"/>
      <x:c r="C54"/>
      <x:c r="D54"/>
      <x:c r="E54"/>
      <x:c r="F54"/>
      <x:c r="G54"/>
      <x:c r="H54"/>
      <x:c r="I54"/>
      <x:c r="J54"/>
      <x:c r="K54"/>
      <x:c r="L54"/>
      <x:c r="M54"/>
      <x:c r="N54"/>
      <x:c r="O54"/>
      <x:c r="P54"/>
      <x:c r="Q54"/>
      <x:c r="R54"/>
    </x:row>
    <x:row r="55">
      <x:c r="A55"/>
      <x:c r="B55"/>
      <x:c r="C55"/>
      <x:c r="D55"/>
      <x:c r="E55"/>
      <x:c r="F55"/>
      <x:c r="G55"/>
      <x:c r="H55"/>
      <x:c r="I55"/>
      <x:c r="J55"/>
      <x:c r="K55"/>
      <x:c r="L55"/>
      <x:c r="M55"/>
      <x:c r="N55"/>
      <x:c r="O55"/>
      <x:c r="P55"/>
      <x:c r="Q55"/>
      <x:c r="R55"/>
    </x:row>
    <x:row r="56">
      <x:c r="A56"/>
      <x:c r="B56"/>
      <x:c r="C56"/>
      <x:c r="D56"/>
      <x:c r="E56"/>
      <x:c r="F56"/>
      <x:c r="G56"/>
      <x:c r="H56"/>
      <x:c r="I56"/>
      <x:c r="J56"/>
      <x:c r="K56"/>
      <x:c r="L56"/>
      <x:c r="M56"/>
      <x:c r="N56"/>
      <x:c r="O56"/>
      <x:c r="P56"/>
      <x:c r="Q56"/>
      <x:c r="R56"/>
    </x:row>
    <x:row r="57">
      <x:c r="A57"/>
      <x:c r="B57"/>
      <x:c r="C57"/>
      <x:c r="D57"/>
      <x:c r="E57"/>
      <x:c r="F57"/>
      <x:c r="G57"/>
      <x:c r="H57"/>
      <x:c r="I57"/>
      <x:c r="J57"/>
      <x:c r="K57"/>
      <x:c r="L57"/>
      <x:c r="M57"/>
      <x:c r="N57"/>
      <x:c r="O57"/>
      <x:c r="P57"/>
      <x:c r="Q57"/>
      <x:c r="R57"/>
    </x:row>
    <x:row r="58">
      <x:c r="A58"/>
      <x:c r="B58"/>
      <x:c r="C58"/>
      <x:c r="D58"/>
      <x:c r="E58"/>
      <x:c r="F58"/>
      <x:c r="G58"/>
      <x:c r="H58"/>
      <x:c r="I58"/>
      <x:c r="J58"/>
      <x:c r="K58"/>
      <x:c r="L58"/>
      <x:c r="M58"/>
      <x:c r="N58"/>
      <x:c r="O58"/>
      <x:c r="P58"/>
      <x:c r="Q58"/>
      <x:c r="R58"/>
    </x:row>
    <x:row r="59">
      <x:c r="A59"/>
      <x:c r="B59"/>
      <x:c r="C59"/>
      <x:c r="D59"/>
      <x:c r="E59"/>
      <x:c r="F59"/>
      <x:c r="G59"/>
      <x:c r="H59"/>
      <x:c r="I59"/>
      <x:c r="J59"/>
      <x:c r="K59"/>
      <x:c r="L59"/>
      <x:c r="M59"/>
      <x:c r="N59"/>
      <x:c r="O59"/>
      <x:c r="P59"/>
      <x:c r="Q59"/>
      <x:c r="R59"/>
    </x:row>
    <x:row r="60">
      <x:c r="A60"/>
      <x:c r="B60"/>
      <x:c r="C60"/>
      <x:c r="D60"/>
      <x:c r="E60"/>
      <x:c r="F60"/>
      <x:c r="G60"/>
      <x:c r="H60"/>
      <x:c r="I60"/>
      <x:c r="J60"/>
      <x:c r="K60"/>
      <x:c r="L60"/>
      <x:c r="M60"/>
      <x:c r="N60"/>
      <x:c r="O60"/>
      <x:c r="P60"/>
      <x:c r="Q60"/>
      <x:c r="R60"/>
    </x:row>
    <x:row r="61">
      <x:c r="A61"/>
      <x:c r="B61"/>
      <x:c r="C61"/>
      <x:c r="D61"/>
      <x:c r="E61"/>
      <x:c r="F61"/>
      <x:c r="G61"/>
      <x:c r="H61"/>
      <x:c r="I61"/>
      <x:c r="J61"/>
      <x:c r="K61"/>
      <x:c r="L61"/>
      <x:c r="M61"/>
      <x:c r="N61"/>
      <x:c r="O61"/>
      <x:c r="P61"/>
      <x:c r="Q61"/>
      <x:c r="R61"/>
    </x:row>
    <x:row r="62">
      <x:c r="A62"/>
      <x:c r="B62"/>
      <x:c r="C62"/>
      <x:c r="D62"/>
      <x:c r="E62"/>
      <x:c r="F62"/>
      <x:c r="G62"/>
      <x:c r="H62"/>
      <x:c r="I62"/>
      <x:c r="J62"/>
      <x:c r="K62"/>
      <x:c r="L62"/>
      <x:c r="M62"/>
      <x:c r="N62"/>
      <x:c r="O62"/>
      <x:c r="P62"/>
      <x:c r="Q62"/>
      <x:c r="R62"/>
    </x:row>
    <x:row r="63">
      <x:c r="A63"/>
      <x:c r="B63"/>
      <x:c r="C63"/>
      <x:c r="D63"/>
      <x:c r="E63"/>
      <x:c r="F63"/>
      <x:c r="G63"/>
      <x:c r="H63"/>
      <x:c r="I63"/>
      <x:c r="J63"/>
      <x:c r="K63"/>
      <x:c r="L63"/>
      <x:c r="M63"/>
      <x:c r="N63"/>
      <x:c r="O63"/>
      <x:c r="P63"/>
      <x:c r="Q63"/>
      <x:c r="R63"/>
    </x:row>
    <x:row r="64">
      <x:c r="A64"/>
      <x:c r="B64"/>
      <x:c r="C64"/>
      <x:c r="D64"/>
      <x:c r="E64"/>
      <x:c r="F64"/>
      <x:c r="G64"/>
      <x:c r="H64"/>
      <x:c r="I64"/>
      <x:c r="J64"/>
      <x:c r="K64"/>
      <x:c r="L64"/>
      <x:c r="M64"/>
      <x:c r="N64"/>
      <x:c r="O64"/>
      <x:c r="P64"/>
      <x:c r="Q64"/>
      <x:c r="R64"/>
    </x:row>
    <x:row r="65">
      <x:c r="A65"/>
      <x:c r="B65"/>
      <x:c r="C65"/>
      <x:c r="D65"/>
      <x:c r="E65"/>
      <x:c r="F65"/>
      <x:c r="G65"/>
      <x:c r="H65"/>
      <x:c r="I65"/>
      <x:c r="J65"/>
      <x:c r="K65"/>
      <x:c r="L65"/>
      <x:c r="M65"/>
      <x:c r="N65"/>
      <x:c r="O65"/>
      <x:c r="P65"/>
      <x:c r="Q65"/>
      <x:c r="R65"/>
    </x:row>
    <x:row r="66">
      <x:c r="A66"/>
      <x:c r="B66"/>
      <x:c r="C66"/>
      <x:c r="D66"/>
      <x:c r="E66"/>
      <x:c r="F66"/>
      <x:c r="G66"/>
      <x:c r="H66"/>
      <x:c r="I66"/>
      <x:c r="J66"/>
      <x:c r="K66"/>
      <x:c r="L66"/>
      <x:c r="M66"/>
      <x:c r="N66"/>
      <x:c r="O66"/>
      <x:c r="P66"/>
      <x:c r="Q66"/>
      <x:c r="R66"/>
    </x:row>
    <x:row r="67">
      <x:c r="A67"/>
      <x:c r="B67"/>
      <x:c r="C67"/>
      <x:c r="D67"/>
      <x:c r="E67"/>
      <x:c r="F67"/>
      <x:c r="G67"/>
      <x:c r="H67"/>
      <x:c r="I67"/>
      <x:c r="J67"/>
      <x:c r="K67"/>
      <x:c r="L67"/>
      <x:c r="M67"/>
      <x:c r="N67"/>
      <x:c r="O67"/>
      <x:c r="P67"/>
      <x:c r="Q67"/>
      <x:c r="R67"/>
    </x:row>
    <x:row r="68">
      <x:c r="A68"/>
      <x:c r="B68"/>
      <x:c r="C68"/>
      <x:c r="D68"/>
      <x:c r="E68"/>
      <x:c r="F68"/>
      <x:c r="G68"/>
      <x:c r="H68"/>
      <x:c r="I68"/>
      <x:c r="J68"/>
      <x:c r="K68"/>
      <x:c r="L68"/>
      <x:c r="M68"/>
      <x:c r="N68"/>
      <x:c r="O68"/>
      <x:c r="P68"/>
      <x:c r="Q68"/>
      <x:c r="R68"/>
    </x:row>
    <x:row r="69">
      <x:c r="A69"/>
      <x:c r="B69"/>
      <x:c r="C69"/>
      <x:c r="D69"/>
      <x:c r="E69"/>
      <x:c r="F69"/>
      <x:c r="G69"/>
      <x:c r="H69"/>
      <x:c r="I69"/>
      <x:c r="J69"/>
      <x:c r="K69"/>
      <x:c r="L69"/>
      <x:c r="M69"/>
      <x:c r="N69"/>
      <x:c r="O69"/>
      <x:c r="P69"/>
      <x:c r="Q69"/>
      <x:c r="R69"/>
    </x:row>
    <x:row r="70">
      <x:c r="A70"/>
      <x:c r="B70"/>
      <x:c r="C70"/>
      <x:c r="D70"/>
      <x:c r="E70"/>
      <x:c r="F70"/>
      <x:c r="G70"/>
      <x:c r="H70"/>
      <x:c r="I70"/>
      <x:c r="J70"/>
      <x:c r="K70"/>
      <x:c r="L70"/>
      <x:c r="M70"/>
      <x:c r="N70"/>
      <x:c r="O70"/>
      <x:c r="P70"/>
      <x:c r="Q70"/>
      <x:c r="R70"/>
    </x:row>
    <x:row r="71">
      <x:c r="A71"/>
      <x:c r="B71"/>
      <x:c r="C71"/>
      <x:c r="D71"/>
      <x:c r="E71"/>
      <x:c r="F71"/>
      <x:c r="G71"/>
      <x:c r="H71"/>
      <x:c r="I71"/>
      <x:c r="J71"/>
      <x:c r="K71"/>
      <x:c r="L71"/>
      <x:c r="M71"/>
      <x:c r="N71"/>
      <x:c r="O71"/>
      <x:c r="P71"/>
      <x:c r="Q71"/>
      <x:c r="R71"/>
    </x:row>
    <x:row r="72">
      <x:c r="A72"/>
      <x:c r="B72"/>
      <x:c r="C72"/>
      <x:c r="D72"/>
      <x:c r="E72"/>
      <x:c r="F72"/>
      <x:c r="G72"/>
      <x:c r="H72"/>
      <x:c r="I72"/>
      <x:c r="J72"/>
      <x:c r="K72"/>
      <x:c r="L72"/>
      <x:c r="M72"/>
      <x:c r="N72"/>
      <x:c r="O72"/>
      <x:c r="P72"/>
      <x:c r="Q72"/>
      <x:c r="R72"/>
    </x:row>
    <x:row r="73">
      <x:c r="A73"/>
      <x:c r="B73"/>
      <x:c r="C73"/>
      <x:c r="D73"/>
      <x:c r="E73"/>
      <x:c r="F73"/>
      <x:c r="G73"/>
      <x:c r="H73"/>
      <x:c r="I73"/>
      <x:c r="J73"/>
      <x:c r="K73"/>
      <x:c r="L73"/>
      <x:c r="M73"/>
      <x:c r="N73"/>
      <x:c r="O73"/>
      <x:c r="P73"/>
      <x:c r="Q73"/>
      <x:c r="R73"/>
    </x:row>
    <x:row r="74">
      <x:c r="A74"/>
      <x:c r="B74"/>
      <x:c r="C74"/>
      <x:c r="D74"/>
      <x:c r="E74"/>
      <x:c r="F74"/>
      <x:c r="G74"/>
      <x:c r="H74"/>
      <x:c r="I74"/>
      <x:c r="J74"/>
      <x:c r="K74"/>
      <x:c r="L74"/>
      <x:c r="M74"/>
      <x:c r="N74"/>
      <x:c r="O74"/>
      <x:c r="P74"/>
      <x:c r="Q74"/>
      <x:c r="R74"/>
    </x:row>
    <x:row r="75">
      <x:c r="A75"/>
      <x:c r="B75"/>
      <x:c r="C75"/>
      <x:c r="D75"/>
      <x:c r="E75"/>
      <x:c r="F75"/>
      <x:c r="G75"/>
      <x:c r="H75"/>
      <x:c r="I75"/>
      <x:c r="J75"/>
      <x:c r="K75"/>
      <x:c r="L75"/>
      <x:c r="M75"/>
      <x:c r="N75"/>
      <x:c r="O75"/>
      <x:c r="P75"/>
      <x:c r="Q75"/>
      <x:c r="R75"/>
    </x:row>
    <x:row r="76">
      <x:c r="A76"/>
      <x:c r="B76"/>
      <x:c r="C76"/>
      <x:c r="D76"/>
      <x:c r="E76"/>
      <x:c r="F76"/>
      <x:c r="G76"/>
      <x:c r="H76"/>
      <x:c r="I76"/>
      <x:c r="J76"/>
      <x:c r="K76"/>
      <x:c r="L76"/>
      <x:c r="M76"/>
      <x:c r="N76"/>
      <x:c r="O76"/>
      <x:c r="P76"/>
      <x:c r="Q76"/>
      <x:c r="R76"/>
    </x:row>
    <x:row r="77">
      <x:c r="A77"/>
      <x:c r="B77"/>
      <x:c r="C77"/>
      <x:c r="D77"/>
      <x:c r="E77"/>
      <x:c r="F77"/>
      <x:c r="G77"/>
      <x:c r="H77"/>
      <x:c r="I77"/>
      <x:c r="J77"/>
      <x:c r="K77"/>
      <x:c r="L77"/>
      <x:c r="M77"/>
      <x:c r="N77"/>
      <x:c r="O77"/>
      <x:c r="P77"/>
      <x:c r="Q77"/>
      <x:c r="R77"/>
    </x:row>
    <x:row r="78">
      <x:c r="A78"/>
      <x:c r="B78"/>
      <x:c r="C78"/>
      <x:c r="D78"/>
      <x:c r="E78"/>
      <x:c r="F78"/>
      <x:c r="G78"/>
      <x:c r="H78"/>
      <x:c r="I78"/>
      <x:c r="J78"/>
      <x:c r="K78"/>
      <x:c r="L78"/>
      <x:c r="M78"/>
      <x:c r="N78"/>
      <x:c r="O78"/>
      <x:c r="P78"/>
      <x:c r="Q78"/>
      <x:c r="R78"/>
    </x:row>
    <x:row r="79">
      <x:c r="A79"/>
      <x:c r="B79"/>
      <x:c r="C79"/>
      <x:c r="D79"/>
      <x:c r="E79"/>
      <x:c r="F79"/>
      <x:c r="G79"/>
      <x:c r="H79"/>
      <x:c r="I79"/>
      <x:c r="J79"/>
      <x:c r="K79"/>
      <x:c r="L79"/>
      <x:c r="M79"/>
      <x:c r="N79"/>
      <x:c r="O79"/>
      <x:c r="P79"/>
      <x:c r="Q79"/>
      <x:c r="R79"/>
    </x:row>
    <x:row r="80">
      <x:c r="A80"/>
      <x:c r="B80"/>
      <x:c r="C80"/>
      <x:c r="D80"/>
      <x:c r="E80"/>
      <x:c r="F80"/>
      <x:c r="G80"/>
      <x:c r="H80"/>
      <x:c r="I80"/>
      <x:c r="J80"/>
      <x:c r="K80"/>
      <x:c r="L80"/>
      <x:c r="M80"/>
      <x:c r="N80"/>
      <x:c r="O80"/>
      <x:c r="P80"/>
      <x:c r="Q80"/>
      <x:c r="R80"/>
    </x:row>
    <x:row r="81">
      <x:c r="A81"/>
      <x:c r="B81"/>
      <x:c r="C81"/>
      <x:c r="D81"/>
      <x:c r="E81"/>
      <x:c r="F81"/>
      <x:c r="G81"/>
      <x:c r="H81"/>
      <x:c r="I81"/>
      <x:c r="J81"/>
      <x:c r="K81"/>
      <x:c r="L81"/>
      <x:c r="M81"/>
      <x:c r="N81"/>
      <x:c r="O81"/>
      <x:c r="P81"/>
      <x:c r="Q81"/>
      <x:c r="R81"/>
    </x:row>
    <x:row r="82">
      <x:c r="A82"/>
      <x:c r="B82"/>
      <x:c r="C82"/>
      <x:c r="D82"/>
      <x:c r="E82"/>
      <x:c r="F82"/>
      <x:c r="G82"/>
      <x:c r="H82"/>
      <x:c r="I82"/>
      <x:c r="J82"/>
      <x:c r="K82"/>
      <x:c r="L82"/>
      <x:c r="M82"/>
      <x:c r="N82"/>
      <x:c r="O82"/>
      <x:c r="P82"/>
      <x:c r="Q82"/>
      <x:c r="R82"/>
    </x:row>
    <x:row r="83">
      <x:c r="A83"/>
      <x:c r="B83"/>
      <x:c r="C83"/>
      <x:c r="D83"/>
      <x:c r="E83"/>
      <x:c r="F83"/>
      <x:c r="G83"/>
      <x:c r="H83"/>
      <x:c r="I83"/>
      <x:c r="J83"/>
      <x:c r="K83"/>
      <x:c r="L83"/>
      <x:c r="M83"/>
      <x:c r="N83"/>
      <x:c r="O83"/>
      <x:c r="P83"/>
      <x:c r="Q83"/>
      <x:c r="R83"/>
    </x:row>
    <x:row r="84">
      <x:c r="A84"/>
      <x:c r="B84"/>
      <x:c r="C84"/>
      <x:c r="D84"/>
      <x:c r="E84"/>
      <x:c r="F84"/>
      <x:c r="G84"/>
      <x:c r="H84"/>
      <x:c r="I84"/>
      <x:c r="J84"/>
      <x:c r="K84"/>
      <x:c r="L84"/>
      <x:c r="M84"/>
      <x:c r="N84"/>
      <x:c r="O84"/>
      <x:c r="P84"/>
      <x:c r="Q84"/>
      <x:c r="R84"/>
    </x:row>
    <x:row r="85">
      <x:c r="A85"/>
      <x:c r="B85"/>
      <x:c r="C85"/>
      <x:c r="D85"/>
      <x:c r="E85"/>
      <x:c r="F85"/>
      <x:c r="G85"/>
      <x:c r="H85"/>
      <x:c r="I85"/>
      <x:c r="J85"/>
      <x:c r="K85"/>
      <x:c r="L85"/>
      <x:c r="M85"/>
      <x:c r="N85"/>
      <x:c r="O85"/>
      <x:c r="P85"/>
      <x:c r="Q85"/>
      <x:c r="R85"/>
    </x:row>
    <x:row r="86">
      <x:c r="A86"/>
      <x:c r="B86"/>
      <x:c r="C86"/>
      <x:c r="D86"/>
      <x:c r="E86"/>
      <x:c r="F86"/>
      <x:c r="G86"/>
      <x:c r="H86"/>
      <x:c r="I86"/>
      <x:c r="J86"/>
      <x:c r="K86"/>
      <x:c r="L86"/>
      <x:c r="M86"/>
      <x:c r="N86"/>
      <x:c r="O86"/>
      <x:c r="P86"/>
      <x:c r="Q86"/>
      <x:c r="R86"/>
    </x:row>
    <x:row r="87">
      <x:c r="A87"/>
      <x:c r="B87"/>
      <x:c r="C87"/>
      <x:c r="D87"/>
      <x:c r="E87"/>
      <x:c r="F87"/>
      <x:c r="G87"/>
      <x:c r="H87"/>
      <x:c r="I87"/>
      <x:c r="J87"/>
      <x:c r="K87"/>
      <x:c r="L87"/>
      <x:c r="M87"/>
      <x:c r="N87"/>
      <x:c r="O87"/>
      <x:c r="P87"/>
      <x:c r="Q87"/>
      <x:c r="R87"/>
    </x:row>
    <x:row r="88">
      <x:c r="A88"/>
      <x:c r="B88"/>
      <x:c r="C88"/>
      <x:c r="D88"/>
      <x:c r="E88"/>
      <x:c r="F88"/>
      <x:c r="G88"/>
      <x:c r="H88"/>
      <x:c r="I88"/>
      <x:c r="J88"/>
      <x:c r="K88"/>
      <x:c r="L88"/>
      <x:c r="M88"/>
      <x:c r="N88"/>
      <x:c r="O88"/>
      <x:c r="P88"/>
      <x:c r="Q88"/>
      <x:c r="R88"/>
    </x:row>
    <x:row r="89">
      <x:c r="A89"/>
      <x:c r="B89"/>
      <x:c r="C89"/>
      <x:c r="D89"/>
      <x:c r="E89"/>
      <x:c r="F89"/>
      <x:c r="G89"/>
      <x:c r="H89"/>
      <x:c r="I89"/>
      <x:c r="J89"/>
      <x:c r="K89"/>
      <x:c r="L89"/>
      <x:c r="M89"/>
      <x:c r="N89"/>
      <x:c r="O89"/>
      <x:c r="P89"/>
      <x:c r="Q89"/>
      <x:c r="R89"/>
    </x:row>
    <x:row r="90">
      <x:c r="A90"/>
      <x:c r="B90"/>
      <x:c r="C90"/>
      <x:c r="D90"/>
      <x:c r="E90"/>
      <x:c r="F90"/>
      <x:c r="G90"/>
      <x:c r="H90"/>
      <x:c r="I90"/>
      <x:c r="J90"/>
      <x:c r="K90"/>
      <x:c r="L90"/>
      <x:c r="M90"/>
      <x:c r="N90"/>
      <x:c r="O90"/>
      <x:c r="P90"/>
      <x:c r="Q90"/>
      <x:c r="R90"/>
    </x:row>
    <x:row r="91">
      <x:c r="A91"/>
      <x:c r="B91"/>
      <x:c r="C91"/>
      <x:c r="D91"/>
      <x:c r="E91"/>
      <x:c r="F91"/>
      <x:c r="G91"/>
      <x:c r="H91"/>
      <x:c r="I91"/>
      <x:c r="J91"/>
      <x:c r="K91"/>
      <x:c r="L91"/>
      <x:c r="M91"/>
      <x:c r="N91"/>
      <x:c r="O91"/>
      <x:c r="P91"/>
      <x:c r="Q91"/>
      <x:c r="R91"/>
    </x:row>
    <x:row r="92">
      <x:c r="A92"/>
      <x:c r="B92"/>
      <x:c r="C92"/>
      <x:c r="D92"/>
      <x:c r="E92"/>
      <x:c r="F92"/>
      <x:c r="G92"/>
      <x:c r="H92"/>
      <x:c r="I92"/>
      <x:c r="J92"/>
      <x:c r="K92"/>
      <x:c r="L92"/>
      <x:c r="M92"/>
      <x:c r="N92"/>
      <x:c r="O92"/>
      <x:c r="P92"/>
      <x:c r="Q92"/>
      <x:c r="R92"/>
    </x:row>
    <x:row r="93">
      <x:c r="A93"/>
      <x:c r="B93"/>
      <x:c r="C93"/>
      <x:c r="D93"/>
      <x:c r="E93"/>
      <x:c r="F93"/>
      <x:c r="G93"/>
      <x:c r="H93"/>
      <x:c r="I93"/>
      <x:c r="J93"/>
      <x:c r="K93"/>
      <x:c r="L93"/>
      <x:c r="M93"/>
      <x:c r="N93"/>
      <x:c r="O93"/>
      <x:c r="P93"/>
      <x:c r="Q93"/>
      <x:c r="R93"/>
    </x:row>
    <x:row r="94">
      <x:c r="A94"/>
      <x:c r="B94"/>
      <x:c r="C94"/>
      <x:c r="D94"/>
      <x:c r="E94"/>
      <x:c r="F94"/>
      <x:c r="G94"/>
      <x:c r="H94"/>
      <x:c r="I94"/>
      <x:c r="J94"/>
      <x:c r="K94"/>
      <x:c r="L94"/>
      <x:c r="M94"/>
      <x:c r="N94"/>
      <x:c r="O94"/>
      <x:c r="P94"/>
      <x:c r="Q94"/>
      <x:c r="R94"/>
    </x:row>
    <x:row r="95">
      <x:c r="A95"/>
      <x:c r="B95"/>
      <x:c r="C95"/>
      <x:c r="D95"/>
      <x:c r="E95"/>
      <x:c r="F95"/>
      <x:c r="G95"/>
      <x:c r="H95"/>
      <x:c r="I95"/>
      <x:c r="J95"/>
      <x:c r="K95"/>
      <x:c r="L95"/>
      <x:c r="M95"/>
      <x:c r="N95"/>
      <x:c r="O95"/>
      <x:c r="P95"/>
      <x:c r="Q95"/>
      <x:c r="R95"/>
    </x:row>
    <x:row r="96">
      <x:c r="A96"/>
      <x:c r="B96"/>
      <x:c r="C96"/>
      <x:c r="D96"/>
      <x:c r="E96"/>
      <x:c r="F96"/>
      <x:c r="G96"/>
      <x:c r="H96"/>
      <x:c r="I96"/>
      <x:c r="J96"/>
      <x:c r="K96"/>
      <x:c r="L96"/>
      <x:c r="M96"/>
      <x:c r="N96"/>
      <x:c r="O96"/>
      <x:c r="P96"/>
      <x:c r="Q96"/>
      <x:c r="R96"/>
    </x:row>
    <x:row r="97">
      <x:c r="A97"/>
      <x:c r="B97"/>
      <x:c r="C97"/>
      <x:c r="D97"/>
      <x:c r="E97"/>
      <x:c r="F97"/>
      <x:c r="G97"/>
      <x:c r="H97"/>
      <x:c r="I97"/>
      <x:c r="J97"/>
      <x:c r="K97"/>
      <x:c r="L97"/>
      <x:c r="M97"/>
      <x:c r="N97"/>
      <x:c r="O97"/>
      <x:c r="P97"/>
      <x:c r="Q97"/>
      <x:c r="R97"/>
    </x:row>
    <x:row r="98">
      <x:c r="A98"/>
      <x:c r="B98"/>
      <x:c r="C98"/>
      <x:c r="D98"/>
      <x:c r="E98"/>
      <x:c r="F98"/>
      <x:c r="G98"/>
      <x:c r="H98"/>
      <x:c r="I98"/>
      <x:c r="J98"/>
      <x:c r="K98"/>
      <x:c r="L98"/>
      <x:c r="M98"/>
      <x:c r="N98"/>
      <x:c r="O98"/>
      <x:c r="P98"/>
      <x:c r="Q98"/>
      <x:c r="R98"/>
    </x:row>
    <x:row r="99">
      <x:c r="A99"/>
      <x:c r="B99"/>
      <x:c r="C99"/>
      <x:c r="D99"/>
      <x:c r="E99"/>
      <x:c r="F99"/>
      <x:c r="G99"/>
      <x:c r="H99"/>
      <x:c r="I99"/>
      <x:c r="J99"/>
      <x:c r="K99"/>
      <x:c r="L99"/>
      <x:c r="M99"/>
      <x:c r="N99"/>
      <x:c r="O99"/>
      <x:c r="P99"/>
      <x:c r="Q99"/>
      <x:c r="R99"/>
    </x:row>
    <x:row r="100">
      <x:c r="A100"/>
      <x:c r="B100"/>
      <x:c r="C100"/>
      <x:c r="D100"/>
      <x:c r="E100"/>
      <x:c r="F100"/>
      <x:c r="G100"/>
      <x:c r="H100"/>
      <x:c r="I100"/>
      <x:c r="J100"/>
      <x:c r="K100"/>
      <x:c r="L100"/>
      <x:c r="M100"/>
      <x:c r="N100"/>
      <x:c r="O100"/>
      <x:c r="P100"/>
      <x:c r="Q100"/>
      <x:c r="R100"/>
    </x:row>
  </x:sheetData>
  <x:pageMargins left="0.7" right="0.7" top="0.75" bottom="0.75" header="0.3" footer="0.3"/>
  <x:tableParts count="1">
    <x:tablePart xmlns:r="http://schemas.openxmlformats.org/officeDocument/2006/relationships" r:id="R2697650fa3534712"/>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34"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65" hidden="0" customWidth="1"/>
    <x:col min="13" max="13" width="22" hidden="0" customWidth="1"/>
    <x:col min="14" max="14" width="22" hidden="0" customWidth="1"/>
    <x:col min="15" max="15" width="52" hidden="0" customWidth="1"/>
    <x:col min="16" max="16" width="17" hidden="0" customWidth="1"/>
    <x:col min="17" max="17" width="17" hidden="0" customWidth="1"/>
    <x:col min="18" max="18" width="22" hidden="0" customWidth="1"/>
    <x:col min="19" max="19" width="22" hidden="0" customWidth="1"/>
    <x:col min="20" max="20" width="22" hidden="0" customWidth="1"/>
    <x:col min="21" max="21" width="22" hidden="0" customWidth="1"/>
  </x:cols>
  <x:sheetData>
    <x:row r="1" ht="45" customHeight="1">
      <x:c r="A1" s="12" t="str">
        <x:v>record_key</x:v>
      </x:c>
      <x:c r="B1" s="12" t="str">
        <x:v>destination_key</x:v>
      </x:c>
      <x:c r="C1" s="12" t="str">
        <x:v>traveler_nationality</x:v>
      </x:c>
      <x:c r="D1" s="12" t="str">
        <x:v>stay_mode_key</x:v>
      </x:c>
      <x:c r="E1" s="12" t="str">
        <x:v>visa_free_days</x:v>
      </x:c>
      <x:c r="F1" s="12" t="str">
        <x:v>visa_type</x:v>
      </x:c>
      <x:c r="G1" s="12" t="str">
        <x:v>residency_option</x:v>
      </x:c>
      <x:c r="H1" s="12" t="str">
        <x:v>income_requirement</x:v>
      </x:c>
      <x:c r="I1" s="12" t="str">
        <x:v>proof_of_funds</x:v>
      </x:c>
      <x:c r="J1" s="12" t="str">
        <x:v>insurance_requirement</x:v>
      </x:c>
      <x:c r="K1" s="12" t="str">
        <x:v>work_rights</x:v>
      </x:c>
      <x:c r="L1" s="12" t="str">
        <x:v>renewal_notes</x:v>
      </x:c>
      <x:c r="M1" s="12" t="str">
        <x:v>permanent_residency_path</x:v>
      </x:c>
      <x:c r="N1" s="12" t="str">
        <x:v>citizenship_path</x:v>
      </x:c>
      <x:c r="O1" s="12" t="str">
        <x:v>official_source_url</x:v>
      </x:c>
      <x:c r="P1" s="12" t="str">
        <x:v>verified</x:v>
      </x:c>
      <x:c r="Q1" s="12" t="str">
        <x:v>verified_at</x:v>
      </x:c>
      <x:c r="R1" s="12" t="str">
        <x:v>remote_work_legal_tourist_status</x:v>
      </x:c>
      <x:c r="S1" s="12" t="str">
        <x:v>digital_nomad_visa_available</x:v>
      </x:c>
      <x:c r="T1" s="12" t="str">
        <x:v>dependent_inclusion_supported</x:v>
      </x:c>
      <x:c r="U1" s="12" t="str">
        <x:v>retirement_visa_program_available</x:v>
      </x:c>
    </x:row>
    <x:row r="2" ht="105" customHeight="1">
      <x:c r="A2" s="8" t="str">
        <x:v>aomori-japan-visa-short</x:v>
      </x:c>
      <x:c r="B2" s="8" t="str">
        <x:v>aomori-japan</x:v>
      </x:c>
      <x:c r="C2" s="8" t="str">
        <x:v>United States</x:v>
      </x:c>
      <x:c r="D2" s="8" t="str">
        <x:v>SHORT_1_3_MONTHS</x:v>
      </x:c>
      <x:c r="E2" s="8" t="n">
        <x:v>90</x:v>
      </x:c>
      <x:c r="F2" s="8" t="str">
        <x:v>Short-stay reference</x:v>
      </x:c>
      <x:c r="G2" s="8" t="str">
        <x:v>Visitor framework; confirm current passport-specific entry rules.</x:v>
      </x:c>
      <x:c r="H2" s="8"/>
      <x:c r="I2" s="8"/>
      <x:c r="J2" s="8" t="str">
        <x:v>Travel/health coverage may be required or strongly advisable depending on status.</x:v>
      </x:c>
      <x:c r="K2" s="8" t="str">
        <x:v>Visitor permission does not by itself authorize local employment or remote work.</x:v>
      </x:c>
      <x:c r="L2" s="8" t="str">
        <x:v>Do not overstay the authorized period.</x:v>
      </x:c>
      <x:c r="M2" s="8" t="str">
        <x:v>Yes</x:v>
      </x:c>
      <x:c r="N2" s="8" t="str">
        <x:v>Citizenship is a separate long-term legal process.</x:v>
      </x:c>
      <x:c r="O2" s="8" t="str">
        <x:v>https://www.mofa.go.jp/ca/fna/pagewe_000001_00046.html</x:v>
      </x:c>
      <x:c r="P2" s="9" t="b">
        <x:v>1</x:v>
      </x:c>
      <x:c r="Q2" s="8" t="str">
        <x:v>2026-09-08</x:v>
      </x:c>
      <x:c r="R2" s="8" t="str">
        <x:v>UNKNOWN</x:v>
      </x:c>
      <x:c r="S2" s="9" t="b">
        <x:v>1</x:v>
      </x:c>
      <x:c r="T2" s="8"/>
      <x:c r="U2" s="9" t="b">
        <x:v>0</x:v>
      </x:c>
    </x:row>
    <x:row r="3" ht="79" customHeight="1">
      <x:c r="A3" s="6" t="str">
        <x:v>aomori-japan-visa-long</x:v>
      </x:c>
      <x:c r="B3" s="6" t="str">
        <x:v>aomori-japan</x:v>
      </x:c>
      <x:c r="C3" s="6" t="str">
        <x:v>United States</x:v>
      </x:c>
      <x:c r="D3" s="6" t="str">
        <x:v>RELOCATE</x:v>
      </x:c>
      <x:c r="E3" s="6"/>
      <x:c r="F3" s="6" t="str">
        <x:v>Long-stay / residence planning</x:v>
      </x:c>
      <x:c r="G3" s="6" t="str">
        <x:v>Use the current official immigration categories; eligibility depends on income, purpose, insurance and documentation.</x:v>
      </x:c>
      <x:c r="H3" s="6" t="str">
        <x:v>Route-specific; confirm the current official threshold.</x:v>
      </x:c>
      <x:c r="I3" s="6" t="str">
        <x:v>Route-specific; confirm the current official evidence list.</x:v>
      </x:c>
      <x:c r="J3" s="6" t="str">
        <x:v>Long-stay applications commonly require proof of compliant health coverage.</x:v>
      </x:c>
      <x:c r="K3" s="6" t="str">
        <x:v>Work rights depend on the residence category and must be confirmed before employment or remote work.</x:v>
      </x:c>
      <x:c r="L3" s="6" t="str">
        <x:v>Renewal and continuity rules are category-specific.</x:v>
      </x:c>
      <x:c r="M3" s="6" t="str">
        <x:v>Yes</x:v>
      </x:c>
      <x:c r="N3" s="6" t="str">
        <x:v>Separate qualifying residence, language and other rules apply.</x:v>
      </x:c>
      <x:c r="O3" s="6" t="str">
        <x:v>https://www.mofa.go.jp/ca/fna/pagewe_000001_00046.html</x:v>
      </x:c>
      <x:c r="P3" s="7" t="b">
        <x:v>1</x:v>
      </x:c>
      <x:c r="Q3" s="6" t="str">
        <x:v>2026-09-08</x:v>
      </x:c>
      <x:c r="R3" s="6" t="str">
        <x:v>UNKNOWN</x:v>
      </x:c>
      <x:c r="S3" s="7" t="b">
        <x:v>1</x:v>
      </x:c>
      <x:c r="T3" s="6"/>
      <x:c r="U3" s="7" t="b">
        <x:v>0</x:v>
      </x:c>
    </x:row>
    <x:row r="4" ht="79" customHeight="1">
      <x:c r="A4" s="8" t="str">
        <x:v>kamakura-japan-visa-short</x:v>
      </x:c>
      <x:c r="B4" s="8" t="str">
        <x:v>kamakura-japan</x:v>
      </x:c>
      <x:c r="C4" s="8" t="str">
        <x:v>United States</x:v>
      </x:c>
      <x:c r="D4" s="8" t="str">
        <x:v>SHORT_1_3_MONTHS</x:v>
      </x:c>
      <x:c r="E4" s="8" t="n">
        <x:v>90</x:v>
      </x:c>
      <x:c r="F4" s="8" t="str">
        <x:v>Short-stay reference</x:v>
      </x:c>
      <x:c r="G4" s="8" t="str">
        <x:v>Visitor framework; confirm current passport-specific entry rules.</x:v>
      </x:c>
      <x:c r="H4" s="8"/>
      <x:c r="I4" s="8"/>
      <x:c r="J4" s="8" t="str">
        <x:v>Travel/health coverage may be required or strongly advisable depending on status.</x:v>
      </x:c>
      <x:c r="K4" s="8" t="str">
        <x:v>Visitor permission does not by itself authorize local employment or remote work.</x:v>
      </x:c>
      <x:c r="L4" s="8" t="str">
        <x:v>Do not overstay the authorized period.</x:v>
      </x:c>
      <x:c r="M4" s="8" t="str">
        <x:v>Yes</x:v>
      </x:c>
      <x:c r="N4" s="8" t="str">
        <x:v>Citizenship is a separate long-term legal process.</x:v>
      </x:c>
      <x:c r="O4" s="8" t="str">
        <x:v>https://www.mofa.go.jp/ca/fna/pagewe_000001_00046.html</x:v>
      </x:c>
      <x:c r="P4" s="9" t="b">
        <x:v>1</x:v>
      </x:c>
      <x:c r="Q4" s="8" t="str">
        <x:v>2026-09-08</x:v>
      </x:c>
      <x:c r="R4" s="8" t="str">
        <x:v>UNKNOWN</x:v>
      </x:c>
      <x:c r="S4" s="9" t="b">
        <x:v>1</x:v>
      </x:c>
      <x:c r="T4" s="8"/>
      <x:c r="U4" s="9" t="b">
        <x:v>0</x:v>
      </x:c>
    </x:row>
    <x:row r="5" ht="79" customHeight="1">
      <x:c r="A5" s="6" t="str">
        <x:v>kamakura-japan-visa-long</x:v>
      </x:c>
      <x:c r="B5" s="6" t="str">
        <x:v>kamakura-japan</x:v>
      </x:c>
      <x:c r="C5" s="6" t="str">
        <x:v>United States</x:v>
      </x:c>
      <x:c r="D5" s="6" t="str">
        <x:v>RELOCATE</x:v>
      </x:c>
      <x:c r="E5" s="6"/>
      <x:c r="F5" s="6" t="str">
        <x:v>Long-stay / residence planning</x:v>
      </x:c>
      <x:c r="G5" s="6" t="str">
        <x:v>Use the current official immigration categories; eligibility depends on income, purpose, insurance and documentation.</x:v>
      </x:c>
      <x:c r="H5" s="6" t="str">
        <x:v>Route-specific; confirm the current official threshold.</x:v>
      </x:c>
      <x:c r="I5" s="6" t="str">
        <x:v>Route-specific; confirm the current official evidence list.</x:v>
      </x:c>
      <x:c r="J5" s="6" t="str">
        <x:v>Long-stay applications commonly require proof of compliant health coverage.</x:v>
      </x:c>
      <x:c r="K5" s="6" t="str">
        <x:v>Work rights depend on the residence category and must be confirmed before employment or remote work.</x:v>
      </x:c>
      <x:c r="L5" s="6" t="str">
        <x:v>Renewal and continuity rules are category-specific.</x:v>
      </x:c>
      <x:c r="M5" s="6" t="str">
        <x:v>Yes</x:v>
      </x:c>
      <x:c r="N5" s="6" t="str">
        <x:v>Separate qualifying residence, language and other rules apply.</x:v>
      </x:c>
      <x:c r="O5" s="6" t="str">
        <x:v>https://www.mofa.go.jp/ca/fna/pagewe_000001_00046.html</x:v>
      </x:c>
      <x:c r="P5" s="7" t="b">
        <x:v>1</x:v>
      </x:c>
      <x:c r="Q5" s="6" t="str">
        <x:v>2026-09-08</x:v>
      </x:c>
      <x:c r="R5" s="6" t="str">
        <x:v>UNKNOWN</x:v>
      </x:c>
      <x:c r="S5" s="7" t="b">
        <x:v>1</x:v>
      </x:c>
      <x:c r="T5" s="6"/>
      <x:c r="U5" s="7" t="b">
        <x:v>0</x:v>
      </x:c>
    </x:row>
    <x:row r="6" ht="79" customHeight="1">
      <x:c r="A6" s="8" t="str">
        <x:v>porto-portugal-visa-short</x:v>
      </x:c>
      <x:c r="B6" s="8" t="str">
        <x:v>porto-portugal</x:v>
      </x:c>
      <x:c r="C6" s="8" t="str">
        <x:v>United States</x:v>
      </x:c>
      <x:c r="D6" s="8" t="str">
        <x:v>SHORT_1_3_MONTHS</x:v>
      </x:c>
      <x:c r="E6" s="8" t="n">
        <x:v>90</x:v>
      </x:c>
      <x:c r="F6" s="8" t="str">
        <x:v>Short-stay reference</x:v>
      </x:c>
      <x:c r="G6" s="8" t="str">
        <x:v>Visitor framework; confirm current passport-specific entry rules.</x:v>
      </x:c>
      <x:c r="H6" s="8"/>
      <x:c r="I6" s="8"/>
      <x:c r="J6" s="8" t="str">
        <x:v>Travel/health coverage may be required or strongly advisable depending on status.</x:v>
      </x:c>
      <x:c r="K6" s="8" t="str">
        <x:v>Visitor permission does not by itself authorize local employment or remote work.</x:v>
      </x:c>
      <x:c r="L6" s="8" t="str">
        <x:v>Do not overstay the authorized period.</x:v>
      </x:c>
      <x:c r="M6" s="8" t="str">
        <x:v>Yes</x:v>
      </x:c>
      <x:c r="N6" s="8" t="str">
        <x:v>Citizenship is a separate long-term legal process.</x:v>
      </x:c>
      <x:c r="O6" s="8" t="str">
        <x:v>https://vistos.mne.gov.pt/en/</x:v>
      </x:c>
      <x:c r="P6" s="9" t="b">
        <x:v>1</x:v>
      </x:c>
      <x:c r="Q6" s="8" t="str">
        <x:v>2026-09-08</x:v>
      </x:c>
      <x:c r="R6" s="8" t="str">
        <x:v>UNKNOWN</x:v>
      </x:c>
      <x:c r="S6" s="9" t="b">
        <x:v>1</x:v>
      </x:c>
      <x:c r="T6" s="8"/>
      <x:c r="U6" s="9" t="b">
        <x:v>1</x:v>
      </x:c>
    </x:row>
    <x:row r="7" ht="79" customHeight="1">
      <x:c r="A7" s="6" t="str">
        <x:v>porto-portugal-visa-long</x:v>
      </x:c>
      <x:c r="B7" s="6" t="str">
        <x:v>porto-portugal</x:v>
      </x:c>
      <x:c r="C7" s="6" t="str">
        <x:v>United States</x:v>
      </x:c>
      <x:c r="D7" s="6" t="str">
        <x:v>RELOCATE</x:v>
      </x:c>
      <x:c r="E7" s="6"/>
      <x:c r="F7" s="6" t="str">
        <x:v>Long-stay / residence planning</x:v>
      </x:c>
      <x:c r="G7" s="6" t="str">
        <x:v>Use the current official immigration categories; eligibility depends on income, purpose, insurance and documentation.</x:v>
      </x:c>
      <x:c r="H7" s="6" t="str">
        <x:v>Route-specific; confirm the current official threshold.</x:v>
      </x:c>
      <x:c r="I7" s="6" t="str">
        <x:v>Route-specific; confirm the current official evidence list.</x:v>
      </x:c>
      <x:c r="J7" s="6" t="str">
        <x:v>Long-stay applications commonly require proof of compliant health coverage.</x:v>
      </x:c>
      <x:c r="K7" s="6" t="str">
        <x:v>Work rights depend on the residence category and must be confirmed before employment or remote work.</x:v>
      </x:c>
      <x:c r="L7" s="6" t="str">
        <x:v>Renewal and continuity rules are category-specific.</x:v>
      </x:c>
      <x:c r="M7" s="6" t="str">
        <x:v>Yes</x:v>
      </x:c>
      <x:c r="N7" s="6" t="str">
        <x:v>Separate qualifying residence, language and other rules apply.</x:v>
      </x:c>
      <x:c r="O7" s="6" t="str">
        <x:v>https://vistos.mne.gov.pt/en/</x:v>
      </x:c>
      <x:c r="P7" s="7" t="b">
        <x:v>1</x:v>
      </x:c>
      <x:c r="Q7" s="6" t="str">
        <x:v>2026-09-08</x:v>
      </x:c>
      <x:c r="R7" s="6" t="str">
        <x:v>UNKNOWN</x:v>
      </x:c>
      <x:c r="S7" s="7" t="b">
        <x:v>1</x:v>
      </x:c>
      <x:c r="T7" s="6"/>
      <x:c r="U7" s="7" t="b">
        <x:v>1</x:v>
      </x:c>
    </x:row>
    <x:row r="8" ht="79" customHeight="1">
      <x:c r="A8" s="8" t="str">
        <x:v>kranj-slovenia-visa-short</x:v>
      </x:c>
      <x:c r="B8" s="8" t="str">
        <x:v>kranj-slovenia</x:v>
      </x:c>
      <x:c r="C8" s="8" t="str">
        <x:v>United States</x:v>
      </x:c>
      <x:c r="D8" s="8" t="str">
        <x:v>SHORT_1_3_MONTHS</x:v>
      </x:c>
      <x:c r="E8" s="8" t="n">
        <x:v>90</x:v>
      </x:c>
      <x:c r="F8" s="8" t="str">
        <x:v>Short-stay reference</x:v>
      </x:c>
      <x:c r="G8" s="8" t="str">
        <x:v>Visitor framework; confirm current passport-specific entry rules.</x:v>
      </x:c>
      <x:c r="H8" s="8"/>
      <x:c r="I8" s="8"/>
      <x:c r="J8" s="8" t="str">
        <x:v>Travel/health coverage may be required or strongly advisable depending on status.</x:v>
      </x:c>
      <x:c r="K8" s="8" t="str">
        <x:v>Visitor permission does not by itself authorize local employment or remote work.</x:v>
      </x:c>
      <x:c r="L8" s="8" t="str">
        <x:v>Do not overstay the authorized period.</x:v>
      </x:c>
      <x:c r="M8" s="8" t="str">
        <x:v>Yes</x:v>
      </x:c>
      <x:c r="N8" s="8" t="str">
        <x:v>Citizenship is a separate long-term legal process.</x:v>
      </x:c>
      <x:c r="O8" s="8" t="str">
        <x:v>https://www.gov.si/en/topics/entry-and-residence/</x:v>
      </x:c>
      <x:c r="P8" s="9" t="b">
        <x:v>1</x:v>
      </x:c>
      <x:c r="Q8" s="8" t="str">
        <x:v>2026-09-08</x:v>
      </x:c>
      <x:c r="R8" s="8" t="str">
        <x:v>UNKNOWN</x:v>
      </x:c>
      <x:c r="S8" s="9" t="b">
        <x:v>1</x:v>
      </x:c>
      <x:c r="T8" s="8"/>
      <x:c r="U8" s="9" t="b">
        <x:v>0</x:v>
      </x:c>
    </x:row>
    <x:row r="9" ht="79" customHeight="1">
      <x:c r="A9" s="6" t="str">
        <x:v>kranj-slovenia-visa-long</x:v>
      </x:c>
      <x:c r="B9" s="6" t="str">
        <x:v>kranj-slovenia</x:v>
      </x:c>
      <x:c r="C9" s="6" t="str">
        <x:v>United States</x:v>
      </x:c>
      <x:c r="D9" s="6" t="str">
        <x:v>RELOCATE</x:v>
      </x:c>
      <x:c r="E9" s="6"/>
      <x:c r="F9" s="6" t="str">
        <x:v>Long-stay / residence planning</x:v>
      </x:c>
      <x:c r="G9" s="6" t="str">
        <x:v>Use the current official immigration categories; eligibility depends on income, purpose, insurance and documentation.</x:v>
      </x:c>
      <x:c r="H9" s="6" t="str">
        <x:v>Route-specific; confirm the current official threshold.</x:v>
      </x:c>
      <x:c r="I9" s="6" t="str">
        <x:v>Route-specific; confirm the current official evidence list.</x:v>
      </x:c>
      <x:c r="J9" s="6" t="str">
        <x:v>Long-stay applications commonly require proof of compliant health coverage.</x:v>
      </x:c>
      <x:c r="K9" s="6" t="str">
        <x:v>Work rights depend on the residence category and must be confirmed before employment or remote work.</x:v>
      </x:c>
      <x:c r="L9" s="6" t="str">
        <x:v>Renewal and continuity rules are category-specific.</x:v>
      </x:c>
      <x:c r="M9" s="6" t="str">
        <x:v>Yes</x:v>
      </x:c>
      <x:c r="N9" s="6" t="str">
        <x:v>Separate qualifying residence, language and other rules apply.</x:v>
      </x:c>
      <x:c r="O9" s="6" t="str">
        <x:v>https://www.gov.si/en/topics/entry-and-residence/</x:v>
      </x:c>
      <x:c r="P9" s="7" t="b">
        <x:v>1</x:v>
      </x:c>
      <x:c r="Q9" s="6" t="str">
        <x:v>2026-09-08</x:v>
      </x:c>
      <x:c r="R9" s="6" t="str">
        <x:v>UNKNOWN</x:v>
      </x:c>
      <x:c r="S9" s="7" t="b">
        <x:v>1</x:v>
      </x:c>
      <x:c r="T9" s="6"/>
      <x:c r="U9" s="7" t="b">
        <x:v>0</x:v>
      </x:c>
    </x:row>
    <x:row r="10" ht="79" customHeight="1">
      <x:c r="A10" s="8" t="str">
        <x:v>coimbra-portugal-visa-short</x:v>
      </x:c>
      <x:c r="B10" s="8" t="str">
        <x:v>coimbra-portugal</x:v>
      </x:c>
      <x:c r="C10" s="8" t="str">
        <x:v>United States</x:v>
      </x:c>
      <x:c r="D10" s="8" t="str">
        <x:v>SHORT_1_3_MONTHS</x:v>
      </x:c>
      <x:c r="E10" s="8" t="n">
        <x:v>90</x:v>
      </x:c>
      <x:c r="F10" s="8" t="str">
        <x:v>Short-stay reference</x:v>
      </x:c>
      <x:c r="G10" s="8" t="str">
        <x:v>Visitor framework; confirm current passport-specific entry rules.</x:v>
      </x:c>
      <x:c r="H10" s="8"/>
      <x:c r="I10" s="8"/>
      <x:c r="J10" s="8" t="str">
        <x:v>Travel/health coverage may be required or strongly advisable depending on status.</x:v>
      </x:c>
      <x:c r="K10" s="8" t="str">
        <x:v>Visitor permission does not by itself authorize local employment or remote work.</x:v>
      </x:c>
      <x:c r="L10" s="8" t="str">
        <x:v>Do not overstay the authorized period.</x:v>
      </x:c>
      <x:c r="M10" s="8" t="str">
        <x:v>Yes</x:v>
      </x:c>
      <x:c r="N10" s="8" t="str">
        <x:v>Citizenship is a separate long-term legal process.</x:v>
      </x:c>
      <x:c r="O10" s="8" t="str">
        <x:v>https://vistos.mne.gov.pt/en/</x:v>
      </x:c>
      <x:c r="P10" s="9" t="b">
        <x:v>1</x:v>
      </x:c>
      <x:c r="Q10" s="8" t="str">
        <x:v>2026-09-08</x:v>
      </x:c>
      <x:c r="R10" s="8" t="str">
        <x:v>UNKNOWN</x:v>
      </x:c>
      <x:c r="S10" s="9" t="b">
        <x:v>1</x:v>
      </x:c>
      <x:c r="T10" s="8"/>
      <x:c r="U10" s="9" t="b">
        <x:v>1</x:v>
      </x:c>
    </x:row>
    <x:row r="11" ht="92" customHeight="1">
      <x:c r="A11" s="6" t="str">
        <x:v>coimbra-portugal-visa-long</x:v>
      </x:c>
      <x:c r="B11" s="6" t="str">
        <x:v>coimbra-portugal</x:v>
      </x:c>
      <x:c r="C11" s="6" t="str">
        <x:v>United States</x:v>
      </x:c>
      <x:c r="D11" s="6" t="str">
        <x:v>RELOCATE</x:v>
      </x:c>
      <x:c r="E11" s="6"/>
      <x:c r="F11" s="6" t="str">
        <x:v>Long-stay / residence planning</x:v>
      </x:c>
      <x:c r="G11" s="6" t="str">
        <x:v>Use the current official immigration categories; eligibility depends on income, purpose, insurance and documentation.</x:v>
      </x:c>
      <x:c r="H11" s="6" t="str">
        <x:v>Route-specific; confirm the current official threshold.</x:v>
      </x:c>
      <x:c r="I11" s="6" t="str">
        <x:v>Route-specific; confirm the current official evidence list.</x:v>
      </x:c>
      <x:c r="J11" s="6" t="str">
        <x:v>Long-stay applications commonly require proof of compliant health coverage.</x:v>
      </x:c>
      <x:c r="K11" s="6" t="str">
        <x:v>Work rights depend on the residence category and must be confirmed before employment or remote work.</x:v>
      </x:c>
      <x:c r="L11" s="6" t="str">
        <x:v>Renewal and continuity rules are category-specific.</x:v>
      </x:c>
      <x:c r="M11" s="6" t="str">
        <x:v>Yes</x:v>
      </x:c>
      <x:c r="N11" s="6" t="str">
        <x:v>Separate qualifying residence, language and other rules apply.</x:v>
      </x:c>
      <x:c r="O11" s="6" t="str">
        <x:v>https://vistos.mne.gov.pt/en/</x:v>
      </x:c>
      <x:c r="P11" s="7" t="b">
        <x:v>1</x:v>
      </x:c>
      <x:c r="Q11" s="6" t="str">
        <x:v>2026-09-08</x:v>
      </x:c>
      <x:c r="R11" s="6" t="str">
        <x:v>UNKNOWN</x:v>
      </x:c>
      <x:c r="S11" s="7" t="b">
        <x:v>1</x:v>
      </x:c>
      <x:c r="T11" s="6"/>
      <x:c r="U11" s="7" t="b">
        <x:v>1</x:v>
      </x:c>
    </x:row>
    <x:row r="12" ht="79" customHeight="1">
      <x:c r="A12" s="8" t="str">
        <x:v>kumamoto-japan-visa-short</x:v>
      </x:c>
      <x:c r="B12" s="8" t="str">
        <x:v>kumamoto-japan</x:v>
      </x:c>
      <x:c r="C12" s="8" t="str">
        <x:v>United States</x:v>
      </x:c>
      <x:c r="D12" s="8" t="str">
        <x:v>SHORT_1_3_MONTHS</x:v>
      </x:c>
      <x:c r="E12" s="8" t="n">
        <x:v>90</x:v>
      </x:c>
      <x:c r="F12" s="8" t="str">
        <x:v>Short-stay reference</x:v>
      </x:c>
      <x:c r="G12" s="8" t="str">
        <x:v>Visitor framework; confirm current passport-specific entry rules.</x:v>
      </x:c>
      <x:c r="H12" s="8"/>
      <x:c r="I12" s="8"/>
      <x:c r="J12" s="8" t="str">
        <x:v>Travel/health coverage may be required or strongly advisable depending on status.</x:v>
      </x:c>
      <x:c r="K12" s="8" t="str">
        <x:v>Visitor permission does not by itself authorize local employment or remote work.</x:v>
      </x:c>
      <x:c r="L12" s="8" t="str">
        <x:v>Do not overstay the authorized period.</x:v>
      </x:c>
      <x:c r="M12" s="8" t="str">
        <x:v>Yes</x:v>
      </x:c>
      <x:c r="N12" s="8" t="str">
        <x:v>Citizenship is a separate long-term legal process.</x:v>
      </x:c>
      <x:c r="O12" s="8" t="str">
        <x:v>https://www.mofa.go.jp/ca/fna/pagewe_000001_00046.html</x:v>
      </x:c>
      <x:c r="P12" s="9" t="b">
        <x:v>1</x:v>
      </x:c>
      <x:c r="Q12" s="8" t="str">
        <x:v>2026-09-08</x:v>
      </x:c>
      <x:c r="R12" s="8" t="str">
        <x:v>UNKNOWN</x:v>
      </x:c>
      <x:c r="S12" s="9" t="b">
        <x:v>1</x:v>
      </x:c>
      <x:c r="T12" s="8"/>
      <x:c r="U12" s="9" t="b">
        <x:v>0</x:v>
      </x:c>
    </x:row>
    <x:row r="13" ht="79" customHeight="1">
      <x:c r="A13" s="6" t="str">
        <x:v>kumamoto-japan-visa-long</x:v>
      </x:c>
      <x:c r="B13" s="6" t="str">
        <x:v>kumamoto-japan</x:v>
      </x:c>
      <x:c r="C13" s="6" t="str">
        <x:v>United States</x:v>
      </x:c>
      <x:c r="D13" s="6" t="str">
        <x:v>RELOCATE</x:v>
      </x:c>
      <x:c r="E13" s="6"/>
      <x:c r="F13" s="6" t="str">
        <x:v>Long-stay / residence planning</x:v>
      </x:c>
      <x:c r="G13" s="6" t="str">
        <x:v>Use the current official immigration categories; eligibility depends on income, purpose, insurance and documentation.</x:v>
      </x:c>
      <x:c r="H13" s="6" t="str">
        <x:v>Route-specific; confirm the current official threshold.</x:v>
      </x:c>
      <x:c r="I13" s="6" t="str">
        <x:v>Route-specific; confirm the current official evidence list.</x:v>
      </x:c>
      <x:c r="J13" s="6" t="str">
        <x:v>Long-stay applications commonly require proof of compliant health coverage.</x:v>
      </x:c>
      <x:c r="K13" s="6" t="str">
        <x:v>Work rights depend on the residence category and must be confirmed before employment or remote work.</x:v>
      </x:c>
      <x:c r="L13" s="6" t="str">
        <x:v>Renewal and continuity rules are category-specific.</x:v>
      </x:c>
      <x:c r="M13" s="6" t="str">
        <x:v>Yes</x:v>
      </x:c>
      <x:c r="N13" s="6" t="str">
        <x:v>Separate qualifying residence, language and other rules apply.</x:v>
      </x:c>
      <x:c r="O13" s="6" t="str">
        <x:v>https://www.mofa.go.jp/ca/fna/pagewe_000001_00046.html</x:v>
      </x:c>
      <x:c r="P13" s="7" t="b">
        <x:v>1</x:v>
      </x:c>
      <x:c r="Q13" s="6" t="str">
        <x:v>2026-09-08</x:v>
      </x:c>
      <x:c r="R13" s="6" t="str">
        <x:v>UNKNOWN</x:v>
      </x:c>
      <x:c r="S13" s="7" t="b">
        <x:v>1</x:v>
      </x:c>
      <x:c r="T13" s="6"/>
      <x:c r="U13" s="7" t="b">
        <x:v>0</x:v>
      </x:c>
    </x:row>
    <x:row r="14" ht="79" customHeight="1">
      <x:c r="A14" s="8" t="str">
        <x:v>beppu-japan-visa-short</x:v>
      </x:c>
      <x:c r="B14" s="8" t="str">
        <x:v>beppu-japan</x:v>
      </x:c>
      <x:c r="C14" s="8" t="str">
        <x:v>United States</x:v>
      </x:c>
      <x:c r="D14" s="8" t="str">
        <x:v>SHORT_1_3_MONTHS</x:v>
      </x:c>
      <x:c r="E14" s="8" t="n">
        <x:v>90</x:v>
      </x:c>
      <x:c r="F14" s="8" t="str">
        <x:v>Short-stay reference</x:v>
      </x:c>
      <x:c r="G14" s="8" t="str">
        <x:v>Visitor framework; confirm current passport-specific entry rules.</x:v>
      </x:c>
      <x:c r="H14" s="8"/>
      <x:c r="I14" s="8"/>
      <x:c r="J14" s="8" t="str">
        <x:v>Travel/health coverage may be required or strongly advisable depending on status.</x:v>
      </x:c>
      <x:c r="K14" s="8" t="str">
        <x:v>Visitor permission does not by itself authorize local employment or remote work.</x:v>
      </x:c>
      <x:c r="L14" s="8" t="str">
        <x:v>Do not overstay the authorized period.</x:v>
      </x:c>
      <x:c r="M14" s="8" t="str">
        <x:v>Yes</x:v>
      </x:c>
      <x:c r="N14" s="8" t="str">
        <x:v>Citizenship is a separate long-term legal process.</x:v>
      </x:c>
      <x:c r="O14" s="8" t="str">
        <x:v>https://www.mofa.go.jp/ca/fna/pagewe_000001_00046.html</x:v>
      </x:c>
      <x:c r="P14" s="9" t="b">
        <x:v>1</x:v>
      </x:c>
      <x:c r="Q14" s="8" t="str">
        <x:v>2026-09-08</x:v>
      </x:c>
      <x:c r="R14" s="8" t="str">
        <x:v>UNKNOWN</x:v>
      </x:c>
      <x:c r="S14" s="9" t="b">
        <x:v>1</x:v>
      </x:c>
      <x:c r="T14" s="8"/>
      <x:c r="U14" s="9" t="b">
        <x:v>0</x:v>
      </x:c>
    </x:row>
    <x:row r="15" ht="79" customHeight="1">
      <x:c r="A15" s="6" t="str">
        <x:v>beppu-japan-visa-long</x:v>
      </x:c>
      <x:c r="B15" s="6" t="str">
        <x:v>beppu-japan</x:v>
      </x:c>
      <x:c r="C15" s="6" t="str">
        <x:v>United States</x:v>
      </x:c>
      <x:c r="D15" s="6" t="str">
        <x:v>RELOCATE</x:v>
      </x:c>
      <x:c r="E15" s="6"/>
      <x:c r="F15" s="6" t="str">
        <x:v>Long-stay / residence planning</x:v>
      </x:c>
      <x:c r="G15" s="6" t="str">
        <x:v>Use the current official immigration categories; eligibility depends on income, purpose, insurance and documentation.</x:v>
      </x:c>
      <x:c r="H15" s="6" t="str">
        <x:v>Route-specific; confirm the current official threshold.</x:v>
      </x:c>
      <x:c r="I15" s="6" t="str">
        <x:v>Route-specific; confirm the current official evidence list.</x:v>
      </x:c>
      <x:c r="J15" s="6" t="str">
        <x:v>Long-stay applications commonly require proof of compliant health coverage.</x:v>
      </x:c>
      <x:c r="K15" s="6" t="str">
        <x:v>Work rights depend on the residence category and must be confirmed before employment or remote work.</x:v>
      </x:c>
      <x:c r="L15" s="6" t="str">
        <x:v>Renewal and continuity rules are category-specific.</x:v>
      </x:c>
      <x:c r="M15" s="6" t="str">
        <x:v>Yes</x:v>
      </x:c>
      <x:c r="N15" s="6" t="str">
        <x:v>Separate qualifying residence, language and other rules apply.</x:v>
      </x:c>
      <x:c r="O15" s="6" t="str">
        <x:v>https://www.mofa.go.jp/ca/fna/pagewe_000001_00046.html</x:v>
      </x:c>
      <x:c r="P15" s="7" t="b">
        <x:v>1</x:v>
      </x:c>
      <x:c r="Q15" s="6" t="str">
        <x:v>2026-09-08</x:v>
      </x:c>
      <x:c r="R15" s="6" t="str">
        <x:v>UNKNOWN</x:v>
      </x:c>
      <x:c r="S15" s="7" t="b">
        <x:v>1</x:v>
      </x:c>
      <x:c r="T15" s="6"/>
      <x:c r="U15" s="7" t="b">
        <x:v>0</x:v>
      </x:c>
    </x:row>
    <x:row r="16" ht="105" customHeight="1">
      <x:c r="A16" s="8" t="str">
        <x:v>sapporo-japan-visa-short</x:v>
      </x:c>
      <x:c r="B16" s="8" t="str">
        <x:v>sapporo-japan</x:v>
      </x:c>
      <x:c r="C16" s="8" t="str">
        <x:v>United States</x:v>
      </x:c>
      <x:c r="D16" s="8" t="str">
        <x:v>SHORT_1_3_MONTHS</x:v>
      </x:c>
      <x:c r="E16" s="8" t="n">
        <x:v>90</x:v>
      </x:c>
      <x:c r="F16" s="8" t="str">
        <x:v>Short-stay reference</x:v>
      </x:c>
      <x:c r="G16" s="8" t="str">
        <x:v>Visitor framework; confirm current passport-specific entry rules.</x:v>
      </x:c>
      <x:c r="H16" s="8"/>
      <x:c r="I16" s="8"/>
      <x:c r="J16" s="8" t="str">
        <x:v>Travel/health coverage may be required or strongly advisable depending on status.</x:v>
      </x:c>
      <x:c r="K16" s="8" t="str">
        <x:v>Visitor permission does not by itself authorize local employment or remote work.</x:v>
      </x:c>
      <x:c r="L16" s="8" t="str">
        <x:v>Do not overstay the authorized period.</x:v>
      </x:c>
      <x:c r="M16" s="8" t="str">
        <x:v>Yes</x:v>
      </x:c>
      <x:c r="N16" s="8" t="str">
        <x:v>Citizenship is a separate long-term legal process.</x:v>
      </x:c>
      <x:c r="O16" s="8" t="str">
        <x:v>https://www.mofa.go.jp/ca/fna/pagewe_000001_00046.html</x:v>
      </x:c>
      <x:c r="P16" s="9" t="b">
        <x:v>1</x:v>
      </x:c>
      <x:c r="Q16" s="8" t="str">
        <x:v>2026-09-08</x:v>
      </x:c>
      <x:c r="R16" s="8" t="str">
        <x:v>UNKNOWN</x:v>
      </x:c>
      <x:c r="S16" s="9" t="b">
        <x:v>1</x:v>
      </x:c>
      <x:c r="T16" s="8"/>
      <x:c r="U16" s="9" t="b">
        <x:v>0</x:v>
      </x:c>
    </x:row>
    <x:row r="17" ht="105" customHeight="1">
      <x:c r="A17" s="6" t="str">
        <x:v>sapporo-japan-visa-long</x:v>
      </x:c>
      <x:c r="B17" s="6" t="str">
        <x:v>sapporo-japan</x:v>
      </x:c>
      <x:c r="C17" s="6" t="str">
        <x:v>United States</x:v>
      </x:c>
      <x:c r="D17" s="6" t="str">
        <x:v>RELOCATE</x:v>
      </x:c>
      <x:c r="E17" s="6"/>
      <x:c r="F17" s="6" t="str">
        <x:v>Long-stay / residence planning</x:v>
      </x:c>
      <x:c r="G17" s="6" t="str">
        <x:v>Use the current official immigration categories; eligibility depends on income, purpose, insurance and documentation.</x:v>
      </x:c>
      <x:c r="H17" s="6" t="str">
        <x:v>Route-specific; confirm the current official threshold.</x:v>
      </x:c>
      <x:c r="I17" s="6" t="str">
        <x:v>Route-specific; confirm the current official evidence list.</x:v>
      </x:c>
      <x:c r="J17" s="6" t="str">
        <x:v>Long-stay applications commonly require proof of compliant health coverage.</x:v>
      </x:c>
      <x:c r="K17" s="6" t="str">
        <x:v>Work rights depend on the residence category and must be confirmed before employment or remote work.</x:v>
      </x:c>
      <x:c r="L17" s="6" t="str">
        <x:v>Renewal and continuity rules are category-specific.</x:v>
      </x:c>
      <x:c r="M17" s="6" t="str">
        <x:v>Yes</x:v>
      </x:c>
      <x:c r="N17" s="6" t="str">
        <x:v>Separate qualifying residence, language and other rules apply.</x:v>
      </x:c>
      <x:c r="O17" s="6" t="str">
        <x:v>https://www.mofa.go.jp/ca/fna/pagewe_000001_00046.html</x:v>
      </x:c>
      <x:c r="P17" s="7" t="b">
        <x:v>1</x:v>
      </x:c>
      <x:c r="Q17" s="6" t="str">
        <x:v>2026-09-08</x:v>
      </x:c>
      <x:c r="R17" s="6" t="str">
        <x:v>UNKNOWN</x:v>
      </x:c>
      <x:c r="S17" s="7" t="b">
        <x:v>1</x:v>
      </x:c>
      <x:c r="T17" s="6"/>
      <x:c r="U17" s="7" t="b">
        <x:v>0</x:v>
      </x:c>
    </x:row>
    <x:row r="18" ht="79" customHeight="1">
      <x:c r="A18" s="8" t="str">
        <x:v>lecce-italy-visa-short</x:v>
      </x:c>
      <x:c r="B18" s="8" t="str">
        <x:v>lecce-italy</x:v>
      </x:c>
      <x:c r="C18" s="8" t="str">
        <x:v>United States</x:v>
      </x:c>
      <x:c r="D18" s="8" t="str">
        <x:v>SHORT_1_3_MONTHS</x:v>
      </x:c>
      <x:c r="E18" s="8" t="n">
        <x:v>90</x:v>
      </x:c>
      <x:c r="F18" s="8" t="str">
        <x:v>Short-stay reference</x:v>
      </x:c>
      <x:c r="G18" s="8" t="str">
        <x:v>Visitor framework; confirm current passport-specific entry rules.</x:v>
      </x:c>
      <x:c r="H18" s="8"/>
      <x:c r="I18" s="8"/>
      <x:c r="J18" s="8" t="str">
        <x:v>Travel/health coverage may be required or strongly advisable depending on status.</x:v>
      </x:c>
      <x:c r="K18" s="8" t="str">
        <x:v>Visitor permission does not by itself authorize local employment or remote work.</x:v>
      </x:c>
      <x:c r="L18" s="8" t="str">
        <x:v>Do not overstay the authorized period.</x:v>
      </x:c>
      <x:c r="M18" s="8" t="str">
        <x:v>Yes</x:v>
      </x:c>
      <x:c r="N18" s="8" t="str">
        <x:v>Citizenship is a separate long-term legal process.</x:v>
      </x:c>
      <x:c r="O18" s="8" t="str">
        <x:v>https://vistoperitalia.esteri.it/home/en</x:v>
      </x:c>
      <x:c r="P18" s="9" t="b">
        <x:v>1</x:v>
      </x:c>
      <x:c r="Q18" s="8" t="str">
        <x:v>2026-09-08</x:v>
      </x:c>
      <x:c r="R18" s="8" t="str">
        <x:v>UNKNOWN</x:v>
      </x:c>
      <x:c r="S18" s="9" t="b">
        <x:v>1</x:v>
      </x:c>
      <x:c r="T18" s="8"/>
      <x:c r="U18" s="9" t="b">
        <x:v>1</x:v>
      </x:c>
    </x:row>
    <x:row r="19" ht="79" customHeight="1">
      <x:c r="A19" s="6" t="str">
        <x:v>lecce-italy-visa-long</x:v>
      </x:c>
      <x:c r="B19" s="6" t="str">
        <x:v>lecce-italy</x:v>
      </x:c>
      <x:c r="C19" s="6" t="str">
        <x:v>United States</x:v>
      </x:c>
      <x:c r="D19" s="6" t="str">
        <x:v>RELOCATE</x:v>
      </x:c>
      <x:c r="E19" s="6"/>
      <x:c r="F19" s="6" t="str">
        <x:v>Long-stay / residence planning</x:v>
      </x:c>
      <x:c r="G19" s="6" t="str">
        <x:v>Use the current official immigration categories; eligibility depends on income, purpose, insurance and documentation.</x:v>
      </x:c>
      <x:c r="H19" s="6" t="str">
        <x:v>Route-specific; confirm the current official threshold.</x:v>
      </x:c>
      <x:c r="I19" s="6" t="str">
        <x:v>Route-specific; confirm the current official evidence list.</x:v>
      </x:c>
      <x:c r="J19" s="6" t="str">
        <x:v>Long-stay applications commonly require proof of compliant health coverage.</x:v>
      </x:c>
      <x:c r="K19" s="6" t="str">
        <x:v>Work rights depend on the residence category and must be confirmed before employment or remote work.</x:v>
      </x:c>
      <x:c r="L19" s="6" t="str">
        <x:v>Renewal and continuity rules are category-specific.</x:v>
      </x:c>
      <x:c r="M19" s="6" t="str">
        <x:v>Yes</x:v>
      </x:c>
      <x:c r="N19" s="6" t="str">
        <x:v>Separate qualifying residence, language and other rules apply.</x:v>
      </x:c>
      <x:c r="O19" s="6" t="str">
        <x:v>https://vistoperitalia.esteri.it/home/en</x:v>
      </x:c>
      <x:c r="P19" s="7" t="b">
        <x:v>1</x:v>
      </x:c>
      <x:c r="Q19" s="6" t="str">
        <x:v>2026-09-08</x:v>
      </x:c>
      <x:c r="R19" s="6" t="str">
        <x:v>UNKNOWN</x:v>
      </x:c>
      <x:c r="S19" s="7" t="b">
        <x:v>1</x:v>
      </x:c>
      <x:c r="T19" s="6"/>
      <x:c r="U19" s="7" t="b">
        <x:v>1</x:v>
      </x:c>
    </x:row>
    <x:row r="20" ht="79" customHeight="1">
      <x:c r="A20" s="8" t="str">
        <x:v>athens-greece-visa-short</x:v>
      </x:c>
      <x:c r="B20" s="8" t="str">
        <x:v>athens-greece</x:v>
      </x:c>
      <x:c r="C20" s="8" t="str">
        <x:v>United States</x:v>
      </x:c>
      <x:c r="D20" s="8" t="str">
        <x:v>SHORT_1_3_MONTHS</x:v>
      </x:c>
      <x:c r="E20" s="8" t="n">
        <x:v>90</x:v>
      </x:c>
      <x:c r="F20" s="8" t="str">
        <x:v>Short-stay reference</x:v>
      </x:c>
      <x:c r="G20" s="8" t="str">
        <x:v>Visitor framework; confirm current passport-specific entry rules.</x:v>
      </x:c>
      <x:c r="H20" s="8"/>
      <x:c r="I20" s="8"/>
      <x:c r="J20" s="8" t="str">
        <x:v>Travel/health coverage may be required or strongly advisable depending on status.</x:v>
      </x:c>
      <x:c r="K20" s="8" t="str">
        <x:v>Visitor permission does not by itself authorize local employment or remote work.</x:v>
      </x:c>
      <x:c r="L20" s="8" t="str">
        <x:v>Do not overstay the authorized period.</x:v>
      </x:c>
      <x:c r="M20" s="8" t="str">
        <x:v>Yes</x:v>
      </x:c>
      <x:c r="N20" s="8" t="str">
        <x:v>Citizenship is a separate long-term legal process.</x:v>
      </x:c>
      <x:c r="O20" s="8" t="str">
        <x:v>https://migration.gov.gr/en/</x:v>
      </x:c>
      <x:c r="P20" s="9" t="b">
        <x:v>1</x:v>
      </x:c>
      <x:c r="Q20" s="8" t="str">
        <x:v>2026-09-08</x:v>
      </x:c>
      <x:c r="R20" s="8" t="str">
        <x:v>UNKNOWN</x:v>
      </x:c>
      <x:c r="S20" s="9" t="b">
        <x:v>1</x:v>
      </x:c>
      <x:c r="T20" s="8"/>
      <x:c r="U20" s="9" t="b">
        <x:v>0</x:v>
      </x:c>
    </x:row>
    <x:row r="21" ht="79" customHeight="1">
      <x:c r="A21" s="6" t="str">
        <x:v>athens-greece-visa-long</x:v>
      </x:c>
      <x:c r="B21" s="6" t="str">
        <x:v>athens-greece</x:v>
      </x:c>
      <x:c r="C21" s="6" t="str">
        <x:v>United States</x:v>
      </x:c>
      <x:c r="D21" s="6" t="str">
        <x:v>RELOCATE</x:v>
      </x:c>
      <x:c r="E21" s="6"/>
      <x:c r="F21" s="6" t="str">
        <x:v>Long-stay / residence planning</x:v>
      </x:c>
      <x:c r="G21" s="6" t="str">
        <x:v>Use the current official immigration categories; eligibility depends on income, purpose, insurance and documentation.</x:v>
      </x:c>
      <x:c r="H21" s="6" t="str">
        <x:v>Route-specific; confirm the current official threshold.</x:v>
      </x:c>
      <x:c r="I21" s="6" t="str">
        <x:v>Route-specific; confirm the current official evidence list.</x:v>
      </x:c>
      <x:c r="J21" s="6" t="str">
        <x:v>Long-stay applications commonly require proof of compliant health coverage.</x:v>
      </x:c>
      <x:c r="K21" s="6" t="str">
        <x:v>Work rights depend on the residence category and must be confirmed before employment or remote work.</x:v>
      </x:c>
      <x:c r="L21" s="6" t="str">
        <x:v>Renewal and continuity rules are category-specific.</x:v>
      </x:c>
      <x:c r="M21" s="6" t="str">
        <x:v>Yes</x:v>
      </x:c>
      <x:c r="N21" s="6" t="str">
        <x:v>Separate qualifying residence, language and other rules apply.</x:v>
      </x:c>
      <x:c r="O21" s="6" t="str">
        <x:v>https://migration.gov.gr/en/</x:v>
      </x:c>
      <x:c r="P21" s="7" t="b">
        <x:v>1</x:v>
      </x:c>
      <x:c r="Q21" s="6" t="str">
        <x:v>2026-09-08</x:v>
      </x:c>
      <x:c r="R21" s="6" t="str">
        <x:v>UNKNOWN</x:v>
      </x:c>
      <x:c r="S21" s="7" t="b">
        <x:v>1</x:v>
      </x:c>
      <x:c r="T21" s="6"/>
      <x:c r="U21" s="7" t="b">
        <x:v>0</x:v>
      </x:c>
    </x:row>
    <x:row r="22" ht="70" customHeight="1">
      <x:c r="A22" s="8" t="str">
        <x:v>matsumoto-japan-visa-short</x:v>
      </x:c>
      <x:c r="B22" s="8" t="str">
        <x:v>matsumoto-japan</x:v>
      </x:c>
      <x:c r="C22" s="8" t="str">
        <x:v>United States</x:v>
      </x:c>
      <x:c r="D22" s="8" t="str">
        <x:v>SHORT_1_3_MONTHS</x:v>
      </x:c>
      <x:c r="E22" s="8" t="n">
        <x:v>90</x:v>
      </x:c>
      <x:c r="F22" s="8" t="str">
        <x:v>Short-stay reference</x:v>
      </x:c>
      <x:c r="G22" s="8" t="str">
        <x:v>Visitor framework; confirm current passport-specific entry rules.</x:v>
      </x:c>
      <x:c r="H22" s="8"/>
      <x:c r="I22" s="8"/>
      <x:c r="J22" s="8" t="str">
        <x:v>Travel/health coverage may be required or strongly advisable depending on status.</x:v>
      </x:c>
      <x:c r="K22" s="8" t="str">
        <x:v>Visitor permission does not by itself authorize local employment or remote work.</x:v>
      </x:c>
      <x:c r="L22" s="8" t="str">
        <x:v>Do not overstay the authorized period.</x:v>
      </x:c>
      <x:c r="M22" s="8" t="str">
        <x:v>Yes</x:v>
      </x:c>
      <x:c r="N22" s="8" t="str">
        <x:v>Citizenship is a separate long-term legal process.</x:v>
      </x:c>
      <x:c r="O22" s="8" t="str">
        <x:v>https://www.mofa.go.jp/ca/fna/pagewe_000001_00046.html</x:v>
      </x:c>
      <x:c r="P22" s="9" t="b">
        <x:v>1</x:v>
      </x:c>
      <x:c r="Q22" s="8" t="str">
        <x:v>2026-09-08</x:v>
      </x:c>
      <x:c r="R22" s="8" t="str">
        <x:v>UNKNOWN</x:v>
      </x:c>
      <x:c r="S22" s="9" t="b">
        <x:v>1</x:v>
      </x:c>
      <x:c r="T22" s="8"/>
      <x:c r="U22" s="9" t="b">
        <x:v>0</x:v>
      </x:c>
    </x:row>
    <x:row r="23" ht="70" customHeight="1">
      <x:c r="A23" s="6" t="str">
        <x:v>matsumoto-japan-visa-long</x:v>
      </x:c>
      <x:c r="B23" s="6" t="str">
        <x:v>matsumoto-japan</x:v>
      </x:c>
      <x:c r="C23" s="6" t="str">
        <x:v>United States</x:v>
      </x:c>
      <x:c r="D23" s="6" t="str">
        <x:v>RELOCATE</x:v>
      </x:c>
      <x:c r="E23" s="6"/>
      <x:c r="F23" s="6" t="str">
        <x:v>Long-stay / residence planning</x:v>
      </x:c>
      <x:c r="G23" s="6" t="str">
        <x:v>Use the current official immigration categories; eligibility depends on income, purpose, insurance and documentation.</x:v>
      </x:c>
      <x:c r="H23" s="6" t="str">
        <x:v>Route-specific; confirm the current official threshold.</x:v>
      </x:c>
      <x:c r="I23" s="6" t="str">
        <x:v>Route-specific; confirm the current official evidence list.</x:v>
      </x:c>
      <x:c r="J23" s="6" t="str">
        <x:v>Long-stay applications commonly require proof of compliant health coverage.</x:v>
      </x:c>
      <x:c r="K23" s="6" t="str">
        <x:v>Work rights depend on the residence category and must be confirmed before employment or remote work.</x:v>
      </x:c>
      <x:c r="L23" s="6" t="str">
        <x:v>Renewal and continuity rules are category-specific.</x:v>
      </x:c>
      <x:c r="M23" s="6" t="str">
        <x:v>Yes</x:v>
      </x:c>
      <x:c r="N23" s="6" t="str">
        <x:v>Separate qualifying residence, language and other rules apply.</x:v>
      </x:c>
      <x:c r="O23" s="6" t="str">
        <x:v>https://www.mofa.go.jp/ca/fna/pagewe_000001_00046.html</x:v>
      </x:c>
      <x:c r="P23" s="7" t="b">
        <x:v>1</x:v>
      </x:c>
      <x:c r="Q23" s="6" t="str">
        <x:v>2026-09-08</x:v>
      </x:c>
      <x:c r="R23" s="6" t="str">
        <x:v>UNKNOWN</x:v>
      </x:c>
      <x:c r="S23" s="7" t="b">
        <x:v>1</x:v>
      </x:c>
      <x:c r="T23" s="6"/>
      <x:c r="U23" s="7" t="b">
        <x:v>0</x:v>
      </x:c>
    </x:row>
    <x:row r="24" ht="170" customHeight="1">
      <x:c r="A24" s="8" t="str">
        <x:v>morioka-japan-visa-short</x:v>
      </x:c>
      <x:c r="B24" s="8" t="str">
        <x:v>morioka-japan</x:v>
      </x:c>
      <x:c r="C24" s="8" t="str">
        <x:v>United States</x:v>
      </x:c>
      <x:c r="D24" s="8" t="str">
        <x:v>SHORT_1_3_MONTHS</x:v>
      </x:c>
      <x:c r="E24" s="8" t="n">
        <x:v>90</x:v>
      </x:c>
      <x:c r="F24" s="8" t="str">
        <x:v>Short-stay reference</x:v>
      </x:c>
      <x:c r="G24" s="8" t="str">
        <x:v>Visitor framework; confirm current passport-specific entry rules.</x:v>
      </x:c>
      <x:c r="H24" s="8"/>
      <x:c r="I24" s="8"/>
      <x:c r="J24" s="8" t="str">
        <x:v>Travel/health coverage may be required or strongly advisable depending on status.</x:v>
      </x:c>
      <x:c r="K24" s="8" t="str">
        <x:v>Visitor permission does not by itself authorize local employment or remote work.</x:v>
      </x:c>
      <x:c r="L24" s="8" t="str">
        <x:v>Do not overstay the authorized period.</x:v>
      </x:c>
      <x:c r="M24" s="8" t="str">
        <x:v>Yes</x:v>
      </x:c>
      <x:c r="N24" s="8" t="str">
        <x:v>Citizenship is a separate long-term legal process.</x:v>
      </x:c>
      <x:c r="O24" s="8" t="str">
        <x:v>https://www.mofa.go.jp/ca/fna/pagewe_000001_00046.html</x:v>
      </x:c>
      <x:c r="P24" s="9" t="b">
        <x:v>1</x:v>
      </x:c>
      <x:c r="Q24" s="8" t="str">
        <x:v>2026-09-08</x:v>
      </x:c>
      <x:c r="R24" s="8" t="str">
        <x:v>UNKNOWN</x:v>
      </x:c>
      <x:c r="S24" s="9" t="b">
        <x:v>1</x:v>
      </x:c>
      <x:c r="T24" s="8"/>
      <x:c r="U24" s="9" t="b">
        <x:v>0</x:v>
      </x:c>
    </x:row>
    <x:row r="25" ht="70" customHeight="1">
      <x:c r="A25" s="6" t="str">
        <x:v>morioka-japan-visa-long</x:v>
      </x:c>
      <x:c r="B25" s="6" t="str">
        <x:v>morioka-japan</x:v>
      </x:c>
      <x:c r="C25" s="6" t="str">
        <x:v>United States</x:v>
      </x:c>
      <x:c r="D25" s="6" t="str">
        <x:v>RELOCATE</x:v>
      </x:c>
      <x:c r="E25" s="6"/>
      <x:c r="F25" s="6" t="str">
        <x:v>Long-stay / residence planning</x:v>
      </x:c>
      <x:c r="G25" s="6" t="str">
        <x:v>Use the current official immigration categories; eligibility depends on income, purpose, insurance and documentation.</x:v>
      </x:c>
      <x:c r="H25" s="6" t="str">
        <x:v>Route-specific; confirm the current official threshold.</x:v>
      </x:c>
      <x:c r="I25" s="6" t="str">
        <x:v>Route-specific; confirm the current official evidence list.</x:v>
      </x:c>
      <x:c r="J25" s="6" t="str">
        <x:v>Long-stay applications commonly require proof of compliant health coverage.</x:v>
      </x:c>
      <x:c r="K25" s="6" t="str">
        <x:v>Work rights depend on the residence category and must be confirmed before employment or remote work.</x:v>
      </x:c>
      <x:c r="L25" s="6" t="str">
        <x:v>Renewal and continuity rules are category-specific.</x:v>
      </x:c>
      <x:c r="M25" s="6" t="str">
        <x:v>Yes</x:v>
      </x:c>
      <x:c r="N25" s="6" t="str">
        <x:v>Separate qualifying residence, language and other rules apply.</x:v>
      </x:c>
      <x:c r="O25" s="6" t="str">
        <x:v>https://www.mofa.go.jp/ca/fna/pagewe_000001_00046.html</x:v>
      </x:c>
      <x:c r="P25" s="7" t="b">
        <x:v>1</x:v>
      </x:c>
      <x:c r="Q25" s="6" t="str">
        <x:v>2026-09-08</x:v>
      </x:c>
      <x:c r="R25" s="6" t="str">
        <x:v>UNKNOWN</x:v>
      </x:c>
      <x:c r="S25" s="7" t="b">
        <x:v>1</x:v>
      </x:c>
      <x:c r="T25" s="6"/>
      <x:c r="U25" s="7" t="b">
        <x:v>0</x:v>
      </x:c>
    </x:row>
    <x:row r="26" ht="70" customHeight="1">
      <x:c r="A26" s="8" t="str">
        <x:v>sendai-japan-visa-short</x:v>
      </x:c>
      <x:c r="B26" s="8" t="str">
        <x:v>sendai-japan</x:v>
      </x:c>
      <x:c r="C26" s="8" t="str">
        <x:v>United States</x:v>
      </x:c>
      <x:c r="D26" s="8" t="str">
        <x:v>SHORT_1_3_MONTHS</x:v>
      </x:c>
      <x:c r="E26" s="8" t="n">
        <x:v>90</x:v>
      </x:c>
      <x:c r="F26" s="8" t="str">
        <x:v>Short-stay reference</x:v>
      </x:c>
      <x:c r="G26" s="8" t="str">
        <x:v>Visitor framework; confirm current passport-specific entry rules.</x:v>
      </x:c>
      <x:c r="H26" s="8"/>
      <x:c r="I26" s="8"/>
      <x:c r="J26" s="8" t="str">
        <x:v>Travel/health coverage may be required or strongly advisable depending on status.</x:v>
      </x:c>
      <x:c r="K26" s="8" t="str">
        <x:v>Visitor permission does not by itself authorize local employment or remote work.</x:v>
      </x:c>
      <x:c r="L26" s="8" t="str">
        <x:v>Do not overstay the authorized period.</x:v>
      </x:c>
      <x:c r="M26" s="8" t="str">
        <x:v>Yes</x:v>
      </x:c>
      <x:c r="N26" s="8" t="str">
        <x:v>Citizenship is a separate long-term legal process.</x:v>
      </x:c>
      <x:c r="O26" s="8" t="str">
        <x:v>https://www.mofa.go.jp/ca/fna/pagewe_000001_00046.html</x:v>
      </x:c>
      <x:c r="P26" s="9" t="b">
        <x:v>1</x:v>
      </x:c>
      <x:c r="Q26" s="8" t="str">
        <x:v>2026-09-08</x:v>
      </x:c>
      <x:c r="R26" s="8" t="str">
        <x:v>UNKNOWN</x:v>
      </x:c>
      <x:c r="S26" s="9" t="b">
        <x:v>1</x:v>
      </x:c>
      <x:c r="T26" s="8"/>
      <x:c r="U26" s="9" t="b">
        <x:v>0</x:v>
      </x:c>
    </x:row>
    <x:row r="27" ht="70" customHeight="1">
      <x:c r="A27" s="6" t="str">
        <x:v>sendai-japan-visa-long</x:v>
      </x:c>
      <x:c r="B27" s="6" t="str">
        <x:v>sendai-japan</x:v>
      </x:c>
      <x:c r="C27" s="6" t="str">
        <x:v>United States</x:v>
      </x:c>
      <x:c r="D27" s="6" t="str">
        <x:v>RELOCATE</x:v>
      </x:c>
      <x:c r="E27" s="6"/>
      <x:c r="F27" s="6" t="str">
        <x:v>Long-stay / residence planning</x:v>
      </x:c>
      <x:c r="G27" s="6" t="str">
        <x:v>Use the current official immigration categories; eligibility depends on income, purpose, insurance and documentation.</x:v>
      </x:c>
      <x:c r="H27" s="6" t="str">
        <x:v>Route-specific; confirm the current official threshold.</x:v>
      </x:c>
      <x:c r="I27" s="6" t="str">
        <x:v>Route-specific; confirm the current official evidence list.</x:v>
      </x:c>
      <x:c r="J27" s="6" t="str">
        <x:v>Long-stay applications commonly require proof of compliant health coverage.</x:v>
      </x:c>
      <x:c r="K27" s="6" t="str">
        <x:v>Work rights depend on the residence category and must be confirmed before employment or remote work.</x:v>
      </x:c>
      <x:c r="L27" s="6" t="str">
        <x:v>Renewal and continuity rules are category-specific.</x:v>
      </x:c>
      <x:c r="M27" s="6" t="str">
        <x:v>Yes</x:v>
      </x:c>
      <x:c r="N27" s="6" t="str">
        <x:v>Separate qualifying residence, language and other rules apply.</x:v>
      </x:c>
      <x:c r="O27" s="6" t="str">
        <x:v>https://www.mofa.go.jp/ca/fna/pagewe_000001_00046.html</x:v>
      </x:c>
      <x:c r="P27" s="7" t="b">
        <x:v>1</x:v>
      </x:c>
      <x:c r="Q27" s="6" t="str">
        <x:v>2026-09-08</x:v>
      </x:c>
      <x:c r="R27" s="6" t="str">
        <x:v>UNKNOWN</x:v>
      </x:c>
      <x:c r="S27" s="7" t="b">
        <x:v>1</x:v>
      </x:c>
      <x:c r="T27" s="6"/>
      <x:c r="U27" s="7" t="b">
        <x:v>0</x:v>
      </x:c>
    </x:row>
    <x:row r="28" ht="157" customHeight="1">
      <x:c r="A28" s="8" t="str">
        <x:v>cavtat-croatia-visa-short</x:v>
      </x:c>
      <x:c r="B28" s="8" t="str">
        <x:v>cavtat-croatia</x:v>
      </x:c>
      <x:c r="C28" s="8" t="str">
        <x:v>United States</x:v>
      </x:c>
      <x:c r="D28" s="8" t="str">
        <x:v>SHORT_1_3_MONTHS</x:v>
      </x:c>
      <x:c r="E28" s="8" t="n">
        <x:v>90</x:v>
      </x:c>
      <x:c r="F28" s="8" t="str">
        <x:v>Short-stay reference</x:v>
      </x:c>
      <x:c r="G28" s="8" t="str">
        <x:v>Visitor framework; confirm current passport-specific entry rules.</x:v>
      </x:c>
      <x:c r="H28" s="8"/>
      <x:c r="I28" s="8"/>
      <x:c r="J28" s="8" t="str">
        <x:v>Travel/health coverage may be required or strongly advisable depending on status.</x:v>
      </x:c>
      <x:c r="K28" s="8" t="str">
        <x:v>Visitor permission does not by itself authorize local employment or remote work.</x:v>
      </x:c>
      <x:c r="L28" s="8" t="str">
        <x:v>Do not overstay the authorized period.</x:v>
      </x:c>
      <x:c r="M28" s="8" t="str">
        <x:v>Yes</x:v>
      </x:c>
      <x:c r="N28" s="8" t="str">
        <x:v>Citizenship is a separate long-term legal process.</x:v>
      </x:c>
      <x:c r="O28" s="8" t="str">
        <x:v>https://mup.gov.hr/aliens-281621/stay-and-work/281622</x:v>
      </x:c>
      <x:c r="P28" s="9" t="b">
        <x:v>1</x:v>
      </x:c>
      <x:c r="Q28" s="8" t="str">
        <x:v>2026-09-08</x:v>
      </x:c>
      <x:c r="R28" s="8" t="str">
        <x:v>UNKNOWN</x:v>
      </x:c>
      <x:c r="S28" s="9" t="b">
        <x:v>1</x:v>
      </x:c>
      <x:c r="T28" s="8"/>
      <x:c r="U28" s="9" t="b">
        <x:v>0</x:v>
      </x:c>
    </x:row>
    <x:row r="29" ht="70" customHeight="1">
      <x:c r="A29" s="6" t="str">
        <x:v>cavtat-croatia-visa-long</x:v>
      </x:c>
      <x:c r="B29" s="6" t="str">
        <x:v>cavtat-croatia</x:v>
      </x:c>
      <x:c r="C29" s="6" t="str">
        <x:v>United States</x:v>
      </x:c>
      <x:c r="D29" s="6" t="str">
        <x:v>RELOCATE</x:v>
      </x:c>
      <x:c r="E29" s="6"/>
      <x:c r="F29" s="6" t="str">
        <x:v>Long-stay / residence planning</x:v>
      </x:c>
      <x:c r="G29" s="6" t="str">
        <x:v>Use the current official immigration categories; eligibility depends on income, purpose, insurance and documentation.</x:v>
      </x:c>
      <x:c r="H29" s="6" t="str">
        <x:v>Route-specific; confirm the current official threshold.</x:v>
      </x:c>
      <x:c r="I29" s="6" t="str">
        <x:v>Route-specific; confirm the current official evidence list.</x:v>
      </x:c>
      <x:c r="J29" s="6" t="str">
        <x:v>Long-stay applications commonly require proof of compliant health coverage.</x:v>
      </x:c>
      <x:c r="K29" s="6" t="str">
        <x:v>Work rights depend on the residence category and must be confirmed before employment or remote work.</x:v>
      </x:c>
      <x:c r="L29" s="6" t="str">
        <x:v>Renewal and continuity rules are category-specific.</x:v>
      </x:c>
      <x:c r="M29" s="6" t="str">
        <x:v>Yes</x:v>
      </x:c>
      <x:c r="N29" s="6" t="str">
        <x:v>Separate qualifying residence, language and other rules apply.</x:v>
      </x:c>
      <x:c r="O29" s="6" t="str">
        <x:v>https://mup.gov.hr/aliens-281621/stay-and-work/281622</x:v>
      </x:c>
      <x:c r="P29" s="7" t="b">
        <x:v>1</x:v>
      </x:c>
      <x:c r="Q29" s="6" t="str">
        <x:v>2026-09-08</x:v>
      </x:c>
      <x:c r="R29" s="6" t="str">
        <x:v>UNKNOWN</x:v>
      </x:c>
      <x:c r="S29" s="7" t="b">
        <x:v>1</x:v>
      </x:c>
      <x:c r="T29" s="6"/>
      <x:c r="U29" s="7" t="b">
        <x:v>0</x:v>
      </x:c>
    </x:row>
    <x:row r="30" ht="118" customHeight="1">
      <x:c r="A30" s="8" t="str">
        <x:v>sirmione-italy-visa-short</x:v>
      </x:c>
      <x:c r="B30" s="8" t="str">
        <x:v>sirmione-italy</x:v>
      </x:c>
      <x:c r="C30" s="8" t="str">
        <x:v>United States</x:v>
      </x:c>
      <x:c r="D30" s="8" t="str">
        <x:v>SHORT_1_3_MONTHS</x:v>
      </x:c>
      <x:c r="E30" s="8" t="n">
        <x:v>90</x:v>
      </x:c>
      <x:c r="F30" s="8" t="str">
        <x:v>Short-stay reference</x:v>
      </x:c>
      <x:c r="G30" s="8" t="str">
        <x:v>Visitor framework; confirm current passport-specific entry rules.</x:v>
      </x:c>
      <x:c r="H30" s="8"/>
      <x:c r="I30" s="8"/>
      <x:c r="J30" s="8" t="str">
        <x:v>Travel/health coverage may be required or strongly advisable depending on status.</x:v>
      </x:c>
      <x:c r="K30" s="8" t="str">
        <x:v>Visitor permission does not by itself authorize local employment or remote work.</x:v>
      </x:c>
      <x:c r="L30" s="8" t="str">
        <x:v>Do not overstay the authorized period.</x:v>
      </x:c>
      <x:c r="M30" s="8" t="str">
        <x:v>Yes</x:v>
      </x:c>
      <x:c r="N30" s="8" t="str">
        <x:v>Citizenship is a separate long-term legal process.</x:v>
      </x:c>
      <x:c r="O30" s="8" t="str">
        <x:v>https://vistoperitalia.esteri.it/home/en</x:v>
      </x:c>
      <x:c r="P30" s="9" t="b">
        <x:v>1</x:v>
      </x:c>
      <x:c r="Q30" s="8" t="str">
        <x:v>2026-09-08</x:v>
      </x:c>
      <x:c r="R30" s="8" t="str">
        <x:v>UNKNOWN</x:v>
      </x:c>
      <x:c r="S30" s="9" t="b">
        <x:v>1</x:v>
      </x:c>
      <x:c r="T30" s="8"/>
      <x:c r="U30" s="9" t="b">
        <x:v>1</x:v>
      </x:c>
    </x:row>
    <x:row r="31" ht="70" customHeight="1">
      <x:c r="A31" s="6" t="str">
        <x:v>sirmione-italy-visa-long</x:v>
      </x:c>
      <x:c r="B31" s="6" t="str">
        <x:v>sirmione-italy</x:v>
      </x:c>
      <x:c r="C31" s="6" t="str">
        <x:v>United States</x:v>
      </x:c>
      <x:c r="D31" s="6" t="str">
        <x:v>RELOCATE</x:v>
      </x:c>
      <x:c r="E31" s="6"/>
      <x:c r="F31" s="6" t="str">
        <x:v>Long-stay / residence planning</x:v>
      </x:c>
      <x:c r="G31" s="6" t="str">
        <x:v>Use the current official immigration categories; eligibility depends on income, purpose, insurance and documentation.</x:v>
      </x:c>
      <x:c r="H31" s="6" t="str">
        <x:v>Route-specific; confirm the current official threshold.</x:v>
      </x:c>
      <x:c r="I31" s="6" t="str">
        <x:v>Route-specific; confirm the current official evidence list.</x:v>
      </x:c>
      <x:c r="J31" s="6" t="str">
        <x:v>Long-stay applications commonly require proof of compliant health coverage.</x:v>
      </x:c>
      <x:c r="K31" s="6" t="str">
        <x:v>Work rights depend on the residence category and must be confirmed before employment or remote work.</x:v>
      </x:c>
      <x:c r="L31" s="6" t="str">
        <x:v>Renewal and continuity rules are category-specific.</x:v>
      </x:c>
      <x:c r="M31" s="6" t="str">
        <x:v>Yes</x:v>
      </x:c>
      <x:c r="N31" s="6" t="str">
        <x:v>Separate qualifying residence, language and other rules apply.</x:v>
      </x:c>
      <x:c r="O31" s="6" t="str">
        <x:v>https://vistoperitalia.esteri.it/home/en</x:v>
      </x:c>
      <x:c r="P31" s="7" t="b">
        <x:v>1</x:v>
      </x:c>
      <x:c r="Q31" s="6" t="str">
        <x:v>2026-09-08</x:v>
      </x:c>
      <x:c r="R31" s="6" t="str">
        <x:v>UNKNOWN</x:v>
      </x:c>
      <x:c r="S31" s="7" t="b">
        <x:v>1</x:v>
      </x:c>
      <x:c r="T31" s="6"/>
      <x:c r="U31" s="7" t="b">
        <x:v>1</x:v>
      </x:c>
    </x:row>
    <x:row r="32" ht="70" customHeight="1">
      <x:c r="A32" s="8" t="str">
        <x:v>celje-slovenia-visa-short</x:v>
      </x:c>
      <x:c r="B32" s="8" t="str">
        <x:v>celje-slovenia</x:v>
      </x:c>
      <x:c r="C32" s="8" t="str">
        <x:v>United States</x:v>
      </x:c>
      <x:c r="D32" s="8" t="str">
        <x:v>SHORT_1_3_MONTHS</x:v>
      </x:c>
      <x:c r="E32" s="8" t="n">
        <x:v>90</x:v>
      </x:c>
      <x:c r="F32" s="8" t="str">
        <x:v>Short-stay reference</x:v>
      </x:c>
      <x:c r="G32" s="8" t="str">
        <x:v>Visitor framework; confirm current passport-specific entry rules.</x:v>
      </x:c>
      <x:c r="H32" s="8"/>
      <x:c r="I32" s="8"/>
      <x:c r="J32" s="8" t="str">
        <x:v>Travel/health coverage may be required or strongly advisable depending on status.</x:v>
      </x:c>
      <x:c r="K32" s="8" t="str">
        <x:v>Visitor permission does not by itself authorize local employment or remote work.</x:v>
      </x:c>
      <x:c r="L32" s="8" t="str">
        <x:v>Do not overstay the authorized period.</x:v>
      </x:c>
      <x:c r="M32" s="8" t="str">
        <x:v>Yes</x:v>
      </x:c>
      <x:c r="N32" s="8" t="str">
        <x:v>Citizenship is a separate long-term legal process.</x:v>
      </x:c>
      <x:c r="O32" s="8" t="str">
        <x:v>https://www.gov.si/en/topics/entry-and-residence/</x:v>
      </x:c>
      <x:c r="P32" s="9" t="b">
        <x:v>1</x:v>
      </x:c>
      <x:c r="Q32" s="8" t="str">
        <x:v>2026-09-08</x:v>
      </x:c>
      <x:c r="R32" s="8" t="str">
        <x:v>UNKNOWN</x:v>
      </x:c>
      <x:c r="S32" s="9" t="b">
        <x:v>1</x:v>
      </x:c>
      <x:c r="T32" s="8"/>
      <x:c r="U32" s="9" t="b">
        <x:v>0</x:v>
      </x:c>
    </x:row>
    <x:row r="33" ht="70" customHeight="1">
      <x:c r="A33" s="6" t="str">
        <x:v>celje-slovenia-visa-long</x:v>
      </x:c>
      <x:c r="B33" s="6" t="str">
        <x:v>celje-slovenia</x:v>
      </x:c>
      <x:c r="C33" s="6" t="str">
        <x:v>United States</x:v>
      </x:c>
      <x:c r="D33" s="6" t="str">
        <x:v>RELOCATE</x:v>
      </x:c>
      <x:c r="E33" s="6"/>
      <x:c r="F33" s="6" t="str">
        <x:v>Long-stay / residence planning</x:v>
      </x:c>
      <x:c r="G33" s="6" t="str">
        <x:v>Use the current official immigration categories; eligibility depends on income, purpose, insurance and documentation.</x:v>
      </x:c>
      <x:c r="H33" s="6" t="str">
        <x:v>Route-specific; confirm the current official threshold.</x:v>
      </x:c>
      <x:c r="I33" s="6" t="str">
        <x:v>Route-specific; confirm the current official evidence list.</x:v>
      </x:c>
      <x:c r="J33" s="6" t="str">
        <x:v>Long-stay applications commonly require proof of compliant health coverage.</x:v>
      </x:c>
      <x:c r="K33" s="6" t="str">
        <x:v>Work rights depend on the residence category and must be confirmed before employment or remote work.</x:v>
      </x:c>
      <x:c r="L33" s="6" t="str">
        <x:v>Renewal and continuity rules are category-specific.</x:v>
      </x:c>
      <x:c r="M33" s="6" t="str">
        <x:v>Yes</x:v>
      </x:c>
      <x:c r="N33" s="6" t="str">
        <x:v>Separate qualifying residence, language and other rules apply.</x:v>
      </x:c>
      <x:c r="O33" s="6" t="str">
        <x:v>https://www.gov.si/en/topics/entry-and-residence/</x:v>
      </x:c>
      <x:c r="P33" s="7" t="b">
        <x:v>1</x:v>
      </x:c>
      <x:c r="Q33" s="6" t="str">
        <x:v>2026-09-08</x:v>
      </x:c>
      <x:c r="R33" s="6" t="str">
        <x:v>UNKNOWN</x:v>
      </x:c>
      <x:c r="S33" s="7" t="b">
        <x:v>1</x:v>
      </x:c>
      <x:c r="T33" s="6"/>
      <x:c r="U33" s="7" t="b">
        <x:v>0</x:v>
      </x:c>
    </x:row>
    <x:row r="34" ht="70" customHeight="1">
      <x:c r="A34" s="8" t="str">
        <x:v>nagasaki-japan-visa-short</x:v>
      </x:c>
      <x:c r="B34" s="8" t="str">
        <x:v>nagasaki-japan</x:v>
      </x:c>
      <x:c r="C34" s="8" t="str">
        <x:v>United States</x:v>
      </x:c>
      <x:c r="D34" s="8" t="str">
        <x:v>SHORT_1_3_MONTHS</x:v>
      </x:c>
      <x:c r="E34" s="8" t="n">
        <x:v>90</x:v>
      </x:c>
      <x:c r="F34" s="8" t="str">
        <x:v>Short-stay reference</x:v>
      </x:c>
      <x:c r="G34" s="8" t="str">
        <x:v>Visitor framework; confirm current passport-specific entry rules.</x:v>
      </x:c>
      <x:c r="H34" s="8"/>
      <x:c r="I34" s="8"/>
      <x:c r="J34" s="8" t="str">
        <x:v>Travel/health coverage may be required or strongly advisable depending on status.</x:v>
      </x:c>
      <x:c r="K34" s="8" t="str">
        <x:v>Visitor permission does not by itself authorize local employment or remote work.</x:v>
      </x:c>
      <x:c r="L34" s="8" t="str">
        <x:v>Do not overstay the authorized period.</x:v>
      </x:c>
      <x:c r="M34" s="8" t="str">
        <x:v>Yes</x:v>
      </x:c>
      <x:c r="N34" s="8" t="str">
        <x:v>Citizenship is a separate long-term legal process.</x:v>
      </x:c>
      <x:c r="O34" s="8" t="str">
        <x:v>https://www.mofa.go.jp/ca/fna/pagewe_000001_00046.html</x:v>
      </x:c>
      <x:c r="P34" s="9" t="b">
        <x:v>1</x:v>
      </x:c>
      <x:c r="Q34" s="8" t="str">
        <x:v>2026-09-08</x:v>
      </x:c>
      <x:c r="R34" s="8" t="str">
        <x:v>UNKNOWN</x:v>
      </x:c>
      <x:c r="S34" s="9" t="b">
        <x:v>1</x:v>
      </x:c>
      <x:c r="T34" s="8"/>
      <x:c r="U34" s="9" t="b">
        <x:v>0</x:v>
      </x:c>
    </x:row>
    <x:row r="35" ht="70" customHeight="1">
      <x:c r="A35" s="6" t="str">
        <x:v>nagasaki-japan-visa-long</x:v>
      </x:c>
      <x:c r="B35" s="6" t="str">
        <x:v>nagasaki-japan</x:v>
      </x:c>
      <x:c r="C35" s="6" t="str">
        <x:v>United States</x:v>
      </x:c>
      <x:c r="D35" s="6" t="str">
        <x:v>RELOCATE</x:v>
      </x:c>
      <x:c r="E35" s="6"/>
      <x:c r="F35" s="6" t="str">
        <x:v>Long-stay / residence planning</x:v>
      </x:c>
      <x:c r="G35" s="6" t="str">
        <x:v>Use the current official immigration categories; eligibility depends on income, purpose, insurance and documentation.</x:v>
      </x:c>
      <x:c r="H35" s="6" t="str">
        <x:v>Route-specific; confirm the current official threshold.</x:v>
      </x:c>
      <x:c r="I35" s="6" t="str">
        <x:v>Route-specific; confirm the current official evidence list.</x:v>
      </x:c>
      <x:c r="J35" s="6" t="str">
        <x:v>Long-stay applications commonly require proof of compliant health coverage.</x:v>
      </x:c>
      <x:c r="K35" s="6" t="str">
        <x:v>Work rights depend on the residence category and must be confirmed before employment or remote work.</x:v>
      </x:c>
      <x:c r="L35" s="6" t="str">
        <x:v>Renewal and continuity rules are category-specific.</x:v>
      </x:c>
      <x:c r="M35" s="6" t="str">
        <x:v>Yes</x:v>
      </x:c>
      <x:c r="N35" s="6" t="str">
        <x:v>Separate qualifying residence, language and other rules apply.</x:v>
      </x:c>
      <x:c r="O35" s="6" t="str">
        <x:v>https://www.mofa.go.jp/ca/fna/pagewe_000001_00046.html</x:v>
      </x:c>
      <x:c r="P35" s="7" t="b">
        <x:v>1</x:v>
      </x:c>
      <x:c r="Q35" s="6" t="str">
        <x:v>2026-09-08</x:v>
      </x:c>
      <x:c r="R35" s="6" t="str">
        <x:v>UNKNOWN</x:v>
      </x:c>
      <x:c r="S35" s="7" t="b">
        <x:v>1</x:v>
      </x:c>
      <x:c r="T35" s="6"/>
      <x:c r="U35" s="7" t="b">
        <x:v>0</x:v>
      </x:c>
    </x:row>
    <x:row r="36" ht="70" customHeight="1">
      <x:c r="A36" s="8" t="str">
        <x:v>perugia-italy-visa-short</x:v>
      </x:c>
      <x:c r="B36" s="8" t="str">
        <x:v>perugia-italy</x:v>
      </x:c>
      <x:c r="C36" s="8" t="str">
        <x:v>United States</x:v>
      </x:c>
      <x:c r="D36" s="8" t="str">
        <x:v>SHORT_1_3_MONTHS</x:v>
      </x:c>
      <x:c r="E36" s="8" t="n">
        <x:v>90</x:v>
      </x:c>
      <x:c r="F36" s="8" t="str">
        <x:v>Short-stay reference</x:v>
      </x:c>
      <x:c r="G36" s="8" t="str">
        <x:v>Visitor framework; confirm current passport-specific entry rules.</x:v>
      </x:c>
      <x:c r="H36" s="8"/>
      <x:c r="I36" s="8"/>
      <x:c r="J36" s="8" t="str">
        <x:v>Travel/health coverage may be required or strongly advisable depending on status.</x:v>
      </x:c>
      <x:c r="K36" s="8" t="str">
        <x:v>Visitor permission does not by itself authorize local employment or remote work.</x:v>
      </x:c>
      <x:c r="L36" s="8" t="str">
        <x:v>Do not overstay the authorized period.</x:v>
      </x:c>
      <x:c r="M36" s="8" t="str">
        <x:v>Yes</x:v>
      </x:c>
      <x:c r="N36" s="8" t="str">
        <x:v>Citizenship is a separate long-term legal process.</x:v>
      </x:c>
      <x:c r="O36" s="8" t="str">
        <x:v>https://vistoperitalia.esteri.it/home/en</x:v>
      </x:c>
      <x:c r="P36" s="9" t="b">
        <x:v>1</x:v>
      </x:c>
      <x:c r="Q36" s="8" t="str">
        <x:v>2026-09-08</x:v>
      </x:c>
      <x:c r="R36" s="8" t="str">
        <x:v>UNKNOWN</x:v>
      </x:c>
      <x:c r="S36" s="9" t="b">
        <x:v>1</x:v>
      </x:c>
      <x:c r="T36" s="8"/>
      <x:c r="U36" s="9" t="b">
        <x:v>1</x:v>
      </x:c>
    </x:row>
    <x:row r="37" ht="70" customHeight="1">
      <x:c r="A37" s="6" t="str">
        <x:v>perugia-italy-visa-long</x:v>
      </x:c>
      <x:c r="B37" s="6" t="str">
        <x:v>perugia-italy</x:v>
      </x:c>
      <x:c r="C37" s="6" t="str">
        <x:v>United States</x:v>
      </x:c>
      <x:c r="D37" s="6" t="str">
        <x:v>RELOCATE</x:v>
      </x:c>
      <x:c r="E37" s="6"/>
      <x:c r="F37" s="6" t="str">
        <x:v>Long-stay / residence planning</x:v>
      </x:c>
      <x:c r="G37" s="6" t="str">
        <x:v>Use the current official immigration categories; eligibility depends on income, purpose, insurance and documentation.</x:v>
      </x:c>
      <x:c r="H37" s="6" t="str">
        <x:v>Route-specific; confirm the current official threshold.</x:v>
      </x:c>
      <x:c r="I37" s="6" t="str">
        <x:v>Route-specific; confirm the current official evidence list.</x:v>
      </x:c>
      <x:c r="J37" s="6" t="str">
        <x:v>Long-stay applications commonly require proof of compliant health coverage.</x:v>
      </x:c>
      <x:c r="K37" s="6" t="str">
        <x:v>Work rights depend on the residence category and must be confirmed before employment or remote work.</x:v>
      </x:c>
      <x:c r="L37" s="6" t="str">
        <x:v>Renewal and continuity rules are category-specific.</x:v>
      </x:c>
      <x:c r="M37" s="6" t="str">
        <x:v>Yes</x:v>
      </x:c>
      <x:c r="N37" s="6" t="str">
        <x:v>Separate qualifying residence, language and other rules apply.</x:v>
      </x:c>
      <x:c r="O37" s="6" t="str">
        <x:v>https://vistoperitalia.esteri.it/home/en</x:v>
      </x:c>
      <x:c r="P37" s="7" t="b">
        <x:v>1</x:v>
      </x:c>
      <x:c r="Q37" s="6" t="str">
        <x:v>2026-09-08</x:v>
      </x:c>
      <x:c r="R37" s="6" t="str">
        <x:v>UNKNOWN</x:v>
      </x:c>
      <x:c r="S37" s="7" t="b">
        <x:v>1</x:v>
      </x:c>
      <x:c r="T37" s="6"/>
      <x:c r="U37" s="7" t="b">
        <x:v>1</x:v>
      </x:c>
    </x:row>
    <x:row r="38">
      <x:c r="A38" t="str">
        <x:v>novigrad-croatia-visa-short</x:v>
      </x:c>
      <x:c r="B38" t="str">
        <x:v>novigrad-croatia</x:v>
      </x:c>
      <x:c r="C38" t="str">
        <x:v>United States</x:v>
      </x:c>
      <x:c r="D38" t="str">
        <x:v>SHORT_1_3_MONTHS</x:v>
      </x:c>
      <x:c r="E38" t="n">
        <x:v>90</x:v>
      </x:c>
      <x:c r="F38" t="str">
        <x:v>Short-stay reference</x:v>
      </x:c>
      <x:c r="G38" t="str">
        <x:v>Visitor framework; confirm current passport-specific entry rules.</x:v>
      </x:c>
      <x:c r="H38"/>
      <x:c r="I38"/>
      <x:c r="J38" t="str">
        <x:v>Travel/health coverage may be required or strongly advisable depending on status.</x:v>
      </x:c>
      <x:c r="K38" t="str">
        <x:v>Visitor permission does not by itself authorize local employment or remote work.</x:v>
      </x:c>
      <x:c r="L38" t="str">
        <x:v>Do not overstay the authorized period.</x:v>
      </x:c>
      <x:c r="M38" t="str">
        <x:v>Yes</x:v>
      </x:c>
      <x:c r="N38" t="str">
        <x:v>Citizenship is a separate long-term legal process.</x:v>
      </x:c>
      <x:c r="O38" t="str">
        <x:v>https://mup.gov.hr/aliens-281621/stay-and-work/281622</x:v>
      </x:c>
      <x:c r="P38" s="1" t="b">
        <x:v>1</x:v>
      </x:c>
      <x:c r="Q38" t="str">
        <x:v>2026-09-08</x:v>
      </x:c>
      <x:c r="R38" t="str">
        <x:v>UNKNOWN</x:v>
      </x:c>
      <x:c r="S38" s="1" t="b">
        <x:v>1</x:v>
      </x:c>
      <x:c r="T38"/>
      <x:c r="U38" s="1" t="b">
        <x:v>0</x:v>
      </x:c>
    </x:row>
    <x:row r="39">
      <x:c r="A39" t="str">
        <x:v>novigrad-croatia-visa-long</x:v>
      </x:c>
      <x:c r="B39" t="str">
        <x:v>novigrad-croatia</x:v>
      </x:c>
      <x:c r="C39" t="str">
        <x:v>United States</x:v>
      </x:c>
      <x:c r="D39" t="str">
        <x:v>RELOCATE</x:v>
      </x:c>
      <x:c r="E39"/>
      <x:c r="F39" t="str">
        <x:v>Long-stay / residence planning</x:v>
      </x:c>
      <x:c r="G39" t="str">
        <x:v>Use the current official immigration categories; eligibility depends on income, purpose, insurance and documentation.</x:v>
      </x:c>
      <x:c r="H39" t="str">
        <x:v>Route-specific; confirm the current official threshold.</x:v>
      </x:c>
      <x:c r="I39" t="str">
        <x:v>Route-specific; confirm the current official evidence list.</x:v>
      </x:c>
      <x:c r="J39" t="str">
        <x:v>Long-stay applications commonly require proof of compliant health coverage.</x:v>
      </x:c>
      <x:c r="K39" t="str">
        <x:v>Work rights depend on the residence category and must be confirmed before employment or remote work.</x:v>
      </x:c>
      <x:c r="L39" t="str">
        <x:v>Renewal and continuity rules are category-specific.</x:v>
      </x:c>
      <x:c r="M39" t="str">
        <x:v>Yes</x:v>
      </x:c>
      <x:c r="N39" t="str">
        <x:v>Separate qualifying residence, language and other rules apply.</x:v>
      </x:c>
      <x:c r="O39" t="str">
        <x:v>https://mup.gov.hr/aliens-281621/stay-and-work/281622</x:v>
      </x:c>
      <x:c r="P39" s="1" t="b">
        <x:v>1</x:v>
      </x:c>
      <x:c r="Q39" t="str">
        <x:v>2026-09-08</x:v>
      </x:c>
      <x:c r="R39" t="str">
        <x:v>UNKNOWN</x:v>
      </x:c>
      <x:c r="S39" s="1" t="b">
        <x:v>1</x:v>
      </x:c>
      <x:c r="T39"/>
      <x:c r="U39" s="1" t="b">
        <x:v>0</x:v>
      </x:c>
    </x:row>
    <x:row r="40">
      <x:c r="A40" t="str">
        <x:v>ioannina-greece-visa-short</x:v>
      </x:c>
      <x:c r="B40" t="str">
        <x:v>ioannina-greece</x:v>
      </x:c>
      <x:c r="C40" t="str">
        <x:v>United States</x:v>
      </x:c>
      <x:c r="D40" t="str">
        <x:v>SHORT_1_3_MONTHS</x:v>
      </x:c>
      <x:c r="E40" t="n">
        <x:v>90</x:v>
      </x:c>
      <x:c r="F40" t="str">
        <x:v>Short-stay reference</x:v>
      </x:c>
      <x:c r="G40" t="str">
        <x:v>Visitor framework; confirm current passport-specific entry rules.</x:v>
      </x:c>
      <x:c r="H40"/>
      <x:c r="I40"/>
      <x:c r="J40" t="str">
        <x:v>Travel/health coverage may be required or strongly advisable depending on status.</x:v>
      </x:c>
      <x:c r="K40" t="str">
        <x:v>Visitor permission does not by itself authorize local employment or remote work.</x:v>
      </x:c>
      <x:c r="L40" t="str">
        <x:v>Do not overstay the authorized period.</x:v>
      </x:c>
      <x:c r="M40" t="str">
        <x:v>Yes</x:v>
      </x:c>
      <x:c r="N40" t="str">
        <x:v>Citizenship is a separate long-term legal process.</x:v>
      </x:c>
      <x:c r="O40" t="str">
        <x:v>https://migration.gov.gr/en/</x:v>
      </x:c>
      <x:c r="P40" s="1" t="b">
        <x:v>1</x:v>
      </x:c>
      <x:c r="Q40" t="str">
        <x:v>2026-09-08</x:v>
      </x:c>
      <x:c r="R40" t="str">
        <x:v>UNKNOWN</x:v>
      </x:c>
      <x:c r="S40" s="1" t="b">
        <x:v>1</x:v>
      </x:c>
      <x:c r="T40"/>
      <x:c r="U40" s="1" t="b">
        <x:v>0</x:v>
      </x:c>
    </x:row>
    <x:row r="41">
      <x:c r="A41" t="str">
        <x:v>ioannina-greece-visa-long</x:v>
      </x:c>
      <x:c r="B41" t="str">
        <x:v>ioannina-greece</x:v>
      </x:c>
      <x:c r="C41" t="str">
        <x:v>United States</x:v>
      </x:c>
      <x:c r="D41" t="str">
        <x:v>RELOCATE</x:v>
      </x:c>
      <x:c r="E41"/>
      <x:c r="F41" t="str">
        <x:v>Long-stay / residence planning</x:v>
      </x:c>
      <x:c r="G41" t="str">
        <x:v>Use the current official immigration categories; eligibility depends on income, purpose, insurance and documentation.</x:v>
      </x:c>
      <x:c r="H41" t="str">
        <x:v>Route-specific; confirm the current official threshold.</x:v>
      </x:c>
      <x:c r="I41" t="str">
        <x:v>Route-specific; confirm the current official evidence list.</x:v>
      </x:c>
      <x:c r="J41" t="str">
        <x:v>Long-stay applications commonly require proof of compliant health coverage.</x:v>
      </x:c>
      <x:c r="K41" t="str">
        <x:v>Work rights depend on the residence category and must be confirmed before employment or remote work.</x:v>
      </x:c>
      <x:c r="L41" t="str">
        <x:v>Renewal and continuity rules are category-specific.</x:v>
      </x:c>
      <x:c r="M41" t="str">
        <x:v>Yes</x:v>
      </x:c>
      <x:c r="N41" t="str">
        <x:v>Separate qualifying residence, language and other rules apply.</x:v>
      </x:c>
      <x:c r="O41" t="str">
        <x:v>https://migration.gov.gr/en/</x:v>
      </x:c>
      <x:c r="P41" s="1" t="b">
        <x:v>1</x:v>
      </x:c>
      <x:c r="Q41" t="str">
        <x:v>2026-09-08</x:v>
      </x:c>
      <x:c r="R41" t="str">
        <x:v>UNKNOWN</x:v>
      </x:c>
      <x:c r="S41" s="1" t="b">
        <x:v>1</x:v>
      </x:c>
      <x:c r="T41"/>
      <x:c r="U41" s="1" t="b">
        <x:v>0</x:v>
      </x:c>
    </x:row>
    <x:row r="42">
      <x:c r="A42"/>
      <x:c r="B42"/>
      <x:c r="C42"/>
      <x:c r="D42"/>
      <x:c r="E42"/>
      <x:c r="F42"/>
      <x:c r="G42"/>
      <x:c r="H42"/>
      <x:c r="I42"/>
      <x:c r="J42"/>
      <x:c r="K42"/>
      <x:c r="L42"/>
      <x:c r="M42"/>
      <x:c r="N42"/>
      <x:c r="O42"/>
      <x:c r="P42"/>
      <x:c r="Q42"/>
      <x:c r="R42"/>
      <x:c r="S42"/>
      <x:c r="T42"/>
      <x:c r="U42"/>
    </x:row>
    <x:row r="43">
      <x:c r="A43"/>
      <x:c r="B43"/>
      <x:c r="C43"/>
      <x:c r="D43"/>
      <x:c r="E43"/>
      <x:c r="F43"/>
      <x:c r="G43"/>
      <x:c r="H43"/>
      <x:c r="I43"/>
      <x:c r="J43"/>
      <x:c r="K43"/>
      <x:c r="L43"/>
      <x:c r="M43"/>
      <x:c r="N43"/>
      <x:c r="O43"/>
      <x:c r="P43"/>
      <x:c r="Q43"/>
      <x:c r="R43"/>
      <x:c r="S43"/>
      <x:c r="T43"/>
      <x:c r="U43"/>
    </x:row>
    <x:row r="44">
      <x:c r="A44"/>
      <x:c r="B44"/>
      <x:c r="C44"/>
      <x:c r="D44"/>
      <x:c r="E44"/>
      <x:c r="F44"/>
      <x:c r="G44"/>
      <x:c r="H44"/>
      <x:c r="I44"/>
      <x:c r="J44"/>
      <x:c r="K44"/>
      <x:c r="L44"/>
      <x:c r="M44"/>
      <x:c r="N44"/>
      <x:c r="O44"/>
      <x:c r="P44"/>
      <x:c r="Q44"/>
      <x:c r="R44"/>
      <x:c r="S44"/>
      <x:c r="T44"/>
      <x:c r="U44"/>
    </x:row>
    <x:row r="45">
      <x:c r="A45"/>
      <x:c r="B45"/>
      <x:c r="C45"/>
      <x:c r="D45"/>
      <x:c r="E45"/>
      <x:c r="F45"/>
      <x:c r="G45"/>
      <x:c r="H45"/>
      <x:c r="I45"/>
      <x:c r="J45"/>
      <x:c r="K45"/>
      <x:c r="L45"/>
      <x:c r="M45"/>
      <x:c r="N45"/>
      <x:c r="O45"/>
      <x:c r="P45"/>
      <x:c r="Q45"/>
      <x:c r="R45"/>
      <x:c r="S45"/>
      <x:c r="T45"/>
      <x:c r="U45"/>
    </x:row>
    <x:row r="46">
      <x:c r="A46"/>
      <x:c r="B46"/>
      <x:c r="C46"/>
      <x:c r="D46"/>
      <x:c r="E46"/>
      <x:c r="F46"/>
      <x:c r="G46"/>
      <x:c r="H46"/>
      <x:c r="I46"/>
      <x:c r="J46"/>
      <x:c r="K46"/>
      <x:c r="L46"/>
      <x:c r="M46"/>
      <x:c r="N46"/>
      <x:c r="O46"/>
      <x:c r="P46"/>
      <x:c r="Q46"/>
      <x:c r="R46"/>
      <x:c r="S46"/>
      <x:c r="T46"/>
      <x:c r="U46"/>
    </x:row>
    <x:row r="47">
      <x:c r="A47"/>
      <x:c r="B47"/>
      <x:c r="C47"/>
      <x:c r="D47"/>
      <x:c r="E47"/>
      <x:c r="F47"/>
      <x:c r="G47"/>
      <x:c r="H47"/>
      <x:c r="I47"/>
      <x:c r="J47"/>
      <x:c r="K47"/>
      <x:c r="L47"/>
      <x:c r="M47"/>
      <x:c r="N47"/>
      <x:c r="O47"/>
      <x:c r="P47"/>
      <x:c r="Q47"/>
      <x:c r="R47"/>
      <x:c r="S47"/>
      <x:c r="T47"/>
      <x:c r="U47"/>
    </x:row>
    <x:row r="48">
      <x:c r="A48"/>
      <x:c r="B48"/>
      <x:c r="C48"/>
      <x:c r="D48"/>
      <x:c r="E48"/>
      <x:c r="F48"/>
      <x:c r="G48"/>
      <x:c r="H48"/>
      <x:c r="I48"/>
      <x:c r="J48"/>
      <x:c r="K48"/>
      <x:c r="L48"/>
      <x:c r="M48"/>
      <x:c r="N48"/>
      <x:c r="O48"/>
      <x:c r="P48"/>
      <x:c r="Q48"/>
      <x:c r="R48"/>
      <x:c r="S48"/>
      <x:c r="T48"/>
      <x:c r="U48"/>
    </x:row>
    <x:row r="49">
      <x:c r="A49"/>
      <x:c r="B49"/>
      <x:c r="C49"/>
      <x:c r="D49"/>
      <x:c r="E49"/>
      <x:c r="F49"/>
      <x:c r="G49"/>
      <x:c r="H49"/>
      <x:c r="I49"/>
      <x:c r="J49"/>
      <x:c r="K49"/>
      <x:c r="L49"/>
      <x:c r="M49"/>
      <x:c r="N49"/>
      <x:c r="O49"/>
      <x:c r="P49"/>
      <x:c r="Q49"/>
      <x:c r="R49"/>
      <x:c r="S49"/>
      <x:c r="T49"/>
      <x:c r="U49"/>
    </x:row>
    <x:row r="50">
      <x:c r="A50"/>
      <x:c r="B50"/>
      <x:c r="C50"/>
      <x:c r="D50"/>
      <x:c r="E50"/>
      <x:c r="F50"/>
      <x:c r="G50"/>
      <x:c r="H50"/>
      <x:c r="I50"/>
      <x:c r="J50"/>
      <x:c r="K50"/>
      <x:c r="L50"/>
      <x:c r="M50"/>
      <x:c r="N50"/>
      <x:c r="O50"/>
      <x:c r="P50"/>
      <x:c r="Q50"/>
      <x:c r="R50"/>
      <x:c r="S50"/>
      <x:c r="T50"/>
      <x:c r="U50"/>
    </x:row>
    <x:row r="51">
      <x:c r="A51"/>
      <x:c r="B51"/>
      <x:c r="C51"/>
      <x:c r="D51"/>
      <x:c r="E51"/>
      <x:c r="F51"/>
      <x:c r="G51"/>
      <x:c r="H51"/>
      <x:c r="I51"/>
      <x:c r="J51"/>
      <x:c r="K51"/>
      <x:c r="L51"/>
      <x:c r="M51"/>
      <x:c r="N51"/>
      <x:c r="O51"/>
      <x:c r="P51"/>
      <x:c r="Q51"/>
      <x:c r="R51"/>
      <x:c r="S51"/>
      <x:c r="T51"/>
      <x:c r="U51"/>
    </x:row>
    <x:row r="52">
      <x:c r="A52"/>
      <x:c r="B52"/>
      <x:c r="C52"/>
      <x:c r="D52"/>
      <x:c r="E52"/>
      <x:c r="F52"/>
      <x:c r="G52"/>
      <x:c r="H52"/>
      <x:c r="I52"/>
      <x:c r="J52"/>
      <x:c r="K52"/>
      <x:c r="L52"/>
      <x:c r="M52"/>
      <x:c r="N52"/>
      <x:c r="O52"/>
      <x:c r="P52"/>
      <x:c r="Q52"/>
      <x:c r="R52"/>
      <x:c r="S52"/>
      <x:c r="T52"/>
      <x:c r="U52"/>
    </x:row>
    <x:row r="53">
      <x:c r="A53"/>
      <x:c r="B53"/>
      <x:c r="C53"/>
      <x:c r="D53"/>
      <x:c r="E53"/>
      <x:c r="F53"/>
      <x:c r="G53"/>
      <x:c r="H53"/>
      <x:c r="I53"/>
      <x:c r="J53"/>
      <x:c r="K53"/>
      <x:c r="L53"/>
      <x:c r="M53"/>
      <x:c r="N53"/>
      <x:c r="O53"/>
      <x:c r="P53"/>
      <x:c r="Q53"/>
      <x:c r="R53"/>
      <x:c r="S53"/>
      <x:c r="T53"/>
      <x:c r="U53"/>
    </x:row>
    <x:row r="54">
      <x:c r="A54"/>
      <x:c r="B54"/>
      <x:c r="C54"/>
      <x:c r="D54"/>
      <x:c r="E54"/>
      <x:c r="F54"/>
      <x:c r="G54"/>
      <x:c r="H54"/>
      <x:c r="I54"/>
      <x:c r="J54"/>
      <x:c r="K54"/>
      <x:c r="L54"/>
      <x:c r="M54"/>
      <x:c r="N54"/>
      <x:c r="O54"/>
      <x:c r="P54"/>
      <x:c r="Q54"/>
      <x:c r="R54"/>
      <x:c r="S54"/>
      <x:c r="T54"/>
      <x:c r="U54"/>
    </x:row>
    <x:row r="55">
      <x:c r="A55"/>
      <x:c r="B55"/>
      <x:c r="C55"/>
      <x:c r="D55"/>
      <x:c r="E55"/>
      <x:c r="F55"/>
      <x:c r="G55"/>
      <x:c r="H55"/>
      <x:c r="I55"/>
      <x:c r="J55"/>
      <x:c r="K55"/>
      <x:c r="L55"/>
      <x:c r="M55"/>
      <x:c r="N55"/>
      <x:c r="O55"/>
      <x:c r="P55"/>
      <x:c r="Q55"/>
      <x:c r="R55"/>
      <x:c r="S55"/>
      <x:c r="T55"/>
      <x:c r="U55"/>
    </x:row>
    <x:row r="56">
      <x:c r="A56"/>
      <x:c r="B56"/>
      <x:c r="C56"/>
      <x:c r="D56"/>
      <x:c r="E56"/>
      <x:c r="F56"/>
      <x:c r="G56"/>
      <x:c r="H56"/>
      <x:c r="I56"/>
      <x:c r="J56"/>
      <x:c r="K56"/>
      <x:c r="L56"/>
      <x:c r="M56"/>
      <x:c r="N56"/>
      <x:c r="O56"/>
      <x:c r="P56"/>
      <x:c r="Q56"/>
      <x:c r="R56"/>
      <x:c r="S56"/>
      <x:c r="T56"/>
      <x:c r="U56"/>
    </x:row>
    <x:row r="57">
      <x:c r="A57"/>
      <x:c r="B57"/>
      <x:c r="C57"/>
      <x:c r="D57"/>
      <x:c r="E57"/>
      <x:c r="F57"/>
      <x:c r="G57"/>
      <x:c r="H57"/>
      <x:c r="I57"/>
      <x:c r="J57"/>
      <x:c r="K57"/>
      <x:c r="L57"/>
      <x:c r="M57"/>
      <x:c r="N57"/>
      <x:c r="O57"/>
      <x:c r="P57"/>
      <x:c r="Q57"/>
      <x:c r="R57"/>
      <x:c r="S57"/>
      <x:c r="T57"/>
      <x:c r="U57"/>
    </x:row>
    <x:row r="58">
      <x:c r="A58"/>
      <x:c r="B58"/>
      <x:c r="C58"/>
      <x:c r="D58"/>
      <x:c r="E58"/>
      <x:c r="F58"/>
      <x:c r="G58"/>
      <x:c r="H58"/>
      <x:c r="I58"/>
      <x:c r="J58"/>
      <x:c r="K58"/>
      <x:c r="L58"/>
      <x:c r="M58"/>
      <x:c r="N58"/>
      <x:c r="O58"/>
      <x:c r="P58"/>
      <x:c r="Q58"/>
      <x:c r="R58"/>
      <x:c r="S58"/>
      <x:c r="T58"/>
      <x:c r="U58"/>
    </x:row>
    <x:row r="59">
      <x:c r="A59"/>
      <x:c r="B59"/>
      <x:c r="C59"/>
      <x:c r="D59"/>
      <x:c r="E59"/>
      <x:c r="F59"/>
      <x:c r="G59"/>
      <x:c r="H59"/>
      <x:c r="I59"/>
      <x:c r="J59"/>
      <x:c r="K59"/>
      <x:c r="L59"/>
      <x:c r="M59"/>
      <x:c r="N59"/>
      <x:c r="O59"/>
      <x:c r="P59"/>
      <x:c r="Q59"/>
      <x:c r="R59"/>
      <x:c r="S59"/>
      <x:c r="T59"/>
      <x:c r="U59"/>
    </x:row>
    <x:row r="60">
      <x:c r="A60"/>
      <x:c r="B60"/>
      <x:c r="C60"/>
      <x:c r="D60"/>
      <x:c r="E60"/>
      <x:c r="F60"/>
      <x:c r="G60"/>
      <x:c r="H60"/>
      <x:c r="I60"/>
      <x:c r="J60"/>
      <x:c r="K60"/>
      <x:c r="L60"/>
      <x:c r="M60"/>
      <x:c r="N60"/>
      <x:c r="O60"/>
      <x:c r="P60"/>
      <x:c r="Q60"/>
      <x:c r="R60"/>
      <x:c r="S60"/>
      <x:c r="T60"/>
      <x:c r="U60"/>
    </x:row>
    <x:row r="61">
      <x:c r="A61"/>
      <x:c r="B61"/>
      <x:c r="C61"/>
      <x:c r="D61"/>
      <x:c r="E61"/>
      <x:c r="F61"/>
      <x:c r="G61"/>
      <x:c r="H61"/>
      <x:c r="I61"/>
      <x:c r="J61"/>
      <x:c r="K61"/>
      <x:c r="L61"/>
      <x:c r="M61"/>
      <x:c r="N61"/>
      <x:c r="O61"/>
      <x:c r="P61"/>
      <x:c r="Q61"/>
      <x:c r="R61"/>
      <x:c r="S61"/>
      <x:c r="T61"/>
      <x:c r="U61"/>
    </x:row>
    <x:row r="62">
      <x:c r="A62"/>
      <x:c r="B62"/>
      <x:c r="C62"/>
      <x:c r="D62"/>
      <x:c r="E62"/>
      <x:c r="F62"/>
      <x:c r="G62"/>
      <x:c r="H62"/>
      <x:c r="I62"/>
      <x:c r="J62"/>
      <x:c r="K62"/>
      <x:c r="L62"/>
      <x:c r="M62"/>
      <x:c r="N62"/>
      <x:c r="O62"/>
      <x:c r="P62"/>
      <x:c r="Q62"/>
      <x:c r="R62"/>
      <x:c r="S62"/>
      <x:c r="T62"/>
      <x:c r="U62"/>
    </x:row>
    <x:row r="63">
      <x:c r="A63"/>
      <x:c r="B63"/>
      <x:c r="C63"/>
      <x:c r="D63"/>
      <x:c r="E63"/>
      <x:c r="F63"/>
      <x:c r="G63"/>
      <x:c r="H63"/>
      <x:c r="I63"/>
      <x:c r="J63"/>
      <x:c r="K63"/>
      <x:c r="L63"/>
      <x:c r="M63"/>
      <x:c r="N63"/>
      <x:c r="O63"/>
      <x:c r="P63"/>
      <x:c r="Q63"/>
      <x:c r="R63"/>
      <x:c r="S63"/>
      <x:c r="T63"/>
      <x:c r="U63"/>
    </x:row>
    <x:row r="64">
      <x:c r="A64"/>
      <x:c r="B64"/>
      <x:c r="C64"/>
      <x:c r="D64"/>
      <x:c r="E64"/>
      <x:c r="F64"/>
      <x:c r="G64"/>
      <x:c r="H64"/>
      <x:c r="I64"/>
      <x:c r="J64"/>
      <x:c r="K64"/>
      <x:c r="L64"/>
      <x:c r="M64"/>
      <x:c r="N64"/>
      <x:c r="O64"/>
      <x:c r="P64"/>
      <x:c r="Q64"/>
      <x:c r="R64"/>
      <x:c r="S64"/>
      <x:c r="T64"/>
      <x:c r="U64"/>
    </x:row>
    <x:row r="65">
      <x:c r="A65"/>
      <x:c r="B65"/>
      <x:c r="C65"/>
      <x:c r="D65"/>
      <x:c r="E65"/>
      <x:c r="F65"/>
      <x:c r="G65"/>
      <x:c r="H65"/>
      <x:c r="I65"/>
      <x:c r="J65"/>
      <x:c r="K65"/>
      <x:c r="L65"/>
      <x:c r="M65"/>
      <x:c r="N65"/>
      <x:c r="O65"/>
      <x:c r="P65"/>
      <x:c r="Q65"/>
      <x:c r="R65"/>
      <x:c r="S65"/>
      <x:c r="T65"/>
      <x:c r="U65"/>
    </x:row>
    <x:row r="66">
      <x:c r="A66"/>
      <x:c r="B66"/>
      <x:c r="C66"/>
      <x:c r="D66"/>
      <x:c r="E66"/>
      <x:c r="F66"/>
      <x:c r="G66"/>
      <x:c r="H66"/>
      <x:c r="I66"/>
      <x:c r="J66"/>
      <x:c r="K66"/>
      <x:c r="L66"/>
      <x:c r="M66"/>
      <x:c r="N66"/>
      <x:c r="O66"/>
      <x:c r="P66"/>
      <x:c r="Q66"/>
      <x:c r="R66"/>
      <x:c r="S66"/>
      <x:c r="T66"/>
      <x:c r="U66"/>
    </x:row>
    <x:row r="67">
      <x:c r="A67"/>
      <x:c r="B67"/>
      <x:c r="C67"/>
      <x:c r="D67"/>
      <x:c r="E67"/>
      <x:c r="F67"/>
      <x:c r="G67"/>
      <x:c r="H67"/>
      <x:c r="I67"/>
      <x:c r="J67"/>
      <x:c r="K67"/>
      <x:c r="L67"/>
      <x:c r="M67"/>
      <x:c r="N67"/>
      <x:c r="O67"/>
      <x:c r="P67"/>
      <x:c r="Q67"/>
      <x:c r="R67"/>
      <x:c r="S67"/>
      <x:c r="T67"/>
      <x:c r="U67"/>
    </x:row>
    <x:row r="68">
      <x:c r="A68"/>
      <x:c r="B68"/>
      <x:c r="C68"/>
      <x:c r="D68"/>
      <x:c r="E68"/>
      <x:c r="F68"/>
      <x:c r="G68"/>
      <x:c r="H68"/>
      <x:c r="I68"/>
      <x:c r="J68"/>
      <x:c r="K68"/>
      <x:c r="L68"/>
      <x:c r="M68"/>
      <x:c r="N68"/>
      <x:c r="O68"/>
      <x:c r="P68"/>
      <x:c r="Q68"/>
      <x:c r="R68"/>
      <x:c r="S68"/>
      <x:c r="T68"/>
      <x:c r="U68"/>
    </x:row>
    <x:row r="69">
      <x:c r="A69"/>
      <x:c r="B69"/>
      <x:c r="C69"/>
      <x:c r="D69"/>
      <x:c r="E69"/>
      <x:c r="F69"/>
      <x:c r="G69"/>
      <x:c r="H69"/>
      <x:c r="I69"/>
      <x:c r="J69"/>
      <x:c r="K69"/>
      <x:c r="L69"/>
      <x:c r="M69"/>
      <x:c r="N69"/>
      <x:c r="O69"/>
      <x:c r="P69"/>
      <x:c r="Q69"/>
      <x:c r="R69"/>
      <x:c r="S69"/>
      <x:c r="T69"/>
      <x:c r="U69"/>
    </x:row>
    <x:row r="70">
      <x:c r="A70"/>
      <x:c r="B70"/>
      <x:c r="C70"/>
      <x:c r="D70"/>
      <x:c r="E70"/>
      <x:c r="F70"/>
      <x:c r="G70"/>
      <x:c r="H70"/>
      <x:c r="I70"/>
      <x:c r="J70"/>
      <x:c r="K70"/>
      <x:c r="L70"/>
      <x:c r="M70"/>
      <x:c r="N70"/>
      <x:c r="O70"/>
      <x:c r="P70"/>
      <x:c r="Q70"/>
      <x:c r="R70"/>
      <x:c r="S70"/>
      <x:c r="T70"/>
      <x:c r="U70"/>
    </x:row>
    <x:row r="71">
      <x:c r="A71"/>
      <x:c r="B71"/>
      <x:c r="C71"/>
      <x:c r="D71"/>
      <x:c r="E71"/>
      <x:c r="F71"/>
      <x:c r="G71"/>
      <x:c r="H71"/>
      <x:c r="I71"/>
      <x:c r="J71"/>
      <x:c r="K71"/>
      <x:c r="L71"/>
      <x:c r="M71"/>
      <x:c r="N71"/>
      <x:c r="O71"/>
      <x:c r="P71"/>
      <x:c r="Q71"/>
      <x:c r="R71"/>
      <x:c r="S71"/>
      <x:c r="T71"/>
      <x:c r="U71"/>
    </x:row>
    <x:row r="72">
      <x:c r="A72"/>
      <x:c r="B72"/>
      <x:c r="C72"/>
      <x:c r="D72"/>
      <x:c r="E72"/>
      <x:c r="F72"/>
      <x:c r="G72"/>
      <x:c r="H72"/>
      <x:c r="I72"/>
      <x:c r="J72"/>
      <x:c r="K72"/>
      <x:c r="L72"/>
      <x:c r="M72"/>
      <x:c r="N72"/>
      <x:c r="O72"/>
      <x:c r="P72"/>
      <x:c r="Q72"/>
      <x:c r="R72"/>
      <x:c r="S72"/>
      <x:c r="T72"/>
      <x:c r="U72"/>
    </x:row>
    <x:row r="73">
      <x:c r="A73"/>
      <x:c r="B73"/>
      <x:c r="C73"/>
      <x:c r="D73"/>
      <x:c r="E73"/>
      <x:c r="F73"/>
      <x:c r="G73"/>
      <x:c r="H73"/>
      <x:c r="I73"/>
      <x:c r="J73"/>
      <x:c r="K73"/>
      <x:c r="L73"/>
      <x:c r="M73"/>
      <x:c r="N73"/>
      <x:c r="O73"/>
      <x:c r="P73"/>
      <x:c r="Q73"/>
      <x:c r="R73"/>
      <x:c r="S73"/>
      <x:c r="T73"/>
      <x:c r="U73"/>
    </x:row>
    <x:row r="74">
      <x:c r="A74"/>
      <x:c r="B74"/>
      <x:c r="C74"/>
      <x:c r="D74"/>
      <x:c r="E74"/>
      <x:c r="F74"/>
      <x:c r="G74"/>
      <x:c r="H74"/>
      <x:c r="I74"/>
      <x:c r="J74"/>
      <x:c r="K74"/>
      <x:c r="L74"/>
      <x:c r="M74"/>
      <x:c r="N74"/>
      <x:c r="O74"/>
      <x:c r="P74"/>
      <x:c r="Q74"/>
      <x:c r="R74"/>
      <x:c r="S74"/>
      <x:c r="T74"/>
      <x:c r="U74"/>
    </x:row>
    <x:row r="75">
      <x:c r="A75"/>
      <x:c r="B75"/>
      <x:c r="C75"/>
      <x:c r="D75"/>
      <x:c r="E75"/>
      <x:c r="F75"/>
      <x:c r="G75"/>
      <x:c r="H75"/>
      <x:c r="I75"/>
      <x:c r="J75"/>
      <x:c r="K75"/>
      <x:c r="L75"/>
      <x:c r="M75"/>
      <x:c r="N75"/>
      <x:c r="O75"/>
      <x:c r="P75"/>
      <x:c r="Q75"/>
      <x:c r="R75"/>
      <x:c r="S75"/>
      <x:c r="T75"/>
      <x:c r="U75"/>
    </x:row>
    <x:row r="76">
      <x:c r="A76"/>
      <x:c r="B76"/>
      <x:c r="C76"/>
      <x:c r="D76"/>
      <x:c r="E76"/>
      <x:c r="F76"/>
      <x:c r="G76"/>
      <x:c r="H76"/>
      <x:c r="I76"/>
      <x:c r="J76"/>
      <x:c r="K76"/>
      <x:c r="L76"/>
      <x:c r="M76"/>
      <x:c r="N76"/>
      <x:c r="O76"/>
      <x:c r="P76"/>
      <x:c r="Q76"/>
      <x:c r="R76"/>
      <x:c r="S76"/>
      <x:c r="T76"/>
      <x:c r="U76"/>
    </x:row>
    <x:row r="77">
      <x:c r="A77"/>
      <x:c r="B77"/>
      <x:c r="C77"/>
      <x:c r="D77"/>
      <x:c r="E77"/>
      <x:c r="F77"/>
      <x:c r="G77"/>
      <x:c r="H77"/>
      <x:c r="I77"/>
      <x:c r="J77"/>
      <x:c r="K77"/>
      <x:c r="L77"/>
      <x:c r="M77"/>
      <x:c r="N77"/>
      <x:c r="O77"/>
      <x:c r="P77"/>
      <x:c r="Q77"/>
      <x:c r="R77"/>
      <x:c r="S77"/>
      <x:c r="T77"/>
      <x:c r="U77"/>
    </x:row>
    <x:row r="78">
      <x:c r="A78"/>
      <x:c r="B78"/>
      <x:c r="C78"/>
      <x:c r="D78"/>
      <x:c r="E78"/>
      <x:c r="F78"/>
      <x:c r="G78"/>
      <x:c r="H78"/>
      <x:c r="I78"/>
      <x:c r="J78"/>
      <x:c r="K78"/>
      <x:c r="L78"/>
      <x:c r="M78"/>
      <x:c r="N78"/>
      <x:c r="O78"/>
      <x:c r="P78"/>
      <x:c r="Q78"/>
      <x:c r="R78"/>
      <x:c r="S78"/>
      <x:c r="T78"/>
      <x:c r="U78"/>
    </x:row>
    <x:row r="79">
      <x:c r="A79"/>
      <x:c r="B79"/>
      <x:c r="C79"/>
      <x:c r="D79"/>
      <x:c r="E79"/>
      <x:c r="F79"/>
      <x:c r="G79"/>
      <x:c r="H79"/>
      <x:c r="I79"/>
      <x:c r="J79"/>
      <x:c r="K79"/>
      <x:c r="L79"/>
      <x:c r="M79"/>
      <x:c r="N79"/>
      <x:c r="O79"/>
      <x:c r="P79"/>
      <x:c r="Q79"/>
      <x:c r="R79"/>
      <x:c r="S79"/>
      <x:c r="T79"/>
      <x:c r="U79"/>
    </x:row>
    <x:row r="80">
      <x:c r="A80"/>
      <x:c r="B80"/>
      <x:c r="C80"/>
      <x:c r="D80"/>
      <x:c r="E80"/>
      <x:c r="F80"/>
      <x:c r="G80"/>
      <x:c r="H80"/>
      <x:c r="I80"/>
      <x:c r="J80"/>
      <x:c r="K80"/>
      <x:c r="L80"/>
      <x:c r="M80"/>
      <x:c r="N80"/>
      <x:c r="O80"/>
      <x:c r="P80"/>
      <x:c r="Q80"/>
      <x:c r="R80"/>
      <x:c r="S80"/>
      <x:c r="T80"/>
      <x:c r="U80"/>
    </x:row>
    <x:row r="81">
      <x:c r="A81"/>
      <x:c r="B81"/>
      <x:c r="C81"/>
      <x:c r="D81"/>
      <x:c r="E81"/>
      <x:c r="F81"/>
      <x:c r="G81"/>
      <x:c r="H81"/>
      <x:c r="I81"/>
      <x:c r="J81"/>
      <x:c r="K81"/>
      <x:c r="L81"/>
      <x:c r="M81"/>
      <x:c r="N81"/>
      <x:c r="O81"/>
      <x:c r="P81"/>
      <x:c r="Q81"/>
      <x:c r="R81"/>
      <x:c r="S81"/>
      <x:c r="T81"/>
      <x:c r="U81"/>
    </x:row>
    <x:row r="82">
      <x:c r="A82"/>
      <x:c r="B82"/>
      <x:c r="C82"/>
      <x:c r="D82"/>
      <x:c r="E82"/>
      <x:c r="F82"/>
      <x:c r="G82"/>
      <x:c r="H82"/>
      <x:c r="I82"/>
      <x:c r="J82"/>
      <x:c r="K82"/>
      <x:c r="L82"/>
      <x:c r="M82"/>
      <x:c r="N82"/>
      <x:c r="O82"/>
      <x:c r="P82"/>
      <x:c r="Q82"/>
      <x:c r="R82"/>
      <x:c r="S82"/>
      <x:c r="T82"/>
      <x:c r="U82"/>
    </x:row>
    <x:row r="83">
      <x:c r="A83"/>
      <x:c r="B83"/>
      <x:c r="C83"/>
      <x:c r="D83"/>
      <x:c r="E83"/>
      <x:c r="F83"/>
      <x:c r="G83"/>
      <x:c r="H83"/>
      <x:c r="I83"/>
      <x:c r="J83"/>
      <x:c r="K83"/>
      <x:c r="L83"/>
      <x:c r="M83"/>
      <x:c r="N83"/>
      <x:c r="O83"/>
      <x:c r="P83"/>
      <x:c r="Q83"/>
      <x:c r="R83"/>
      <x:c r="S83"/>
      <x:c r="T83"/>
      <x:c r="U83"/>
    </x:row>
    <x:row r="84">
      <x:c r="A84"/>
      <x:c r="B84"/>
      <x:c r="C84"/>
      <x:c r="D84"/>
      <x:c r="E84"/>
      <x:c r="F84"/>
      <x:c r="G84"/>
      <x:c r="H84"/>
      <x:c r="I84"/>
      <x:c r="J84"/>
      <x:c r="K84"/>
      <x:c r="L84"/>
      <x:c r="M84"/>
      <x:c r="N84"/>
      <x:c r="O84"/>
      <x:c r="P84"/>
      <x:c r="Q84"/>
      <x:c r="R84"/>
      <x:c r="S84"/>
      <x:c r="T84"/>
      <x:c r="U84"/>
    </x:row>
    <x:row r="85">
      <x:c r="A85"/>
      <x:c r="B85"/>
      <x:c r="C85"/>
      <x:c r="D85"/>
      <x:c r="E85"/>
      <x:c r="F85"/>
      <x:c r="G85"/>
      <x:c r="H85"/>
      <x:c r="I85"/>
      <x:c r="J85"/>
      <x:c r="K85"/>
      <x:c r="L85"/>
      <x:c r="M85"/>
      <x:c r="N85"/>
      <x:c r="O85"/>
      <x:c r="P85"/>
      <x:c r="Q85"/>
      <x:c r="R85"/>
      <x:c r="S85"/>
      <x:c r="T85"/>
      <x:c r="U85"/>
    </x:row>
    <x:row r="86">
      <x:c r="A86"/>
      <x:c r="B86"/>
      <x:c r="C86"/>
      <x:c r="D86"/>
      <x:c r="E86"/>
      <x:c r="F86"/>
      <x:c r="G86"/>
      <x:c r="H86"/>
      <x:c r="I86"/>
      <x:c r="J86"/>
      <x:c r="K86"/>
      <x:c r="L86"/>
      <x:c r="M86"/>
      <x:c r="N86"/>
      <x:c r="O86"/>
      <x:c r="P86"/>
      <x:c r="Q86"/>
      <x:c r="R86"/>
      <x:c r="S86"/>
      <x:c r="T86"/>
      <x:c r="U86"/>
    </x:row>
    <x:row r="87">
      <x:c r="A87"/>
      <x:c r="B87"/>
      <x:c r="C87"/>
      <x:c r="D87"/>
      <x:c r="E87"/>
      <x:c r="F87"/>
      <x:c r="G87"/>
      <x:c r="H87"/>
      <x:c r="I87"/>
      <x:c r="J87"/>
      <x:c r="K87"/>
      <x:c r="L87"/>
      <x:c r="M87"/>
      <x:c r="N87"/>
      <x:c r="O87"/>
      <x:c r="P87"/>
      <x:c r="Q87"/>
      <x:c r="R87"/>
      <x:c r="S87"/>
      <x:c r="T87"/>
      <x:c r="U87"/>
    </x:row>
    <x:row r="88">
      <x:c r="A88"/>
      <x:c r="B88"/>
      <x:c r="C88"/>
      <x:c r="D88"/>
      <x:c r="E88"/>
      <x:c r="F88"/>
      <x:c r="G88"/>
      <x:c r="H88"/>
      <x:c r="I88"/>
      <x:c r="J88"/>
      <x:c r="K88"/>
      <x:c r="L88"/>
      <x:c r="M88"/>
      <x:c r="N88"/>
      <x:c r="O88"/>
      <x:c r="P88"/>
      <x:c r="Q88"/>
      <x:c r="R88"/>
      <x:c r="S88"/>
      <x:c r="T88"/>
      <x:c r="U88"/>
    </x:row>
    <x:row r="89">
      <x:c r="A89"/>
      <x:c r="B89"/>
      <x:c r="C89"/>
      <x:c r="D89"/>
      <x:c r="E89"/>
      <x:c r="F89"/>
      <x:c r="G89"/>
      <x:c r="H89"/>
      <x:c r="I89"/>
      <x:c r="J89"/>
      <x:c r="K89"/>
      <x:c r="L89"/>
      <x:c r="M89"/>
      <x:c r="N89"/>
      <x:c r="O89"/>
      <x:c r="P89"/>
      <x:c r="Q89"/>
      <x:c r="R89"/>
      <x:c r="S89"/>
      <x:c r="T89"/>
      <x:c r="U89"/>
    </x:row>
    <x:row r="90">
      <x:c r="A90"/>
      <x:c r="B90"/>
      <x:c r="C90"/>
      <x:c r="D90"/>
      <x:c r="E90"/>
      <x:c r="F90"/>
      <x:c r="G90"/>
      <x:c r="H90"/>
      <x:c r="I90"/>
      <x:c r="J90"/>
      <x:c r="K90"/>
      <x:c r="L90"/>
      <x:c r="M90"/>
      <x:c r="N90"/>
      <x:c r="O90"/>
      <x:c r="P90"/>
      <x:c r="Q90"/>
      <x:c r="R90"/>
      <x:c r="S90"/>
      <x:c r="T90"/>
      <x:c r="U90"/>
    </x:row>
    <x:row r="91">
      <x:c r="A91"/>
      <x:c r="B91"/>
      <x:c r="C91"/>
      <x:c r="D91"/>
      <x:c r="E91"/>
      <x:c r="F91"/>
      <x:c r="G91"/>
      <x:c r="H91"/>
      <x:c r="I91"/>
      <x:c r="J91"/>
      <x:c r="K91"/>
      <x:c r="L91"/>
      <x:c r="M91"/>
      <x:c r="N91"/>
      <x:c r="O91"/>
      <x:c r="P91"/>
      <x:c r="Q91"/>
      <x:c r="R91"/>
      <x:c r="S91"/>
      <x:c r="T91"/>
      <x:c r="U91"/>
    </x:row>
    <x:row r="92">
      <x:c r="A92"/>
      <x:c r="B92"/>
      <x:c r="C92"/>
      <x:c r="D92"/>
      <x:c r="E92"/>
      <x:c r="F92"/>
      <x:c r="G92"/>
      <x:c r="H92"/>
      <x:c r="I92"/>
      <x:c r="J92"/>
      <x:c r="K92"/>
      <x:c r="L92"/>
      <x:c r="M92"/>
      <x:c r="N92"/>
      <x:c r="O92"/>
      <x:c r="P92"/>
      <x:c r="Q92"/>
      <x:c r="R92"/>
      <x:c r="S92"/>
      <x:c r="T92"/>
      <x:c r="U92"/>
    </x:row>
    <x:row r="93">
      <x:c r="A93"/>
      <x:c r="B93"/>
      <x:c r="C93"/>
      <x:c r="D93"/>
      <x:c r="E93"/>
      <x:c r="F93"/>
      <x:c r="G93"/>
      <x:c r="H93"/>
      <x:c r="I93"/>
      <x:c r="J93"/>
      <x:c r="K93"/>
      <x:c r="L93"/>
      <x:c r="M93"/>
      <x:c r="N93"/>
      <x:c r="O93"/>
      <x:c r="P93"/>
      <x:c r="Q93"/>
      <x:c r="R93"/>
      <x:c r="S93"/>
      <x:c r="T93"/>
      <x:c r="U93"/>
    </x:row>
    <x:row r="94">
      <x:c r="A94"/>
      <x:c r="B94"/>
      <x:c r="C94"/>
      <x:c r="D94"/>
      <x:c r="E94"/>
      <x:c r="F94"/>
      <x:c r="G94"/>
      <x:c r="H94"/>
      <x:c r="I94"/>
      <x:c r="J94"/>
      <x:c r="K94"/>
      <x:c r="L94"/>
      <x:c r="M94"/>
      <x:c r="N94"/>
      <x:c r="O94"/>
      <x:c r="P94"/>
      <x:c r="Q94"/>
      <x:c r="R94"/>
      <x:c r="S94"/>
      <x:c r="T94"/>
      <x:c r="U94"/>
    </x:row>
    <x:row r="95">
      <x:c r="A95"/>
      <x:c r="B95"/>
      <x:c r="C95"/>
      <x:c r="D95"/>
      <x:c r="E95"/>
      <x:c r="F95"/>
      <x:c r="G95"/>
      <x:c r="H95"/>
      <x:c r="I95"/>
      <x:c r="J95"/>
      <x:c r="K95"/>
      <x:c r="L95"/>
      <x:c r="M95"/>
      <x:c r="N95"/>
      <x:c r="O95"/>
      <x:c r="P95"/>
      <x:c r="Q95"/>
      <x:c r="R95"/>
      <x:c r="S95"/>
      <x:c r="T95"/>
      <x:c r="U95"/>
    </x:row>
    <x:row r="96">
      <x:c r="A96"/>
      <x:c r="B96"/>
      <x:c r="C96"/>
      <x:c r="D96"/>
      <x:c r="E96"/>
      <x:c r="F96"/>
      <x:c r="G96"/>
      <x:c r="H96"/>
      <x:c r="I96"/>
      <x:c r="J96"/>
      <x:c r="K96"/>
      <x:c r="L96"/>
      <x:c r="M96"/>
      <x:c r="N96"/>
      <x:c r="O96"/>
      <x:c r="P96"/>
      <x:c r="Q96"/>
      <x:c r="R96"/>
      <x:c r="S96"/>
      <x:c r="T96"/>
      <x:c r="U96"/>
    </x:row>
    <x:row r="97">
      <x:c r="A97"/>
      <x:c r="B97"/>
      <x:c r="C97"/>
      <x:c r="D97"/>
      <x:c r="E97"/>
      <x:c r="F97"/>
      <x:c r="G97"/>
      <x:c r="H97"/>
      <x:c r="I97"/>
      <x:c r="J97"/>
      <x:c r="K97"/>
      <x:c r="L97"/>
      <x:c r="M97"/>
      <x:c r="N97"/>
      <x:c r="O97"/>
      <x:c r="P97"/>
      <x:c r="Q97"/>
      <x:c r="R97"/>
      <x:c r="S97"/>
      <x:c r="T97"/>
      <x:c r="U97"/>
    </x:row>
    <x:row r="98">
      <x:c r="A98"/>
      <x:c r="B98"/>
      <x:c r="C98"/>
      <x:c r="D98"/>
      <x:c r="E98"/>
      <x:c r="F98"/>
      <x:c r="G98"/>
      <x:c r="H98"/>
      <x:c r="I98"/>
      <x:c r="J98"/>
      <x:c r="K98"/>
      <x:c r="L98"/>
      <x:c r="M98"/>
      <x:c r="N98"/>
      <x:c r="O98"/>
      <x:c r="P98"/>
      <x:c r="Q98"/>
      <x:c r="R98"/>
      <x:c r="S98"/>
      <x:c r="T98"/>
      <x:c r="U98"/>
    </x:row>
    <x:row r="99">
      <x:c r="A99"/>
      <x:c r="B99"/>
      <x:c r="C99"/>
      <x:c r="D99"/>
      <x:c r="E99"/>
      <x:c r="F99"/>
      <x:c r="G99"/>
      <x:c r="H99"/>
      <x:c r="I99"/>
      <x:c r="J99"/>
      <x:c r="K99"/>
      <x:c r="L99"/>
      <x:c r="M99"/>
      <x:c r="N99"/>
      <x:c r="O99"/>
      <x:c r="P99"/>
      <x:c r="Q99"/>
      <x:c r="R99"/>
      <x:c r="S99"/>
      <x:c r="T99"/>
      <x:c r="U99"/>
    </x:row>
    <x:row r="100">
      <x:c r="A100"/>
      <x:c r="B100"/>
      <x:c r="C100"/>
      <x:c r="D100"/>
      <x:c r="E100"/>
      <x:c r="F100"/>
      <x:c r="G100"/>
      <x:c r="H100"/>
      <x:c r="I100"/>
      <x:c r="J100"/>
      <x:c r="K100"/>
      <x:c r="L100"/>
      <x:c r="M100"/>
      <x:c r="N100"/>
      <x:c r="O100"/>
      <x:c r="P100"/>
      <x:c r="Q100"/>
      <x:c r="R100"/>
      <x:c r="S100"/>
      <x:c r="T100"/>
      <x:c r="U100"/>
    </x:row>
  </x:sheetData>
  <x:pageMargins left="0.7" right="0.7" top="0.75" bottom="0.75" header="0.3" footer="0.3"/>
  <x:tableParts count="1">
    <x:tablePart xmlns:r="http://schemas.openxmlformats.org/officeDocument/2006/relationships" r:id="R5e61a315131446f1"/>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65" hidden="0" customWidth="1"/>
    <x:col min="5" max="5" width="65" hidden="0" customWidth="1"/>
    <x:col min="6" max="6" width="65" hidden="0" customWidth="1"/>
    <x:col min="7" max="7" width="65" hidden="0" customWidth="1"/>
    <x:col min="8" max="8" width="65" hidden="0" customWidth="1"/>
    <x:col min="9" max="9" width="65" hidden="0" customWidth="1"/>
    <x:col min="10" max="10" width="65" hidden="0" customWidth="1"/>
    <x:col min="11" max="11" width="65" hidden="0" customWidth="1"/>
    <x:col min="12" max="12" width="17" hidden="0" customWidth="1"/>
    <x:col min="13" max="13" width="65" hidden="0" customWidth="1"/>
    <x:col min="14" max="14" width="22" hidden="0" customWidth="1"/>
    <x:col min="15" max="15" width="52" hidden="0" customWidth="1"/>
    <x:col min="16" max="16" width="17" hidden="0" customWidth="1"/>
    <x:col min="17" max="17" width="17" hidden="0" customWidth="1"/>
    <x:col min="18" max="18" width="22" hidden="0" customWidth="1"/>
    <x:col min="19" max="19" width="22" hidden="0" customWidth="1"/>
    <x:col min="20" max="20" width="22" hidden="0" customWidth="1"/>
    <x:col min="21" max="21" width="22" hidden="0" customWidth="1"/>
    <x:col min="22" max="22" width="22" hidden="0" customWidth="1"/>
    <x:col min="23" max="23" width="22" hidden="0" customWidth="1"/>
    <x:col min="24" max="24" width="22" hidden="0" customWidth="1"/>
    <x:col min="25" max="25" width="22" hidden="0" customWidth="1"/>
  </x:cols>
  <x:sheetData>
    <x:row r="1" ht="45" customHeight="1">
      <x:c r="A1" s="12" t="str">
        <x:v>record_key</x:v>
      </x:c>
      <x:c r="B1" s="12" t="str">
        <x:v>destination_key</x:v>
      </x:c>
      <x:c r="C1" s="12" t="str">
        <x:v>topic</x:v>
      </x:c>
      <x:c r="D1" s="12" t="str">
        <x:v>summary</x:v>
      </x:c>
      <x:c r="E1" s="12" t="str">
        <x:v>income_tax_notes</x:v>
      </x:c>
      <x:c r="F1" s="12" t="str">
        <x:v>retirement_income_notes</x:v>
      </x:c>
      <x:c r="G1" s="12" t="str">
        <x:v>capital_gains_notes</x:v>
      </x:c>
      <x:c r="H1" s="12" t="str">
        <x:v>property_tax_notes</x:v>
      </x:c>
      <x:c r="I1" s="12" t="str">
        <x:v>vat_sales_tax_notes</x:v>
      </x:c>
      <x:c r="J1" s="12" t="str">
        <x:v>inheritance_wealth_notes</x:v>
      </x:c>
      <x:c r="K1" s="12" t="str">
        <x:v>us_tax_treaty_notes</x:v>
      </x:c>
      <x:c r="L1" s="12" t="str">
        <x:v>bank_account_foreigner_notes</x:v>
      </x:c>
      <x:c r="M1" s="12" t="str">
        <x:v>currency_notes</x:v>
      </x:c>
      <x:c r="N1" s="12" t="str">
        <x:v>source_name</x:v>
      </x:c>
      <x:c r="O1" s="12" t="str">
        <x:v>source_url</x:v>
      </x:c>
      <x:c r="P1" s="12" t="str">
        <x:v>verified</x:v>
      </x:c>
      <x:c r="Q1" s="12" t="str">
        <x:v>verified_at</x:v>
      </x:c>
      <x:c r="R1" s="12" t="str">
        <x:v>tax_residency_threshold_days</x:v>
      </x:c>
      <x:c r="S1" s="12" t="str">
        <x:v>pension_treatment</x:v>
      </x:c>
      <x:c r="T1" s="12" t="str">
        <x:v>social_security_treatment</x:v>
      </x:c>
      <x:c r="U1" s="12" t="str">
        <x:v>ira_treatment</x:v>
      </x:c>
      <x:c r="V1" s="12" t="str">
        <x:v>401k_treatment</x:v>
      </x:c>
      <x:c r="W1" s="12" t="str">
        <x:v>foreign_tax_credit_available</x:v>
      </x:c>
      <x:c r="X1" s="12" t="str">
        <x:v>wealth_tax_applicable</x:v>
      </x:c>
      <x:c r="Y1" s="12" t="str">
        <x:v>us_tax_treaty_in_effect</x:v>
      </x:c>
    </x:row>
    <x:row r="2" ht="70" customHeight="1">
      <x:c r="A2" s="8" t="str">
        <x:v>aomori-japan-tax</x:v>
      </x:c>
      <x:c r="B2" s="8" t="str">
        <x:v>aomori-japan</x:v>
      </x:c>
      <x:c r="C2" s="8" t="str">
        <x:v>resident_tax_planning</x:v>
      </x:c>
      <x:c r="D2" s="8" t="str">
        <x:v>Tax residence and the scope of taxable worldwide income depend on domicile, residence duration and individual circumstances. U.S. citizens still have U.S. filing obligations.</x:v>
      </x:c>
      <x:c r="E2" s="8" t="str">
        <x:v>Resident income-tax rules may apply to worldwide income.</x:v>
      </x:c>
      <x:c r="F2" s="8" t="str">
        <x:v>Pension and retirement-account treatment depends on domestic law and treaty interpretation.</x:v>
      </x:c>
      <x:c r="G2" s="8" t="str">
        <x:v>Capital-gains treatment can differ substantially from U.S. rules.</x:v>
      </x:c>
      <x:c r="H2" s="8" t="str">
        <x:v>Property taxes/charges vary by country and municipality.</x:v>
      </x:c>
      <x:c r="I2" s="8" t="str">
        <x:v>VAT/consumption tax is embedded in many everyday purchases.</x:v>
      </x:c>
      <x:c r="J2" s="8" t="str">
        <x:v>Inheritance, gift or wealth-related rules may apply depending on country and assets.</x:v>
      </x:c>
      <x:c r="K2" s="8" t="str">
        <x:v>Confirm treaty and U.S. saving-clause effects with a cross-border professional.</x:v>
      </x:c>
      <x:c r="L2" s="8" t="str">
        <x:v>Opening an account usually requires identity, local tax-residence information, proof of address and source-of-funds documentation; requirements vary by bank and residence status.</x:v>
      </x:c>
      <x:c r="M2" s="8" t="str">
        <x:v>Local spending is in JPY; budget for FX exposure if assets/income remain in USD.</x:v>
      </x:c>
      <x:c r="N2" s="8" t="str">
        <x:v>National tax authority</x:v>
      </x:c>
      <x:c r="O2" s="8" t="str">
        <x:v>https://www.nta.go.jp/english/taxes/individual/</x:v>
      </x:c>
      <x:c r="P2" s="9" t="b">
        <x:v>1</x:v>
      </x:c>
      <x:c r="Q2" s="8" t="str">
        <x:v>2026-09-08</x:v>
      </x:c>
      <x:c r="R2" s="8"/>
      <x:c r="S2" s="8" t="str">
        <x:v>UNKNOWN</x:v>
      </x:c>
      <x:c r="T2" s="8" t="str">
        <x:v>UNKNOWN</x:v>
      </x:c>
      <x:c r="U2" s="8" t="str">
        <x:v>UNKNOWN</x:v>
      </x:c>
      <x:c r="V2" s="8" t="str">
        <x:v>UNKNOWN</x:v>
      </x:c>
      <x:c r="W2" s="9" t="b">
        <x:v>1</x:v>
      </x:c>
      <x:c r="X2" s="8"/>
      <x:c r="Y2" s="9" t="b">
        <x:v>1</x:v>
      </x:c>
    </x:row>
    <x:row r="3" ht="70" customHeight="1">
      <x:c r="A3" s="6" t="str">
        <x:v>kamakura-japan-tax</x:v>
      </x:c>
      <x:c r="B3" s="6" t="str">
        <x:v>kamakura-japan</x:v>
      </x:c>
      <x:c r="C3" s="6" t="str">
        <x:v>resident_tax_planning</x:v>
      </x:c>
      <x:c r="D3" s="6" t="str">
        <x:v>Tax residence and the scope of taxable worldwide income depend on domicile, residence duration and individual circumstances. U.S. citizens still have U.S. filing obligations.</x:v>
      </x:c>
      <x:c r="E3" s="6" t="str">
        <x:v>Resident income-tax rules may apply to worldwide income.</x:v>
      </x:c>
      <x:c r="F3" s="6" t="str">
        <x:v>Pension and retirement-account treatment depends on domestic law and treaty interpretation.</x:v>
      </x:c>
      <x:c r="G3" s="6" t="str">
        <x:v>Capital-gains treatment can differ substantially from U.S. rules.</x:v>
      </x:c>
      <x:c r="H3" s="6" t="str">
        <x:v>Property taxes/charges vary by country and municipality.</x:v>
      </x:c>
      <x:c r="I3" s="6" t="str">
        <x:v>VAT/consumption tax is embedded in many everyday purchases.</x:v>
      </x:c>
      <x:c r="J3" s="6" t="str">
        <x:v>Inheritance, gift or wealth-related rules may apply depending on country and assets.</x:v>
      </x:c>
      <x:c r="K3" s="6" t="str">
        <x:v>Confirm treaty and U.S. saving-clause effects with a cross-border professional.</x:v>
      </x:c>
      <x:c r="L3" s="6" t="str">
        <x:v>Opening an account usually requires identity, local tax-residence information, proof of address and source-of-funds documentation; requirements vary by bank and residence status.</x:v>
      </x:c>
      <x:c r="M3" s="6" t="str">
        <x:v>Local spending is in JPY; budget for FX exposure if assets/income remain in USD.</x:v>
      </x:c>
      <x:c r="N3" s="6" t="str">
        <x:v>National tax authority</x:v>
      </x:c>
      <x:c r="O3" s="6" t="str">
        <x:v>https://www.nta.go.jp/english/taxes/individual/</x:v>
      </x:c>
      <x:c r="P3" s="7" t="b">
        <x:v>1</x:v>
      </x:c>
      <x:c r="Q3" s="6" t="str">
        <x:v>2026-09-08</x:v>
      </x:c>
      <x:c r="R3" s="6"/>
      <x:c r="S3" s="6" t="str">
        <x:v>UNKNOWN</x:v>
      </x:c>
      <x:c r="T3" s="6" t="str">
        <x:v>UNKNOWN</x:v>
      </x:c>
      <x:c r="U3" s="6" t="str">
        <x:v>UNKNOWN</x:v>
      </x:c>
      <x:c r="V3" s="6" t="str">
        <x:v>UNKNOWN</x:v>
      </x:c>
      <x:c r="W3" s="7" t="b">
        <x:v>1</x:v>
      </x:c>
      <x:c r="X3" s="6"/>
      <x:c r="Y3" s="7" t="b">
        <x:v>1</x:v>
      </x:c>
    </x:row>
    <x:row r="4" ht="70" customHeight="1">
      <x:c r="A4" s="8" t="str">
        <x:v>porto-portugal-tax</x:v>
      </x:c>
      <x:c r="B4" s="8" t="str">
        <x:v>porto-portugal</x:v>
      </x:c>
      <x:c r="C4" s="8" t="str">
        <x:v>resident_tax_planning</x:v>
      </x:c>
      <x:c r="D4" s="8" t="str">
        <x:v>Portugal generally treats someone as tax resident after more than 183 days or when a habitual home indicates residence. Residents are generally taxed on worldwide income, subject to treaty rules and any current special regimes.</x:v>
      </x:c>
      <x:c r="E4" s="8" t="str">
        <x:v>Resident income-tax rules may apply to worldwide income.</x:v>
      </x:c>
      <x:c r="F4" s="8" t="str">
        <x:v>Pension and retirement-account treatment depends on domestic law and treaty interpretation.</x:v>
      </x:c>
      <x:c r="G4" s="8" t="str">
        <x:v>Capital-gains treatment can differ substantially from U.S. rules.</x:v>
      </x:c>
      <x:c r="H4" s="8" t="str">
        <x:v>Property taxes/charges vary by country and municipality.</x:v>
      </x:c>
      <x:c r="I4" s="8" t="str">
        <x:v>VAT/consumption tax is embedded in many everyday purchases.</x:v>
      </x:c>
      <x:c r="J4" s="8" t="str">
        <x:v>Inheritance, gift or wealth-related rules may apply depending on country and assets.</x:v>
      </x:c>
      <x:c r="K4" s="8" t="str">
        <x:v>Confirm treaty and U.S. saving-clause effects with a cross-border professional.</x:v>
      </x:c>
      <x:c r="L4" s="8" t="str">
        <x:v>Opening an account usually requires identity, local tax-residence information, proof of address and source-of-funds documentation; requirements vary by bank and residence status.</x:v>
      </x:c>
      <x:c r="M4" s="8" t="str">
        <x:v>Local spending is in EUR; budget for FX exposure if assets/income remain in USD.</x:v>
      </x:c>
      <x:c r="N4" s="8" t="str">
        <x:v>National tax authority</x:v>
      </x:c>
      <x:c r="O4" s="8" t="str">
        <x:v>https://info.portaldasfinancas.gov.pt/en/</x:v>
      </x:c>
      <x:c r="P4" s="9" t="b">
        <x:v>1</x:v>
      </x:c>
      <x:c r="Q4" s="8" t="str">
        <x:v>2026-09-08</x:v>
      </x:c>
      <x:c r="R4" s="8" t="n">
        <x:v>183</x:v>
      </x:c>
      <x:c r="S4" s="8" t="str">
        <x:v>UNKNOWN</x:v>
      </x:c>
      <x:c r="T4" s="8" t="str">
        <x:v>UNKNOWN</x:v>
      </x:c>
      <x:c r="U4" s="8" t="str">
        <x:v>UNKNOWN</x:v>
      </x:c>
      <x:c r="V4" s="8" t="str">
        <x:v>UNKNOWN</x:v>
      </x:c>
      <x:c r="W4" s="9" t="b">
        <x:v>1</x:v>
      </x:c>
      <x:c r="X4" s="8"/>
      <x:c r="Y4" s="9" t="b">
        <x:v>1</x:v>
      </x:c>
    </x:row>
    <x:row r="5" ht="70" customHeight="1">
      <x:c r="A5" s="6" t="str">
        <x:v>kranj-slovenia-tax</x:v>
      </x:c>
      <x:c r="B5" s="6" t="str">
        <x:v>kranj-slovenia</x:v>
      </x:c>
      <x:c r="C5" s="6" t="str">
        <x:v>resident_tax_planning</x:v>
      </x:c>
      <x:c r="D5" s="6" t="str">
        <x:v>Slovenian tax residence can bring worldwide income into scope. Pension, investment and treaty treatment should be confirmed before establishing residence.</x:v>
      </x:c>
      <x:c r="E5" s="6" t="str">
        <x:v>Resident income-tax rules may apply to worldwide income.</x:v>
      </x:c>
      <x:c r="F5" s="6" t="str">
        <x:v>Pension and retirement-account treatment depends on domestic law and treaty interpretation.</x:v>
      </x:c>
      <x:c r="G5" s="6" t="str">
        <x:v>Capital-gains treatment can differ substantially from U.S. rules.</x:v>
      </x:c>
      <x:c r="H5" s="6" t="str">
        <x:v>Property taxes/charges vary by country and municipality.</x:v>
      </x:c>
      <x:c r="I5" s="6" t="str">
        <x:v>VAT/consumption tax is embedded in many everyday purchases.</x:v>
      </x:c>
      <x:c r="J5" s="6" t="str">
        <x:v>Inheritance, gift or wealth-related rules may apply depending on country and assets.</x:v>
      </x:c>
      <x:c r="K5" s="6" t="str">
        <x:v>Confirm treaty and U.S. saving-clause effects with a cross-border professional.</x:v>
      </x:c>
      <x:c r="L5" s="6" t="str">
        <x:v>Opening an account usually requires identity, local tax-residence information, proof of address and source-of-funds documentation; requirements vary by bank and residence status.</x:v>
      </x:c>
      <x:c r="M5" s="6" t="str">
        <x:v>Local spending is in EUR; budget for FX exposure if assets/income remain in USD.</x:v>
      </x:c>
      <x:c r="N5" s="6" t="str">
        <x:v>National tax authority</x:v>
      </x:c>
      <x:c r="O5" s="6" t="str">
        <x:v>https://www.fu.gov.si/en/</x:v>
      </x:c>
      <x:c r="P5" s="7" t="b">
        <x:v>1</x:v>
      </x:c>
      <x:c r="Q5" s="6" t="str">
        <x:v>2026-09-08</x:v>
      </x:c>
      <x:c r="R5" s="6" t="n">
        <x:v>183</x:v>
      </x:c>
      <x:c r="S5" s="6" t="str">
        <x:v>UNKNOWN</x:v>
      </x:c>
      <x:c r="T5" s="6" t="str">
        <x:v>UNKNOWN</x:v>
      </x:c>
      <x:c r="U5" s="6" t="str">
        <x:v>UNKNOWN</x:v>
      </x:c>
      <x:c r="V5" s="6" t="str">
        <x:v>UNKNOWN</x:v>
      </x:c>
      <x:c r="W5" s="7" t="b">
        <x:v>1</x:v>
      </x:c>
      <x:c r="X5" s="6"/>
      <x:c r="Y5" s="7" t="b">
        <x:v>1</x:v>
      </x:c>
    </x:row>
    <x:row r="6" ht="70" customHeight="1">
      <x:c r="A6" s="8" t="str">
        <x:v>coimbra-portugal-tax</x:v>
      </x:c>
      <x:c r="B6" s="8" t="str">
        <x:v>coimbra-portugal</x:v>
      </x:c>
      <x:c r="C6" s="8" t="str">
        <x:v>resident_tax_planning</x:v>
      </x:c>
      <x:c r="D6" s="8" t="str">
        <x:v>Portugal generally treats someone as tax resident after more than 183 days or when a habitual home indicates residence. Residents are generally taxed on worldwide income, subject to treaty rules and any current special regimes.</x:v>
      </x:c>
      <x:c r="E6" s="8" t="str">
        <x:v>Resident income-tax rules may apply to worldwide income.</x:v>
      </x:c>
      <x:c r="F6" s="8" t="str">
        <x:v>Pension and retirement-account treatment depends on domestic law and treaty interpretation.</x:v>
      </x:c>
      <x:c r="G6" s="8" t="str">
        <x:v>Capital-gains treatment can differ substantially from U.S. rules.</x:v>
      </x:c>
      <x:c r="H6" s="8" t="str">
        <x:v>Property taxes/charges vary by country and municipality.</x:v>
      </x:c>
      <x:c r="I6" s="8" t="str">
        <x:v>VAT/consumption tax is embedded in many everyday purchases.</x:v>
      </x:c>
      <x:c r="J6" s="8" t="str">
        <x:v>Inheritance, gift or wealth-related rules may apply depending on country and assets.</x:v>
      </x:c>
      <x:c r="K6" s="8" t="str">
        <x:v>Confirm treaty and U.S. saving-clause effects with a cross-border professional.</x:v>
      </x:c>
      <x:c r="L6" s="8" t="str">
        <x:v>Opening an account usually requires identity, local tax-residence information, proof of address and source-of-funds documentation; requirements vary by bank and residence status.</x:v>
      </x:c>
      <x:c r="M6" s="8" t="str">
        <x:v>Local spending is in EUR; budget for FX exposure if assets/income remain in USD.</x:v>
      </x:c>
      <x:c r="N6" s="8" t="str">
        <x:v>National tax authority</x:v>
      </x:c>
      <x:c r="O6" s="8" t="str">
        <x:v>https://info.portaldasfinancas.gov.pt/en/</x:v>
      </x:c>
      <x:c r="P6" s="9" t="b">
        <x:v>1</x:v>
      </x:c>
      <x:c r="Q6" s="8" t="str">
        <x:v>2026-09-08</x:v>
      </x:c>
      <x:c r="R6" s="8" t="n">
        <x:v>183</x:v>
      </x:c>
      <x:c r="S6" s="8" t="str">
        <x:v>UNKNOWN</x:v>
      </x:c>
      <x:c r="T6" s="8" t="str">
        <x:v>UNKNOWN</x:v>
      </x:c>
      <x:c r="U6" s="8" t="str">
        <x:v>UNKNOWN</x:v>
      </x:c>
      <x:c r="V6" s="8" t="str">
        <x:v>UNKNOWN</x:v>
      </x:c>
      <x:c r="W6" s="9" t="b">
        <x:v>1</x:v>
      </x:c>
      <x:c r="X6" s="8"/>
      <x:c r="Y6" s="9" t="b">
        <x:v>1</x:v>
      </x:c>
    </x:row>
    <x:row r="7" ht="70" customHeight="1">
      <x:c r="A7" s="6" t="str">
        <x:v>kumamoto-japan-tax</x:v>
      </x:c>
      <x:c r="B7" s="6" t="str">
        <x:v>kumamoto-japan</x:v>
      </x:c>
      <x:c r="C7" s="6" t="str">
        <x:v>resident_tax_planning</x:v>
      </x:c>
      <x:c r="D7" s="6" t="str">
        <x:v>Tax residence and the scope of taxable worldwide income depend on domicile, residence duration and individual circumstances. U.S. citizens still have U.S. filing obligations.</x:v>
      </x:c>
      <x:c r="E7" s="6" t="str">
        <x:v>Resident income-tax rules may apply to worldwide income.</x:v>
      </x:c>
      <x:c r="F7" s="6" t="str">
        <x:v>Pension and retirement-account treatment depends on domestic law and treaty interpretation.</x:v>
      </x:c>
      <x:c r="G7" s="6" t="str">
        <x:v>Capital-gains treatment can differ substantially from U.S. rules.</x:v>
      </x:c>
      <x:c r="H7" s="6" t="str">
        <x:v>Property taxes/charges vary by country and municipality.</x:v>
      </x:c>
      <x:c r="I7" s="6" t="str">
        <x:v>VAT/consumption tax is embedded in many everyday purchases.</x:v>
      </x:c>
      <x:c r="J7" s="6" t="str">
        <x:v>Inheritance, gift or wealth-related rules may apply depending on country and assets.</x:v>
      </x:c>
      <x:c r="K7" s="6" t="str">
        <x:v>Confirm treaty and U.S. saving-clause effects with a cross-border professional.</x:v>
      </x:c>
      <x:c r="L7" s="6" t="str">
        <x:v>Opening an account usually requires identity, local tax-residence information, proof of address and source-of-funds documentation; requirements vary by bank and residence status.</x:v>
      </x:c>
      <x:c r="M7" s="6" t="str">
        <x:v>Local spending is in JPY; budget for FX exposure if assets/income remain in USD.</x:v>
      </x:c>
      <x:c r="N7" s="6" t="str">
        <x:v>National tax authority</x:v>
      </x:c>
      <x:c r="O7" s="6" t="str">
        <x:v>https://www.nta.go.jp/english/taxes/individual/</x:v>
      </x:c>
      <x:c r="P7" s="7" t="b">
        <x:v>1</x:v>
      </x:c>
      <x:c r="Q7" s="6" t="str">
        <x:v>2026-09-08</x:v>
      </x:c>
      <x:c r="R7" s="6"/>
      <x:c r="S7" s="6" t="str">
        <x:v>UNKNOWN</x:v>
      </x:c>
      <x:c r="T7" s="6" t="str">
        <x:v>UNKNOWN</x:v>
      </x:c>
      <x:c r="U7" s="6" t="str">
        <x:v>UNKNOWN</x:v>
      </x:c>
      <x:c r="V7" s="6" t="str">
        <x:v>UNKNOWN</x:v>
      </x:c>
      <x:c r="W7" s="7" t="b">
        <x:v>1</x:v>
      </x:c>
      <x:c r="X7" s="6"/>
      <x:c r="Y7" s="7" t="b">
        <x:v>1</x:v>
      </x:c>
    </x:row>
    <x:row r="8" ht="70" customHeight="1">
      <x:c r="A8" s="8" t="str">
        <x:v>beppu-japan-tax</x:v>
      </x:c>
      <x:c r="B8" s="8" t="str">
        <x:v>beppu-japan</x:v>
      </x:c>
      <x:c r="C8" s="8" t="str">
        <x:v>resident_tax_planning</x:v>
      </x:c>
      <x:c r="D8" s="8" t="str">
        <x:v>Tax residence and the scope of taxable worldwide income depend on domicile, residence duration and individual circumstances. U.S. citizens still have U.S. filing obligations.</x:v>
      </x:c>
      <x:c r="E8" s="8" t="str">
        <x:v>Resident income-tax rules may apply to worldwide income.</x:v>
      </x:c>
      <x:c r="F8" s="8" t="str">
        <x:v>Pension and retirement-account treatment depends on domestic law and treaty interpretation.</x:v>
      </x:c>
      <x:c r="G8" s="8" t="str">
        <x:v>Capital-gains treatment can differ substantially from U.S. rules.</x:v>
      </x:c>
      <x:c r="H8" s="8" t="str">
        <x:v>Property taxes/charges vary by country and municipality.</x:v>
      </x:c>
      <x:c r="I8" s="8" t="str">
        <x:v>VAT/consumption tax is embedded in many everyday purchases.</x:v>
      </x:c>
      <x:c r="J8" s="8" t="str">
        <x:v>Inheritance, gift or wealth-related rules may apply depending on country and assets.</x:v>
      </x:c>
      <x:c r="K8" s="8" t="str">
        <x:v>Confirm treaty and U.S. saving-clause effects with a cross-border professional.</x:v>
      </x:c>
      <x:c r="L8" s="8" t="str">
        <x:v>Opening an account usually requires identity, local tax-residence information, proof of address and source-of-funds documentation; requirements vary by bank and residence status.</x:v>
      </x:c>
      <x:c r="M8" s="8" t="str">
        <x:v>Local spending is in JPY; budget for FX exposure if assets/income remain in USD.</x:v>
      </x:c>
      <x:c r="N8" s="8" t="str">
        <x:v>National tax authority</x:v>
      </x:c>
      <x:c r="O8" s="8" t="str">
        <x:v>https://www.nta.go.jp/english/taxes/individual/</x:v>
      </x:c>
      <x:c r="P8" s="9" t="b">
        <x:v>1</x:v>
      </x:c>
      <x:c r="Q8" s="8" t="str">
        <x:v>2026-09-08</x:v>
      </x:c>
      <x:c r="R8" s="8"/>
      <x:c r="S8" s="8" t="str">
        <x:v>UNKNOWN</x:v>
      </x:c>
      <x:c r="T8" s="8" t="str">
        <x:v>UNKNOWN</x:v>
      </x:c>
      <x:c r="U8" s="8" t="str">
        <x:v>UNKNOWN</x:v>
      </x:c>
      <x:c r="V8" s="8" t="str">
        <x:v>UNKNOWN</x:v>
      </x:c>
      <x:c r="W8" s="9" t="b">
        <x:v>1</x:v>
      </x:c>
      <x:c r="X8" s="8"/>
      <x:c r="Y8" s="9" t="b">
        <x:v>1</x:v>
      </x:c>
    </x:row>
    <x:row r="9" ht="70" customHeight="1">
      <x:c r="A9" s="6" t="str">
        <x:v>sapporo-japan-tax</x:v>
      </x:c>
      <x:c r="B9" s="6" t="str">
        <x:v>sapporo-japan</x:v>
      </x:c>
      <x:c r="C9" s="6" t="str">
        <x:v>resident_tax_planning</x:v>
      </x:c>
      <x:c r="D9" s="6" t="str">
        <x:v>Tax residence and the scope of taxable worldwide income depend on domicile, residence duration and individual circumstances. U.S. citizens still have U.S. filing obligations.</x:v>
      </x:c>
      <x:c r="E9" s="6" t="str">
        <x:v>Resident income-tax rules may apply to worldwide income.</x:v>
      </x:c>
      <x:c r="F9" s="6" t="str">
        <x:v>Pension and retirement-account treatment depends on domestic law and treaty interpretation.</x:v>
      </x:c>
      <x:c r="G9" s="6" t="str">
        <x:v>Capital-gains treatment can differ substantially from U.S. rules.</x:v>
      </x:c>
      <x:c r="H9" s="6" t="str">
        <x:v>Property taxes/charges vary by country and municipality.</x:v>
      </x:c>
      <x:c r="I9" s="6" t="str">
        <x:v>VAT/consumption tax is embedded in many everyday purchases.</x:v>
      </x:c>
      <x:c r="J9" s="6" t="str">
        <x:v>Inheritance, gift or wealth-related rules may apply depending on country and assets.</x:v>
      </x:c>
      <x:c r="K9" s="6" t="str">
        <x:v>Confirm treaty and U.S. saving-clause effects with a cross-border professional.</x:v>
      </x:c>
      <x:c r="L9" s="6" t="str">
        <x:v>Opening an account usually requires identity, local tax-residence information, proof of address and source-of-funds documentation; requirements vary by bank and residence status.</x:v>
      </x:c>
      <x:c r="M9" s="6" t="str">
        <x:v>Local spending is in JPY; budget for FX exposure if assets/income remain in USD.</x:v>
      </x:c>
      <x:c r="N9" s="6" t="str">
        <x:v>National tax authority</x:v>
      </x:c>
      <x:c r="O9" s="6" t="str">
        <x:v>https://www.nta.go.jp/english/taxes/individual/</x:v>
      </x:c>
      <x:c r="P9" s="7" t="b">
        <x:v>1</x:v>
      </x:c>
      <x:c r="Q9" s="6" t="str">
        <x:v>2026-09-08</x:v>
      </x:c>
      <x:c r="R9" s="6"/>
      <x:c r="S9" s="6" t="str">
        <x:v>UNKNOWN</x:v>
      </x:c>
      <x:c r="T9" s="6" t="str">
        <x:v>UNKNOWN</x:v>
      </x:c>
      <x:c r="U9" s="6" t="str">
        <x:v>UNKNOWN</x:v>
      </x:c>
      <x:c r="V9" s="6" t="str">
        <x:v>UNKNOWN</x:v>
      </x:c>
      <x:c r="W9" s="7" t="b">
        <x:v>1</x:v>
      </x:c>
      <x:c r="X9" s="6"/>
      <x:c r="Y9" s="7" t="b">
        <x:v>1</x:v>
      </x:c>
    </x:row>
    <x:row r="10" ht="70" customHeight="1">
      <x:c r="A10" s="8" t="str">
        <x:v>lecce-italy-tax</x:v>
      </x:c>
      <x:c r="B10" s="8" t="str">
        <x:v>lecce-italy</x:v>
      </x:c>
      <x:c r="C10" s="8" t="str">
        <x:v>resident_tax_planning</x:v>
      </x:c>
      <x:c r="D10" s="8" t="str">
        <x:v>Italian tax residence can expose worldwide income to Italian taxation. Pension, Social Security, IRA/401(k), investment and special-regime treatment require current cross-border tax advice.</x:v>
      </x:c>
      <x:c r="E10" s="8" t="str">
        <x:v>Resident income-tax rules may apply to worldwide income.</x:v>
      </x:c>
      <x:c r="F10" s="8" t="str">
        <x:v>Pension and retirement-account treatment depends on domestic law and treaty interpretation.</x:v>
      </x:c>
      <x:c r="G10" s="8" t="str">
        <x:v>Capital-gains treatment can differ substantially from U.S. rules.</x:v>
      </x:c>
      <x:c r="H10" s="8" t="str">
        <x:v>Property taxes/charges vary by country and municipality.</x:v>
      </x:c>
      <x:c r="I10" s="8" t="str">
        <x:v>VAT/consumption tax is embedded in many everyday purchases.</x:v>
      </x:c>
      <x:c r="J10" s="8" t="str">
        <x:v>Inheritance, gift or wealth-related rules may apply depending on country and assets.</x:v>
      </x:c>
      <x:c r="K10" s="8" t="str">
        <x:v>Confirm treaty and U.S. saving-clause effects with a cross-border professional.</x:v>
      </x:c>
      <x:c r="L10" s="8" t="str">
        <x:v>Opening an account usually requires identity, local tax-residence information, proof of address and source-of-funds documentation; requirements vary by bank and residence status.</x:v>
      </x:c>
      <x:c r="M10" s="8" t="str">
        <x:v>Local spending is in EUR; budget for FX exposure if assets/income remain in USD.</x:v>
      </x:c>
      <x:c r="N10" s="8" t="str">
        <x:v>National tax authority</x:v>
      </x:c>
      <x:c r="O10" s="8" t="str">
        <x:v>https://www.agenziaentrate.gov.it/portale/web/english</x:v>
      </x:c>
      <x:c r="P10" s="9" t="b">
        <x:v>1</x:v>
      </x:c>
      <x:c r="Q10" s="8" t="str">
        <x:v>2026-09-08</x:v>
      </x:c>
      <x:c r="R10" s="8" t="n">
        <x:v>183</x:v>
      </x:c>
      <x:c r="S10" s="8" t="str">
        <x:v>UNKNOWN</x:v>
      </x:c>
      <x:c r="T10" s="8" t="str">
        <x:v>UNKNOWN</x:v>
      </x:c>
      <x:c r="U10" s="8" t="str">
        <x:v>UNKNOWN</x:v>
      </x:c>
      <x:c r="V10" s="8" t="str">
        <x:v>UNKNOWN</x:v>
      </x:c>
      <x:c r="W10" s="9" t="b">
        <x:v>1</x:v>
      </x:c>
      <x:c r="X10" s="8"/>
      <x:c r="Y10" s="9" t="b">
        <x:v>1</x:v>
      </x:c>
    </x:row>
    <x:row r="11" ht="70" customHeight="1">
      <x:c r="A11" s="6" t="str">
        <x:v>athens-greece-tax</x:v>
      </x:c>
      <x:c r="B11" s="6" t="str">
        <x:v>athens-greece</x:v>
      </x:c>
      <x:c r="C11" s="6" t="str">
        <x:v>resident_tax_planning</x:v>
      </x:c>
      <x:c r="D11" s="6" t="str">
        <x:v>Greek tax residence generally changes the treatment of worldwide income. Special tax regimes may exist for qualifying new residents, but eligibility and retirement-income treatment need professional review.</x:v>
      </x:c>
      <x:c r="E11" s="6" t="str">
        <x:v>Resident income-tax rules may apply to worldwide income.</x:v>
      </x:c>
      <x:c r="F11" s="6" t="str">
        <x:v>Pension and retirement-account treatment depends on domestic law and treaty interpretation.</x:v>
      </x:c>
      <x:c r="G11" s="6" t="str">
        <x:v>Capital-gains treatment can differ substantially from U.S. rules.</x:v>
      </x:c>
      <x:c r="H11" s="6" t="str">
        <x:v>Property taxes/charges vary by country and municipality.</x:v>
      </x:c>
      <x:c r="I11" s="6" t="str">
        <x:v>VAT/consumption tax is embedded in many everyday purchases.</x:v>
      </x:c>
      <x:c r="J11" s="6" t="str">
        <x:v>Inheritance, gift or wealth-related rules may apply depending on country and assets.</x:v>
      </x:c>
      <x:c r="K11" s="6" t="str">
        <x:v>Confirm treaty and U.S. saving-clause effects with a cross-border professional.</x:v>
      </x:c>
      <x:c r="L11" s="6" t="str">
        <x:v>Opening an account usually requires identity, local tax-residence information, proof of address and source-of-funds documentation; requirements vary by bank and residence status.</x:v>
      </x:c>
      <x:c r="M11" s="6" t="str">
        <x:v>Local spending is in EUR; budget for FX exposure if assets/income remain in USD.</x:v>
      </x:c>
      <x:c r="N11" s="6" t="str">
        <x:v>National tax authority</x:v>
      </x:c>
      <x:c r="O11" s="6" t="str">
        <x:v>https://www.aade.gr/en</x:v>
      </x:c>
      <x:c r="P11" s="7" t="b">
        <x:v>1</x:v>
      </x:c>
      <x:c r="Q11" s="6" t="str">
        <x:v>2026-09-08</x:v>
      </x:c>
      <x:c r="R11" s="6" t="n">
        <x:v>183</x:v>
      </x:c>
      <x:c r="S11" s="6" t="str">
        <x:v>UNKNOWN</x:v>
      </x:c>
      <x:c r="T11" s="6" t="str">
        <x:v>UNKNOWN</x:v>
      </x:c>
      <x:c r="U11" s="6" t="str">
        <x:v>UNKNOWN</x:v>
      </x:c>
      <x:c r="V11" s="6" t="str">
        <x:v>UNKNOWN</x:v>
      </x:c>
      <x:c r="W11" s="7" t="b">
        <x:v>1</x:v>
      </x:c>
      <x:c r="X11" s="6"/>
      <x:c r="Y11" s="7" t="b">
        <x:v>1</x:v>
      </x:c>
    </x:row>
    <x:row r="12" ht="70" customHeight="1">
      <x:c r="A12" s="8" t="str">
        <x:v>matsumoto-japan-tax</x:v>
      </x:c>
      <x:c r="B12" s="8" t="str">
        <x:v>matsumoto-japan</x:v>
      </x:c>
      <x:c r="C12" s="8" t="str">
        <x:v>resident_tax_planning</x:v>
      </x:c>
      <x:c r="D12" s="8" t="str">
        <x:v>Tax residence and the scope of taxable worldwide income depend on domicile, residence duration and individual circumstances. U.S. citizens still have U.S. filing obligations.</x:v>
      </x:c>
      <x:c r="E12" s="8" t="str">
        <x:v>Resident income-tax rules may apply to worldwide income.</x:v>
      </x:c>
      <x:c r="F12" s="8" t="str">
        <x:v>Pension and retirement-account treatment depends on domestic law and treaty interpretation.</x:v>
      </x:c>
      <x:c r="G12" s="8" t="str">
        <x:v>Capital-gains treatment can differ substantially from U.S. rules.</x:v>
      </x:c>
      <x:c r="H12" s="8" t="str">
        <x:v>Property taxes/charges vary by country and municipality.</x:v>
      </x:c>
      <x:c r="I12" s="8" t="str">
        <x:v>VAT/consumption tax is embedded in many everyday purchases.</x:v>
      </x:c>
      <x:c r="J12" s="8" t="str">
        <x:v>Inheritance, gift or wealth-related rules may apply depending on country and assets.</x:v>
      </x:c>
      <x:c r="K12" s="8" t="str">
        <x:v>Confirm treaty and U.S. saving-clause effects with a cross-border professional.</x:v>
      </x:c>
      <x:c r="L12" s="8" t="str">
        <x:v>Opening an account usually requires identity, local tax-residence information, proof of address and source-of-funds documentation; requirements vary by bank and residence status.</x:v>
      </x:c>
      <x:c r="M12" s="8" t="str">
        <x:v>Local spending is in JPY; budget for FX exposure if assets/income remain in USD.</x:v>
      </x:c>
      <x:c r="N12" s="8" t="str">
        <x:v>National tax authority</x:v>
      </x:c>
      <x:c r="O12" s="8" t="str">
        <x:v>https://www.nta.go.jp/english/taxes/individual/</x:v>
      </x:c>
      <x:c r="P12" s="9" t="b">
        <x:v>1</x:v>
      </x:c>
      <x:c r="Q12" s="8" t="str">
        <x:v>2026-09-08</x:v>
      </x:c>
      <x:c r="R12" s="8"/>
      <x:c r="S12" s="8" t="str">
        <x:v>UNKNOWN</x:v>
      </x:c>
      <x:c r="T12" s="8" t="str">
        <x:v>UNKNOWN</x:v>
      </x:c>
      <x:c r="U12" s="8" t="str">
        <x:v>UNKNOWN</x:v>
      </x:c>
      <x:c r="V12" s="8" t="str">
        <x:v>UNKNOWN</x:v>
      </x:c>
      <x:c r="W12" s="9" t="b">
        <x:v>1</x:v>
      </x:c>
      <x:c r="X12" s="8"/>
      <x:c r="Y12" s="9" t="b">
        <x:v>1</x:v>
      </x:c>
    </x:row>
    <x:row r="13" ht="70" customHeight="1">
      <x:c r="A13" s="6" t="str">
        <x:v>morioka-japan-tax</x:v>
      </x:c>
      <x:c r="B13" s="6" t="str">
        <x:v>morioka-japan</x:v>
      </x:c>
      <x:c r="C13" s="6" t="str">
        <x:v>resident_tax_planning</x:v>
      </x:c>
      <x:c r="D13" s="6" t="str">
        <x:v>Tax residence and the scope of taxable worldwide income depend on domicile, residence duration and individual circumstances. U.S. citizens still have U.S. filing obligations.</x:v>
      </x:c>
      <x:c r="E13" s="6" t="str">
        <x:v>Resident income-tax rules may apply to worldwide income.</x:v>
      </x:c>
      <x:c r="F13" s="6" t="str">
        <x:v>Pension and retirement-account treatment depends on domestic law and treaty interpretation.</x:v>
      </x:c>
      <x:c r="G13" s="6" t="str">
        <x:v>Capital-gains treatment can differ substantially from U.S. rules.</x:v>
      </x:c>
      <x:c r="H13" s="6" t="str">
        <x:v>Property taxes/charges vary by country and municipality.</x:v>
      </x:c>
      <x:c r="I13" s="6" t="str">
        <x:v>VAT/consumption tax is embedded in many everyday purchases.</x:v>
      </x:c>
      <x:c r="J13" s="6" t="str">
        <x:v>Inheritance, gift or wealth-related rules may apply depending on country and assets.</x:v>
      </x:c>
      <x:c r="K13" s="6" t="str">
        <x:v>Confirm treaty and U.S. saving-clause effects with a cross-border professional.</x:v>
      </x:c>
      <x:c r="L13" s="6" t="str">
        <x:v>Opening an account usually requires identity, local tax-residence information, proof of address and source-of-funds documentation; requirements vary by bank and residence status.</x:v>
      </x:c>
      <x:c r="M13" s="6" t="str">
        <x:v>Local spending is in JPY; budget for FX exposure if assets/income remain in USD.</x:v>
      </x:c>
      <x:c r="N13" s="6" t="str">
        <x:v>National tax authority</x:v>
      </x:c>
      <x:c r="O13" s="6" t="str">
        <x:v>https://www.nta.go.jp/english/taxes/individual/</x:v>
      </x:c>
      <x:c r="P13" s="7" t="b">
        <x:v>1</x:v>
      </x:c>
      <x:c r="Q13" s="6" t="str">
        <x:v>2026-09-08</x:v>
      </x:c>
      <x:c r="R13" s="6"/>
      <x:c r="S13" s="6" t="str">
        <x:v>UNKNOWN</x:v>
      </x:c>
      <x:c r="T13" s="6" t="str">
        <x:v>UNKNOWN</x:v>
      </x:c>
      <x:c r="U13" s="6" t="str">
        <x:v>UNKNOWN</x:v>
      </x:c>
      <x:c r="V13" s="6" t="str">
        <x:v>UNKNOWN</x:v>
      </x:c>
      <x:c r="W13" s="7" t="b">
        <x:v>1</x:v>
      </x:c>
      <x:c r="X13" s="6"/>
      <x:c r="Y13" s="7" t="b">
        <x:v>1</x:v>
      </x:c>
    </x:row>
    <x:row r="14" ht="70" customHeight="1">
      <x:c r="A14" s="8" t="str">
        <x:v>sendai-japan-tax</x:v>
      </x:c>
      <x:c r="B14" s="8" t="str">
        <x:v>sendai-japan</x:v>
      </x:c>
      <x:c r="C14" s="8" t="str">
        <x:v>resident_tax_planning</x:v>
      </x:c>
      <x:c r="D14" s="8" t="str">
        <x:v>Tax residence and the scope of taxable worldwide income depend on domicile, residence duration and individual circumstances. U.S. citizens still have U.S. filing obligations.</x:v>
      </x:c>
      <x:c r="E14" s="8" t="str">
        <x:v>Resident income-tax rules may apply to worldwide income.</x:v>
      </x:c>
      <x:c r="F14" s="8" t="str">
        <x:v>Pension and retirement-account treatment depends on domestic law and treaty interpretation.</x:v>
      </x:c>
      <x:c r="G14" s="8" t="str">
        <x:v>Capital-gains treatment can differ substantially from U.S. rules.</x:v>
      </x:c>
      <x:c r="H14" s="8" t="str">
        <x:v>Property taxes/charges vary by country and municipality.</x:v>
      </x:c>
      <x:c r="I14" s="8" t="str">
        <x:v>VAT/consumption tax is embedded in many everyday purchases.</x:v>
      </x:c>
      <x:c r="J14" s="8" t="str">
        <x:v>Inheritance, gift or wealth-related rules may apply depending on country and assets.</x:v>
      </x:c>
      <x:c r="K14" s="8" t="str">
        <x:v>Confirm treaty and U.S. saving-clause effects with a cross-border professional.</x:v>
      </x:c>
      <x:c r="L14" s="8" t="str">
        <x:v>Opening an account usually requires identity, local tax-residence information, proof of address and source-of-funds documentation; requirements vary by bank and residence status.</x:v>
      </x:c>
      <x:c r="M14" s="8" t="str">
        <x:v>Local spending is in JPY; budget for FX exposure if assets/income remain in USD.</x:v>
      </x:c>
      <x:c r="N14" s="8" t="str">
        <x:v>National tax authority</x:v>
      </x:c>
      <x:c r="O14" s="8" t="str">
        <x:v>https://www.nta.go.jp/english/taxes/individual/</x:v>
      </x:c>
      <x:c r="P14" s="9" t="b">
        <x:v>1</x:v>
      </x:c>
      <x:c r="Q14" s="8" t="str">
        <x:v>2026-09-08</x:v>
      </x:c>
      <x:c r="R14" s="8"/>
      <x:c r="S14" s="8" t="str">
        <x:v>UNKNOWN</x:v>
      </x:c>
      <x:c r="T14" s="8" t="str">
        <x:v>UNKNOWN</x:v>
      </x:c>
      <x:c r="U14" s="8" t="str">
        <x:v>UNKNOWN</x:v>
      </x:c>
      <x:c r="V14" s="8" t="str">
        <x:v>UNKNOWN</x:v>
      </x:c>
      <x:c r="W14" s="9" t="b">
        <x:v>1</x:v>
      </x:c>
      <x:c r="X14" s="8"/>
      <x:c r="Y14" s="9" t="b">
        <x:v>1</x:v>
      </x:c>
    </x:row>
    <x:row r="15" ht="70" customHeight="1">
      <x:c r="A15" s="6" t="str">
        <x:v>cavtat-croatia-tax</x:v>
      </x:c>
      <x:c r="B15" s="6" t="str">
        <x:v>cavtat-croatia</x:v>
      </x:c>
      <x:c r="C15" s="6" t="str">
        <x:v>resident_tax_planning</x:v>
      </x:c>
      <x:c r="D15" s="6" t="str">
        <x:v>Croatian tax residence can expose worldwide income to Croatian tax rules. Cross-border retirement and investment income requires treaty-aware advice.</x:v>
      </x:c>
      <x:c r="E15" s="6" t="str">
        <x:v>Resident income-tax rules may apply to worldwide income.</x:v>
      </x:c>
      <x:c r="F15" s="6" t="str">
        <x:v>Pension and retirement-account treatment depends on domestic law and treaty interpretation.</x:v>
      </x:c>
      <x:c r="G15" s="6" t="str">
        <x:v>Capital-gains treatment can differ substantially from U.S. rules.</x:v>
      </x:c>
      <x:c r="H15" s="6" t="str">
        <x:v>Property taxes/charges vary by country and municipality.</x:v>
      </x:c>
      <x:c r="I15" s="6" t="str">
        <x:v>VAT/consumption tax is embedded in many everyday purchases.</x:v>
      </x:c>
      <x:c r="J15" s="6" t="str">
        <x:v>Inheritance, gift or wealth-related rules may apply depending on country and assets.</x:v>
      </x:c>
      <x:c r="K15" s="6" t="str">
        <x:v>Confirm treaty and U.S. saving-clause effects with a cross-border professional.</x:v>
      </x:c>
      <x:c r="L15" s="6" t="str">
        <x:v>Opening an account usually requires identity, local tax-residence information, proof of address and source-of-funds documentation; requirements vary by bank and residence status.</x:v>
      </x:c>
      <x:c r="M15" s="6" t="str">
        <x:v>Local spending is in EUR; budget for FX exposure if assets/income remain in USD.</x:v>
      </x:c>
      <x:c r="N15" s="6" t="str">
        <x:v>National tax authority</x:v>
      </x:c>
      <x:c r="O15" s="6" t="str">
        <x:v>https://www.porezna-uprava.hr/en/Pages/default.aspx</x:v>
      </x:c>
      <x:c r="P15" s="7" t="b">
        <x:v>1</x:v>
      </x:c>
      <x:c r="Q15" s="6" t="str">
        <x:v>2026-09-08</x:v>
      </x:c>
      <x:c r="R15" s="6" t="n">
        <x:v>183</x:v>
      </x:c>
      <x:c r="S15" s="6" t="str">
        <x:v>UNKNOWN</x:v>
      </x:c>
      <x:c r="T15" s="6" t="str">
        <x:v>UNKNOWN</x:v>
      </x:c>
      <x:c r="U15" s="6" t="str">
        <x:v>UNKNOWN</x:v>
      </x:c>
      <x:c r="V15" s="6" t="str">
        <x:v>UNKNOWN</x:v>
      </x:c>
      <x:c r="W15" s="7" t="b">
        <x:v>1</x:v>
      </x:c>
      <x:c r="X15" s="6"/>
      <x:c r="Y15" s="7" t="b">
        <x:v>1</x:v>
      </x:c>
    </x:row>
    <x:row r="16" ht="70" customHeight="1">
      <x:c r="A16" s="8" t="str">
        <x:v>sirmione-italy-tax</x:v>
      </x:c>
      <x:c r="B16" s="8" t="str">
        <x:v>sirmione-italy</x:v>
      </x:c>
      <x:c r="C16" s="8" t="str">
        <x:v>resident_tax_planning</x:v>
      </x:c>
      <x:c r="D16" s="8" t="str">
        <x:v>Italian tax residence can expose worldwide income to Italian taxation. Pension, Social Security, IRA/401(k), investment and special-regime treatment require current cross-border tax advice.</x:v>
      </x:c>
      <x:c r="E16" s="8" t="str">
        <x:v>Resident income-tax rules may apply to worldwide income.</x:v>
      </x:c>
      <x:c r="F16" s="8" t="str">
        <x:v>Pension and retirement-account treatment depends on domestic law and treaty interpretation.</x:v>
      </x:c>
      <x:c r="G16" s="8" t="str">
        <x:v>Capital-gains treatment can differ substantially from U.S. rules.</x:v>
      </x:c>
      <x:c r="H16" s="8" t="str">
        <x:v>Property taxes/charges vary by country and municipality.</x:v>
      </x:c>
      <x:c r="I16" s="8" t="str">
        <x:v>VAT/consumption tax is embedded in many everyday purchases.</x:v>
      </x:c>
      <x:c r="J16" s="8" t="str">
        <x:v>Inheritance, gift or wealth-related rules may apply depending on country and assets.</x:v>
      </x:c>
      <x:c r="K16" s="8" t="str">
        <x:v>Confirm treaty and U.S. saving-clause effects with a cross-border professional.</x:v>
      </x:c>
      <x:c r="L16" s="8" t="str">
        <x:v>Opening an account usually requires identity, local tax-residence information, proof of address and source-of-funds documentation; requirements vary by bank and residence status.</x:v>
      </x:c>
      <x:c r="M16" s="8" t="str">
        <x:v>Local spending is in EUR; budget for FX exposure if assets/income remain in USD.</x:v>
      </x:c>
      <x:c r="N16" s="8" t="str">
        <x:v>National tax authority</x:v>
      </x:c>
      <x:c r="O16" s="8" t="str">
        <x:v>https://www.agenziaentrate.gov.it/portale/web/english</x:v>
      </x:c>
      <x:c r="P16" s="9" t="b">
        <x:v>1</x:v>
      </x:c>
      <x:c r="Q16" s="8" t="str">
        <x:v>2026-09-08</x:v>
      </x:c>
      <x:c r="R16" s="8" t="n">
        <x:v>183</x:v>
      </x:c>
      <x:c r="S16" s="8" t="str">
        <x:v>UNKNOWN</x:v>
      </x:c>
      <x:c r="T16" s="8" t="str">
        <x:v>UNKNOWN</x:v>
      </x:c>
      <x:c r="U16" s="8" t="str">
        <x:v>UNKNOWN</x:v>
      </x:c>
      <x:c r="V16" s="8" t="str">
        <x:v>UNKNOWN</x:v>
      </x:c>
      <x:c r="W16" s="9" t="b">
        <x:v>1</x:v>
      </x:c>
      <x:c r="X16" s="8"/>
      <x:c r="Y16" s="9" t="b">
        <x:v>1</x:v>
      </x:c>
    </x:row>
    <x:row r="17" ht="70" customHeight="1">
      <x:c r="A17" s="6" t="str">
        <x:v>celje-slovenia-tax</x:v>
      </x:c>
      <x:c r="B17" s="6" t="str">
        <x:v>celje-slovenia</x:v>
      </x:c>
      <x:c r="C17" s="6" t="str">
        <x:v>resident_tax_planning</x:v>
      </x:c>
      <x:c r="D17" s="6" t="str">
        <x:v>Slovenian tax residence can bring worldwide income into scope. Pension, investment and treaty treatment should be confirmed before establishing residence.</x:v>
      </x:c>
      <x:c r="E17" s="6" t="str">
        <x:v>Resident income-tax rules may apply to worldwide income.</x:v>
      </x:c>
      <x:c r="F17" s="6" t="str">
        <x:v>Pension and retirement-account treatment depends on domestic law and treaty interpretation.</x:v>
      </x:c>
      <x:c r="G17" s="6" t="str">
        <x:v>Capital-gains treatment can differ substantially from U.S. rules.</x:v>
      </x:c>
      <x:c r="H17" s="6" t="str">
        <x:v>Property taxes/charges vary by country and municipality.</x:v>
      </x:c>
      <x:c r="I17" s="6" t="str">
        <x:v>VAT/consumption tax is embedded in many everyday purchases.</x:v>
      </x:c>
      <x:c r="J17" s="6" t="str">
        <x:v>Inheritance, gift or wealth-related rules may apply depending on country and assets.</x:v>
      </x:c>
      <x:c r="K17" s="6" t="str">
        <x:v>Confirm treaty and U.S. saving-clause effects with a cross-border professional.</x:v>
      </x:c>
      <x:c r="L17" s="6" t="str">
        <x:v>Opening an account usually requires identity, local tax-residence information, proof of address and source-of-funds documentation; requirements vary by bank and residence status.</x:v>
      </x:c>
      <x:c r="M17" s="6" t="str">
        <x:v>Local spending is in EUR; budget for FX exposure if assets/income remain in USD.</x:v>
      </x:c>
      <x:c r="N17" s="6" t="str">
        <x:v>National tax authority</x:v>
      </x:c>
      <x:c r="O17" s="6" t="str">
        <x:v>https://www.fu.gov.si/en/</x:v>
      </x:c>
      <x:c r="P17" s="7" t="b">
        <x:v>1</x:v>
      </x:c>
      <x:c r="Q17" s="6" t="str">
        <x:v>2026-09-08</x:v>
      </x:c>
      <x:c r="R17" s="6" t="n">
        <x:v>183</x:v>
      </x:c>
      <x:c r="S17" s="6" t="str">
        <x:v>UNKNOWN</x:v>
      </x:c>
      <x:c r="T17" s="6" t="str">
        <x:v>UNKNOWN</x:v>
      </x:c>
      <x:c r="U17" s="6" t="str">
        <x:v>UNKNOWN</x:v>
      </x:c>
      <x:c r="V17" s="6" t="str">
        <x:v>UNKNOWN</x:v>
      </x:c>
      <x:c r="W17" s="7" t="b">
        <x:v>1</x:v>
      </x:c>
      <x:c r="X17" s="6"/>
      <x:c r="Y17" s="7" t="b">
        <x:v>1</x:v>
      </x:c>
    </x:row>
    <x:row r="18" ht="70" customHeight="1">
      <x:c r="A18" s="8" t="str">
        <x:v>nagasaki-japan-tax</x:v>
      </x:c>
      <x:c r="B18" s="8" t="str">
        <x:v>nagasaki-japan</x:v>
      </x:c>
      <x:c r="C18" s="8" t="str">
        <x:v>resident_tax_planning</x:v>
      </x:c>
      <x:c r="D18" s="8" t="str">
        <x:v>Tax residence and the scope of taxable worldwide income depend on domicile, residence duration and individual circumstances. U.S. citizens still have U.S. filing obligations.</x:v>
      </x:c>
      <x:c r="E18" s="8" t="str">
        <x:v>Resident income-tax rules may apply to worldwide income.</x:v>
      </x:c>
      <x:c r="F18" s="8" t="str">
        <x:v>Pension and retirement-account treatment depends on domestic law and treaty interpretation.</x:v>
      </x:c>
      <x:c r="G18" s="8" t="str">
        <x:v>Capital-gains treatment can differ substantially from U.S. rules.</x:v>
      </x:c>
      <x:c r="H18" s="8" t="str">
        <x:v>Property taxes/charges vary by country and municipality.</x:v>
      </x:c>
      <x:c r="I18" s="8" t="str">
        <x:v>VAT/consumption tax is embedded in many everyday purchases.</x:v>
      </x:c>
      <x:c r="J18" s="8" t="str">
        <x:v>Inheritance, gift or wealth-related rules may apply depending on country and assets.</x:v>
      </x:c>
      <x:c r="K18" s="8" t="str">
        <x:v>Confirm treaty and U.S. saving-clause effects with a cross-border professional.</x:v>
      </x:c>
      <x:c r="L18" s="8" t="str">
        <x:v>Opening an account usually requires identity, local tax-residence information, proof of address and source-of-funds documentation; requirements vary by bank and residence status.</x:v>
      </x:c>
      <x:c r="M18" s="8" t="str">
        <x:v>Local spending is in JPY; budget for FX exposure if assets/income remain in USD.</x:v>
      </x:c>
      <x:c r="N18" s="8" t="str">
        <x:v>National tax authority</x:v>
      </x:c>
      <x:c r="O18" s="8" t="str">
        <x:v>https://www.nta.go.jp/english/taxes/individual/</x:v>
      </x:c>
      <x:c r="P18" s="9" t="b">
        <x:v>1</x:v>
      </x:c>
      <x:c r="Q18" s="8" t="str">
        <x:v>2026-09-08</x:v>
      </x:c>
      <x:c r="R18" s="8"/>
      <x:c r="S18" s="8" t="str">
        <x:v>UNKNOWN</x:v>
      </x:c>
      <x:c r="T18" s="8" t="str">
        <x:v>UNKNOWN</x:v>
      </x:c>
      <x:c r="U18" s="8" t="str">
        <x:v>UNKNOWN</x:v>
      </x:c>
      <x:c r="V18" s="8" t="str">
        <x:v>UNKNOWN</x:v>
      </x:c>
      <x:c r="W18" s="9" t="b">
        <x:v>1</x:v>
      </x:c>
      <x:c r="X18" s="8"/>
      <x:c r="Y18" s="9" t="b">
        <x:v>1</x:v>
      </x:c>
    </x:row>
    <x:row r="19" ht="70" customHeight="1">
      <x:c r="A19" s="6" t="str">
        <x:v>perugia-italy-tax</x:v>
      </x:c>
      <x:c r="B19" s="6" t="str">
        <x:v>perugia-italy</x:v>
      </x:c>
      <x:c r="C19" s="6" t="str">
        <x:v>resident_tax_planning</x:v>
      </x:c>
      <x:c r="D19" s="6" t="str">
        <x:v>Italian tax residence can expose worldwide income to Italian taxation. Pension, Social Security, IRA/401(k), investment and special-regime treatment require current cross-border tax advice.</x:v>
      </x:c>
      <x:c r="E19" s="6" t="str">
        <x:v>Resident income-tax rules may apply to worldwide income.</x:v>
      </x:c>
      <x:c r="F19" s="6" t="str">
        <x:v>Pension and retirement-account treatment depends on domestic law and treaty interpretation.</x:v>
      </x:c>
      <x:c r="G19" s="6" t="str">
        <x:v>Capital-gains treatment can differ substantially from U.S. rules.</x:v>
      </x:c>
      <x:c r="H19" s="6" t="str">
        <x:v>Property taxes/charges vary by country and municipality.</x:v>
      </x:c>
      <x:c r="I19" s="6" t="str">
        <x:v>VAT/consumption tax is embedded in many everyday purchases.</x:v>
      </x:c>
      <x:c r="J19" s="6" t="str">
        <x:v>Inheritance, gift or wealth-related rules may apply depending on country and assets.</x:v>
      </x:c>
      <x:c r="K19" s="6" t="str">
        <x:v>Confirm treaty and U.S. saving-clause effects with a cross-border professional.</x:v>
      </x:c>
      <x:c r="L19" s="6" t="str">
        <x:v>Opening an account usually requires identity, local tax-residence information, proof of address and source-of-funds documentation; requirements vary by bank and residence status.</x:v>
      </x:c>
      <x:c r="M19" s="6" t="str">
        <x:v>Local spending is in EUR; budget for FX exposure if assets/income remain in USD.</x:v>
      </x:c>
      <x:c r="N19" s="6" t="str">
        <x:v>National tax authority</x:v>
      </x:c>
      <x:c r="O19" s="6" t="str">
        <x:v>https://www.agenziaentrate.gov.it/portale/web/english</x:v>
      </x:c>
      <x:c r="P19" s="7" t="b">
        <x:v>1</x:v>
      </x:c>
      <x:c r="Q19" s="6" t="str">
        <x:v>2026-09-08</x:v>
      </x:c>
      <x:c r="R19" s="6" t="n">
        <x:v>183</x:v>
      </x:c>
      <x:c r="S19" s="6" t="str">
        <x:v>UNKNOWN</x:v>
      </x:c>
      <x:c r="T19" s="6" t="str">
        <x:v>UNKNOWN</x:v>
      </x:c>
      <x:c r="U19" s="6" t="str">
        <x:v>UNKNOWN</x:v>
      </x:c>
      <x:c r="V19" s="6" t="str">
        <x:v>UNKNOWN</x:v>
      </x:c>
      <x:c r="W19" s="7" t="b">
        <x:v>1</x:v>
      </x:c>
      <x:c r="X19" s="6"/>
      <x:c r="Y19" s="7" t="b">
        <x:v>1</x:v>
      </x:c>
    </x:row>
    <x:row r="20" ht="70" customHeight="1">
      <x:c r="A20" s="8" t="str">
        <x:v>novigrad-croatia-tax</x:v>
      </x:c>
      <x:c r="B20" s="8" t="str">
        <x:v>novigrad-croatia</x:v>
      </x:c>
      <x:c r="C20" s="8" t="str">
        <x:v>resident_tax_planning</x:v>
      </x:c>
      <x:c r="D20" s="8" t="str">
        <x:v>Croatian tax residence can expose worldwide income to Croatian tax rules. Cross-border retirement and investment income requires treaty-aware advice.</x:v>
      </x:c>
      <x:c r="E20" s="8" t="str">
        <x:v>Resident income-tax rules may apply to worldwide income.</x:v>
      </x:c>
      <x:c r="F20" s="8" t="str">
        <x:v>Pension and retirement-account treatment depends on domestic law and treaty interpretation.</x:v>
      </x:c>
      <x:c r="G20" s="8" t="str">
        <x:v>Capital-gains treatment can differ substantially from U.S. rules.</x:v>
      </x:c>
      <x:c r="H20" s="8" t="str">
        <x:v>Property taxes/charges vary by country and municipality.</x:v>
      </x:c>
      <x:c r="I20" s="8" t="str">
        <x:v>VAT/consumption tax is embedded in many everyday purchases.</x:v>
      </x:c>
      <x:c r="J20" s="8" t="str">
        <x:v>Inheritance, gift or wealth-related rules may apply depending on country and assets.</x:v>
      </x:c>
      <x:c r="K20" s="8" t="str">
        <x:v>Confirm treaty and U.S. saving-clause effects with a cross-border professional.</x:v>
      </x:c>
      <x:c r="L20" s="8" t="str">
        <x:v>Opening an account usually requires identity, local tax-residence information, proof of address and source-of-funds documentation; requirements vary by bank and residence status.</x:v>
      </x:c>
      <x:c r="M20" s="8" t="str">
        <x:v>Local spending is in EUR; budget for FX exposure if assets/income remain in USD.</x:v>
      </x:c>
      <x:c r="N20" s="8" t="str">
        <x:v>National tax authority</x:v>
      </x:c>
      <x:c r="O20" s="8" t="str">
        <x:v>https://www.porezna-uprava.hr/en/Pages/default.aspx</x:v>
      </x:c>
      <x:c r="P20" s="9" t="b">
        <x:v>1</x:v>
      </x:c>
      <x:c r="Q20" s="8" t="str">
        <x:v>2026-09-08</x:v>
      </x:c>
      <x:c r="R20" s="8" t="n">
        <x:v>183</x:v>
      </x:c>
      <x:c r="S20" s="8" t="str">
        <x:v>UNKNOWN</x:v>
      </x:c>
      <x:c r="T20" s="8" t="str">
        <x:v>UNKNOWN</x:v>
      </x:c>
      <x:c r="U20" s="8" t="str">
        <x:v>UNKNOWN</x:v>
      </x:c>
      <x:c r="V20" s="8" t="str">
        <x:v>UNKNOWN</x:v>
      </x:c>
      <x:c r="W20" s="9" t="b">
        <x:v>1</x:v>
      </x:c>
      <x:c r="X20" s="8"/>
      <x:c r="Y20" s="9" t="b">
        <x:v>1</x:v>
      </x:c>
    </x:row>
    <x:row r="21" ht="70" customHeight="1">
      <x:c r="A21" s="6" t="str">
        <x:v>ioannina-greece-tax</x:v>
      </x:c>
      <x:c r="B21" s="6" t="str">
        <x:v>ioannina-greece</x:v>
      </x:c>
      <x:c r="C21" s="6" t="str">
        <x:v>resident_tax_planning</x:v>
      </x:c>
      <x:c r="D21" s="6" t="str">
        <x:v>Greek tax residence generally changes the treatment of worldwide income. Special tax regimes may exist for qualifying new residents, but eligibility and retirement-income treatment need professional review.</x:v>
      </x:c>
      <x:c r="E21" s="6" t="str">
        <x:v>Resident income-tax rules may apply to worldwide income.</x:v>
      </x:c>
      <x:c r="F21" s="6" t="str">
        <x:v>Pension and retirement-account treatment depends on domestic law and treaty interpretation.</x:v>
      </x:c>
      <x:c r="G21" s="6" t="str">
        <x:v>Capital-gains treatment can differ substantially from U.S. rules.</x:v>
      </x:c>
      <x:c r="H21" s="6" t="str">
        <x:v>Property taxes/charges vary by country and municipality.</x:v>
      </x:c>
      <x:c r="I21" s="6" t="str">
        <x:v>VAT/consumption tax is embedded in many everyday purchases.</x:v>
      </x:c>
      <x:c r="J21" s="6" t="str">
        <x:v>Inheritance, gift or wealth-related rules may apply depending on country and assets.</x:v>
      </x:c>
      <x:c r="K21" s="6" t="str">
        <x:v>Confirm treaty and U.S. saving-clause effects with a cross-border professional.</x:v>
      </x:c>
      <x:c r="L21" s="6" t="str">
        <x:v>Opening an account usually requires identity, local tax-residence information, proof of address and source-of-funds documentation; requirements vary by bank and residence status.</x:v>
      </x:c>
      <x:c r="M21" s="6" t="str">
        <x:v>Local spending is in EUR; budget for FX exposure if assets/income remain in USD.</x:v>
      </x:c>
      <x:c r="N21" s="6" t="str">
        <x:v>National tax authority</x:v>
      </x:c>
      <x:c r="O21" s="6" t="str">
        <x:v>https://www.aade.gr/en</x:v>
      </x:c>
      <x:c r="P21" s="7" t="b">
        <x:v>1</x:v>
      </x:c>
      <x:c r="Q21" s="6" t="str">
        <x:v>2026-09-08</x:v>
      </x:c>
      <x:c r="R21" s="6" t="n">
        <x:v>183</x:v>
      </x:c>
      <x:c r="S21" s="6" t="str">
        <x:v>UNKNOWN</x:v>
      </x:c>
      <x:c r="T21" s="6" t="str">
        <x:v>UNKNOWN</x:v>
      </x:c>
      <x:c r="U21" s="6" t="str">
        <x:v>UNKNOWN</x:v>
      </x:c>
      <x:c r="V21" s="6" t="str">
        <x:v>UNKNOWN</x:v>
      </x:c>
      <x:c r="W21" s="7" t="b">
        <x:v>1</x:v>
      </x:c>
      <x:c r="X21" s="6"/>
      <x:c r="Y21" s="7" t="b">
        <x:v>1</x:v>
      </x:c>
    </x:row>
    <x:row r="22">
      <x:c r="A22"/>
      <x:c r="B22"/>
      <x:c r="C22"/>
      <x:c r="D22"/>
      <x:c r="E22"/>
      <x:c r="F22"/>
      <x:c r="G22"/>
      <x:c r="H22"/>
      <x:c r="I22"/>
      <x:c r="J22"/>
      <x:c r="K22"/>
      <x:c r="L22"/>
      <x:c r="M22"/>
      <x:c r="N22"/>
      <x:c r="O22"/>
      <x:c r="P22"/>
      <x:c r="Q22"/>
      <x:c r="R22"/>
      <x:c r="S22"/>
      <x:c r="T22"/>
      <x:c r="U22"/>
      <x:c r="V22"/>
      <x:c r="W22"/>
      <x:c r="X22"/>
      <x:c r="Y22"/>
    </x:row>
    <x:row r="23">
      <x:c r="A23"/>
      <x:c r="B23"/>
      <x:c r="C23"/>
      <x:c r="D23"/>
      <x:c r="E23"/>
      <x:c r="F23"/>
      <x:c r="G23"/>
      <x:c r="H23"/>
      <x:c r="I23"/>
      <x:c r="J23"/>
      <x:c r="K23"/>
      <x:c r="L23"/>
      <x:c r="M23"/>
      <x:c r="N23"/>
      <x:c r="O23"/>
      <x:c r="P23"/>
      <x:c r="Q23"/>
      <x:c r="R23"/>
      <x:c r="S23"/>
      <x:c r="T23"/>
      <x:c r="U23"/>
      <x:c r="V23"/>
      <x:c r="W23"/>
      <x:c r="X23"/>
      <x:c r="Y23"/>
    </x:row>
    <x:row r="24">
      <x:c r="A24"/>
      <x:c r="B24"/>
      <x:c r="C24"/>
      <x:c r="D24"/>
      <x:c r="E24"/>
      <x:c r="F24"/>
      <x:c r="G24"/>
      <x:c r="H24"/>
      <x:c r="I24"/>
      <x:c r="J24"/>
      <x:c r="K24"/>
      <x:c r="L24"/>
      <x:c r="M24"/>
      <x:c r="N24"/>
      <x:c r="O24"/>
      <x:c r="P24"/>
      <x:c r="Q24"/>
      <x:c r="R24"/>
      <x:c r="S24"/>
      <x:c r="T24"/>
      <x:c r="U24"/>
      <x:c r="V24"/>
      <x:c r="W24"/>
      <x:c r="X24"/>
      <x:c r="Y24"/>
    </x:row>
    <x:row r="25">
      <x:c r="A25"/>
      <x:c r="B25"/>
      <x:c r="C25"/>
      <x:c r="D25"/>
      <x:c r="E25"/>
      <x:c r="F25"/>
      <x:c r="G25"/>
      <x:c r="H25"/>
      <x:c r="I25"/>
      <x:c r="J25"/>
      <x:c r="K25"/>
      <x:c r="L25"/>
      <x:c r="M25"/>
      <x:c r="N25"/>
      <x:c r="O25"/>
      <x:c r="P25"/>
      <x:c r="Q25"/>
      <x:c r="R25"/>
      <x:c r="S25"/>
      <x:c r="T25"/>
      <x:c r="U25"/>
      <x:c r="V25"/>
      <x:c r="W25"/>
      <x:c r="X25"/>
      <x:c r="Y25"/>
    </x:row>
    <x:row r="26">
      <x:c r="A26"/>
      <x:c r="B26"/>
      <x:c r="C26"/>
      <x:c r="D26"/>
      <x:c r="E26"/>
      <x:c r="F26"/>
      <x:c r="G26"/>
      <x:c r="H26"/>
      <x:c r="I26"/>
      <x:c r="J26"/>
      <x:c r="K26"/>
      <x:c r="L26"/>
      <x:c r="M26"/>
      <x:c r="N26"/>
      <x:c r="O26"/>
      <x:c r="P26"/>
      <x:c r="Q26"/>
      <x:c r="R26"/>
      <x:c r="S26"/>
      <x:c r="T26"/>
      <x:c r="U26"/>
      <x:c r="V26"/>
      <x:c r="W26"/>
      <x:c r="X26"/>
      <x:c r="Y26"/>
    </x:row>
    <x:row r="27">
      <x:c r="A27"/>
      <x:c r="B27"/>
      <x:c r="C27"/>
      <x:c r="D27"/>
      <x:c r="E27"/>
      <x:c r="F27"/>
      <x:c r="G27"/>
      <x:c r="H27"/>
      <x:c r="I27"/>
      <x:c r="J27"/>
      <x:c r="K27"/>
      <x:c r="L27"/>
      <x:c r="M27"/>
      <x:c r="N27"/>
      <x:c r="O27"/>
      <x:c r="P27"/>
      <x:c r="Q27"/>
      <x:c r="R27"/>
      <x:c r="S27"/>
      <x:c r="T27"/>
      <x:c r="U27"/>
      <x:c r="V27"/>
      <x:c r="W27"/>
      <x:c r="X27"/>
      <x:c r="Y27"/>
    </x:row>
    <x:row r="28">
      <x:c r="A28"/>
      <x:c r="B28"/>
      <x:c r="C28"/>
      <x:c r="D28"/>
      <x:c r="E28"/>
      <x:c r="F28"/>
      <x:c r="G28"/>
      <x:c r="H28"/>
      <x:c r="I28"/>
      <x:c r="J28"/>
      <x:c r="K28"/>
      <x:c r="L28"/>
      <x:c r="M28"/>
      <x:c r="N28"/>
      <x:c r="O28"/>
      <x:c r="P28"/>
      <x:c r="Q28"/>
      <x:c r="R28"/>
      <x:c r="S28"/>
      <x:c r="T28"/>
      <x:c r="U28"/>
      <x:c r="V28"/>
      <x:c r="W28"/>
      <x:c r="X28"/>
      <x:c r="Y28"/>
    </x:row>
    <x:row r="29">
      <x:c r="A29"/>
      <x:c r="B29"/>
      <x:c r="C29"/>
      <x:c r="D29"/>
      <x:c r="E29"/>
      <x:c r="F29"/>
      <x:c r="G29"/>
      <x:c r="H29"/>
      <x:c r="I29"/>
      <x:c r="J29"/>
      <x:c r="K29"/>
      <x:c r="L29"/>
      <x:c r="M29"/>
      <x:c r="N29"/>
      <x:c r="O29"/>
      <x:c r="P29"/>
      <x:c r="Q29"/>
      <x:c r="R29"/>
      <x:c r="S29"/>
      <x:c r="T29"/>
      <x:c r="U29"/>
      <x:c r="V29"/>
      <x:c r="W29"/>
      <x:c r="X29"/>
      <x:c r="Y29"/>
    </x:row>
    <x:row r="30">
      <x:c r="A30"/>
      <x:c r="B30"/>
      <x:c r="C30"/>
      <x:c r="D30"/>
      <x:c r="E30"/>
      <x:c r="F30"/>
      <x:c r="G30"/>
      <x:c r="H30"/>
      <x:c r="I30"/>
      <x:c r="J30"/>
      <x:c r="K30"/>
      <x:c r="L30"/>
      <x:c r="M30"/>
      <x:c r="N30"/>
      <x:c r="O30"/>
      <x:c r="P30"/>
      <x:c r="Q30"/>
      <x:c r="R30"/>
      <x:c r="S30"/>
      <x:c r="T30"/>
      <x:c r="U30"/>
      <x:c r="V30"/>
      <x:c r="W30"/>
      <x:c r="X30"/>
      <x:c r="Y30"/>
    </x:row>
    <x:row r="31">
      <x:c r="A31"/>
      <x:c r="B31"/>
      <x:c r="C31"/>
      <x:c r="D31"/>
      <x:c r="E31"/>
      <x:c r="F31"/>
      <x:c r="G31"/>
      <x:c r="H31"/>
      <x:c r="I31"/>
      <x:c r="J31"/>
      <x:c r="K31"/>
      <x:c r="L31"/>
      <x:c r="M31"/>
      <x:c r="N31"/>
      <x:c r="O31"/>
      <x:c r="P31"/>
      <x:c r="Q31"/>
      <x:c r="R31"/>
      <x:c r="S31"/>
      <x:c r="T31"/>
      <x:c r="U31"/>
      <x:c r="V31"/>
      <x:c r="W31"/>
      <x:c r="X31"/>
      <x:c r="Y31"/>
    </x:row>
    <x:row r="32">
      <x:c r="A32"/>
      <x:c r="B32"/>
      <x:c r="C32"/>
      <x:c r="D32"/>
      <x:c r="E32"/>
      <x:c r="F32"/>
      <x:c r="G32"/>
      <x:c r="H32"/>
      <x:c r="I32"/>
      <x:c r="J32"/>
      <x:c r="K32"/>
      <x:c r="L32"/>
      <x:c r="M32"/>
      <x:c r="N32"/>
      <x:c r="O32"/>
      <x:c r="P32"/>
      <x:c r="Q32"/>
      <x:c r="R32"/>
      <x:c r="S32"/>
      <x:c r="T32"/>
      <x:c r="U32"/>
      <x:c r="V32"/>
      <x:c r="W32"/>
      <x:c r="X32"/>
      <x:c r="Y32"/>
    </x:row>
    <x:row r="33">
      <x:c r="A33"/>
      <x:c r="B33"/>
      <x:c r="C33"/>
      <x:c r="D33"/>
      <x:c r="E33"/>
      <x:c r="F33"/>
      <x:c r="G33"/>
      <x:c r="H33"/>
      <x:c r="I33"/>
      <x:c r="J33"/>
      <x:c r="K33"/>
      <x:c r="L33"/>
      <x:c r="M33"/>
      <x:c r="N33"/>
      <x:c r="O33"/>
      <x:c r="P33"/>
      <x:c r="Q33"/>
      <x:c r="R33"/>
      <x:c r="S33"/>
      <x:c r="T33"/>
      <x:c r="U33"/>
      <x:c r="V33"/>
      <x:c r="W33"/>
      <x:c r="X33"/>
      <x:c r="Y33"/>
    </x:row>
    <x:row r="34">
      <x:c r="A34"/>
      <x:c r="B34"/>
      <x:c r="C34"/>
      <x:c r="D34"/>
      <x:c r="E34"/>
      <x:c r="F34"/>
      <x:c r="G34"/>
      <x:c r="H34"/>
      <x:c r="I34"/>
      <x:c r="J34"/>
      <x:c r="K34"/>
      <x:c r="L34"/>
      <x:c r="M34"/>
      <x:c r="N34"/>
      <x:c r="O34"/>
      <x:c r="P34"/>
      <x:c r="Q34"/>
      <x:c r="R34"/>
      <x:c r="S34"/>
      <x:c r="T34"/>
      <x:c r="U34"/>
      <x:c r="V34"/>
      <x:c r="W34"/>
      <x:c r="X34"/>
      <x:c r="Y34"/>
    </x:row>
    <x:row r="35">
      <x:c r="A35"/>
      <x:c r="B35"/>
      <x:c r="C35"/>
      <x:c r="D35"/>
      <x:c r="E35"/>
      <x:c r="F35"/>
      <x:c r="G35"/>
      <x:c r="H35"/>
      <x:c r="I35"/>
      <x:c r="J35"/>
      <x:c r="K35"/>
      <x:c r="L35"/>
      <x:c r="M35"/>
      <x:c r="N35"/>
      <x:c r="O35"/>
      <x:c r="P35"/>
      <x:c r="Q35"/>
      <x:c r="R35"/>
      <x:c r="S35"/>
      <x:c r="T35"/>
      <x:c r="U35"/>
      <x:c r="V35"/>
      <x:c r="W35"/>
      <x:c r="X35"/>
      <x:c r="Y35"/>
    </x:row>
    <x:row r="36">
      <x:c r="A36"/>
      <x:c r="B36"/>
      <x:c r="C36"/>
      <x:c r="D36"/>
      <x:c r="E36"/>
      <x:c r="F36"/>
      <x:c r="G36"/>
      <x:c r="H36"/>
      <x:c r="I36"/>
      <x:c r="J36"/>
      <x:c r="K36"/>
      <x:c r="L36"/>
      <x:c r="M36"/>
      <x:c r="N36"/>
      <x:c r="O36"/>
      <x:c r="P36"/>
      <x:c r="Q36"/>
      <x:c r="R36"/>
      <x:c r="S36"/>
      <x:c r="T36"/>
      <x:c r="U36"/>
      <x:c r="V36"/>
      <x:c r="W36"/>
      <x:c r="X36"/>
      <x:c r="Y36"/>
    </x:row>
    <x:row r="37">
      <x:c r="A37"/>
      <x:c r="B37"/>
      <x:c r="C37"/>
      <x:c r="D37"/>
      <x:c r="E37"/>
      <x:c r="F37"/>
      <x:c r="G37"/>
      <x:c r="H37"/>
      <x:c r="I37"/>
      <x:c r="J37"/>
      <x:c r="K37"/>
      <x:c r="L37"/>
      <x:c r="M37"/>
      <x:c r="N37"/>
      <x:c r="O37"/>
      <x:c r="P37"/>
      <x:c r="Q37"/>
      <x:c r="R37"/>
      <x:c r="S37"/>
      <x:c r="T37"/>
      <x:c r="U37"/>
      <x:c r="V37"/>
      <x:c r="W37"/>
      <x:c r="X37"/>
      <x:c r="Y37"/>
    </x:row>
    <x:row r="38">
      <x:c r="A38"/>
      <x:c r="B38"/>
      <x:c r="C38"/>
      <x:c r="D38"/>
      <x:c r="E38"/>
      <x:c r="F38"/>
      <x:c r="G38"/>
      <x:c r="H38"/>
      <x:c r="I38"/>
      <x:c r="J38"/>
      <x:c r="K38"/>
      <x:c r="L38"/>
      <x:c r="M38"/>
      <x:c r="N38"/>
      <x:c r="O38"/>
      <x:c r="P38"/>
      <x:c r="Q38"/>
      <x:c r="R38"/>
      <x:c r="S38"/>
      <x:c r="T38"/>
      <x:c r="U38"/>
      <x:c r="V38"/>
      <x:c r="W38"/>
      <x:c r="X38"/>
      <x:c r="Y38"/>
    </x:row>
    <x:row r="39">
      <x:c r="A39"/>
      <x:c r="B39"/>
      <x:c r="C39"/>
      <x:c r="D39"/>
      <x:c r="E39"/>
      <x:c r="F39"/>
      <x:c r="G39"/>
      <x:c r="H39"/>
      <x:c r="I39"/>
      <x:c r="J39"/>
      <x:c r="K39"/>
      <x:c r="L39"/>
      <x:c r="M39"/>
      <x:c r="N39"/>
      <x:c r="O39"/>
      <x:c r="P39"/>
      <x:c r="Q39"/>
      <x:c r="R39"/>
      <x:c r="S39"/>
      <x:c r="T39"/>
      <x:c r="U39"/>
      <x:c r="V39"/>
      <x:c r="W39"/>
      <x:c r="X39"/>
      <x:c r="Y39"/>
    </x:row>
    <x:row r="40">
      <x:c r="A40"/>
      <x:c r="B40"/>
      <x:c r="C40"/>
      <x:c r="D40"/>
      <x:c r="E40"/>
      <x:c r="F40"/>
      <x:c r="G40"/>
      <x:c r="H40"/>
      <x:c r="I40"/>
      <x:c r="J40"/>
      <x:c r="K40"/>
      <x:c r="L40"/>
      <x:c r="M40"/>
      <x:c r="N40"/>
      <x:c r="O40"/>
      <x:c r="P40"/>
      <x:c r="Q40"/>
      <x:c r="R40"/>
      <x:c r="S40"/>
      <x:c r="T40"/>
      <x:c r="U40"/>
      <x:c r="V40"/>
      <x:c r="W40"/>
      <x:c r="X40"/>
      <x:c r="Y40"/>
    </x:row>
    <x:row r="41">
      <x:c r="A41"/>
      <x:c r="B41"/>
      <x:c r="C41"/>
      <x:c r="D41"/>
      <x:c r="E41"/>
      <x:c r="F41"/>
      <x:c r="G41"/>
      <x:c r="H41"/>
      <x:c r="I41"/>
      <x:c r="J41"/>
      <x:c r="K41"/>
      <x:c r="L41"/>
      <x:c r="M41"/>
      <x:c r="N41"/>
      <x:c r="O41"/>
      <x:c r="P41"/>
      <x:c r="Q41"/>
      <x:c r="R41"/>
      <x:c r="S41"/>
      <x:c r="T41"/>
      <x:c r="U41"/>
      <x:c r="V41"/>
      <x:c r="W41"/>
      <x:c r="X41"/>
      <x:c r="Y41"/>
    </x:row>
    <x:row r="42">
      <x:c r="A42"/>
      <x:c r="B42"/>
      <x:c r="C42"/>
      <x:c r="D42"/>
      <x:c r="E42"/>
      <x:c r="F42"/>
      <x:c r="G42"/>
      <x:c r="H42"/>
      <x:c r="I42"/>
      <x:c r="J42"/>
      <x:c r="K42"/>
      <x:c r="L42"/>
      <x:c r="M42"/>
      <x:c r="N42"/>
      <x:c r="O42"/>
      <x:c r="P42"/>
      <x:c r="Q42"/>
      <x:c r="R42"/>
      <x:c r="S42"/>
      <x:c r="T42"/>
      <x:c r="U42"/>
      <x:c r="V42"/>
      <x:c r="W42"/>
      <x:c r="X42"/>
      <x:c r="Y42"/>
    </x:row>
    <x:row r="43">
      <x:c r="A43"/>
      <x:c r="B43"/>
      <x:c r="C43"/>
      <x:c r="D43"/>
      <x:c r="E43"/>
      <x:c r="F43"/>
      <x:c r="G43"/>
      <x:c r="H43"/>
      <x:c r="I43"/>
      <x:c r="J43"/>
      <x:c r="K43"/>
      <x:c r="L43"/>
      <x:c r="M43"/>
      <x:c r="N43"/>
      <x:c r="O43"/>
      <x:c r="P43"/>
      <x:c r="Q43"/>
      <x:c r="R43"/>
      <x:c r="S43"/>
      <x:c r="T43"/>
      <x:c r="U43"/>
      <x:c r="V43"/>
      <x:c r="W43"/>
      <x:c r="X43"/>
      <x:c r="Y43"/>
    </x:row>
    <x:row r="44">
      <x:c r="A44"/>
      <x:c r="B44"/>
      <x:c r="C44"/>
      <x:c r="D44"/>
      <x:c r="E44"/>
      <x:c r="F44"/>
      <x:c r="G44"/>
      <x:c r="H44"/>
      <x:c r="I44"/>
      <x:c r="J44"/>
      <x:c r="K44"/>
      <x:c r="L44"/>
      <x:c r="M44"/>
      <x:c r="N44"/>
      <x:c r="O44"/>
      <x:c r="P44"/>
      <x:c r="Q44"/>
      <x:c r="R44"/>
      <x:c r="S44"/>
      <x:c r="T44"/>
      <x:c r="U44"/>
      <x:c r="V44"/>
      <x:c r="W44"/>
      <x:c r="X44"/>
      <x:c r="Y44"/>
    </x:row>
    <x:row r="45">
      <x:c r="A45"/>
      <x:c r="B45"/>
      <x:c r="C45"/>
      <x:c r="D45"/>
      <x:c r="E45"/>
      <x:c r="F45"/>
      <x:c r="G45"/>
      <x:c r="H45"/>
      <x:c r="I45"/>
      <x:c r="J45"/>
      <x:c r="K45"/>
      <x:c r="L45"/>
      <x:c r="M45"/>
      <x:c r="N45"/>
      <x:c r="O45"/>
      <x:c r="P45"/>
      <x:c r="Q45"/>
      <x:c r="R45"/>
      <x:c r="S45"/>
      <x:c r="T45"/>
      <x:c r="U45"/>
      <x:c r="V45"/>
      <x:c r="W45"/>
      <x:c r="X45"/>
      <x:c r="Y45"/>
    </x:row>
    <x:row r="46">
      <x:c r="A46"/>
      <x:c r="B46"/>
      <x:c r="C46"/>
      <x:c r="D46"/>
      <x:c r="E46"/>
      <x:c r="F46"/>
      <x:c r="G46"/>
      <x:c r="H46"/>
      <x:c r="I46"/>
      <x:c r="J46"/>
      <x:c r="K46"/>
      <x:c r="L46"/>
      <x:c r="M46"/>
      <x:c r="N46"/>
      <x:c r="O46"/>
      <x:c r="P46"/>
      <x:c r="Q46"/>
      <x:c r="R46"/>
      <x:c r="S46"/>
      <x:c r="T46"/>
      <x:c r="U46"/>
      <x:c r="V46"/>
      <x:c r="W46"/>
      <x:c r="X46"/>
      <x:c r="Y46"/>
    </x:row>
    <x:row r="47">
      <x:c r="A47"/>
      <x:c r="B47"/>
      <x:c r="C47"/>
      <x:c r="D47"/>
      <x:c r="E47"/>
      <x:c r="F47"/>
      <x:c r="G47"/>
      <x:c r="H47"/>
      <x:c r="I47"/>
      <x:c r="J47"/>
      <x:c r="K47"/>
      <x:c r="L47"/>
      <x:c r="M47"/>
      <x:c r="N47"/>
      <x:c r="O47"/>
      <x:c r="P47"/>
      <x:c r="Q47"/>
      <x:c r="R47"/>
      <x:c r="S47"/>
      <x:c r="T47"/>
      <x:c r="U47"/>
      <x:c r="V47"/>
      <x:c r="W47"/>
      <x:c r="X47"/>
      <x:c r="Y47"/>
    </x:row>
    <x:row r="48">
      <x:c r="A48"/>
      <x:c r="B48"/>
      <x:c r="C48"/>
      <x:c r="D48"/>
      <x:c r="E48"/>
      <x:c r="F48"/>
      <x:c r="G48"/>
      <x:c r="H48"/>
      <x:c r="I48"/>
      <x:c r="J48"/>
      <x:c r="K48"/>
      <x:c r="L48"/>
      <x:c r="M48"/>
      <x:c r="N48"/>
      <x:c r="O48"/>
      <x:c r="P48"/>
      <x:c r="Q48"/>
      <x:c r="R48"/>
      <x:c r="S48"/>
      <x:c r="T48"/>
      <x:c r="U48"/>
      <x:c r="V48"/>
      <x:c r="W48"/>
      <x:c r="X48"/>
      <x:c r="Y48"/>
    </x:row>
    <x:row r="49">
      <x:c r="A49"/>
      <x:c r="B49"/>
      <x:c r="C49"/>
      <x:c r="D49"/>
      <x:c r="E49"/>
      <x:c r="F49"/>
      <x:c r="G49"/>
      <x:c r="H49"/>
      <x:c r="I49"/>
      <x:c r="J49"/>
      <x:c r="K49"/>
      <x:c r="L49"/>
      <x:c r="M49"/>
      <x:c r="N49"/>
      <x:c r="O49"/>
      <x:c r="P49"/>
      <x:c r="Q49"/>
      <x:c r="R49"/>
      <x:c r="S49"/>
      <x:c r="T49"/>
      <x:c r="U49"/>
      <x:c r="V49"/>
      <x:c r="W49"/>
      <x:c r="X49"/>
      <x:c r="Y49"/>
    </x:row>
    <x:row r="50">
      <x:c r="A50"/>
      <x:c r="B50"/>
      <x:c r="C50"/>
      <x:c r="D50"/>
      <x:c r="E50"/>
      <x:c r="F50"/>
      <x:c r="G50"/>
      <x:c r="H50"/>
      <x:c r="I50"/>
      <x:c r="J50"/>
      <x:c r="K50"/>
      <x:c r="L50"/>
      <x:c r="M50"/>
      <x:c r="N50"/>
      <x:c r="O50"/>
      <x:c r="P50"/>
      <x:c r="Q50"/>
      <x:c r="R50"/>
      <x:c r="S50"/>
      <x:c r="T50"/>
      <x:c r="U50"/>
      <x:c r="V50"/>
      <x:c r="W50"/>
      <x:c r="X50"/>
      <x:c r="Y50"/>
    </x:row>
    <x:row r="51">
      <x:c r="A51"/>
      <x:c r="B51"/>
      <x:c r="C51"/>
      <x:c r="D51"/>
      <x:c r="E51"/>
      <x:c r="F51"/>
      <x:c r="G51"/>
      <x:c r="H51"/>
      <x:c r="I51"/>
      <x:c r="J51"/>
      <x:c r="K51"/>
      <x:c r="L51"/>
      <x:c r="M51"/>
      <x:c r="N51"/>
      <x:c r="O51"/>
      <x:c r="P51"/>
      <x:c r="Q51"/>
      <x:c r="R51"/>
      <x:c r="S51"/>
      <x:c r="T51"/>
      <x:c r="U51"/>
      <x:c r="V51"/>
      <x:c r="W51"/>
      <x:c r="X51"/>
      <x:c r="Y51"/>
    </x:row>
    <x:row r="52">
      <x:c r="A52"/>
      <x:c r="B52"/>
      <x:c r="C52"/>
      <x:c r="D52"/>
      <x:c r="E52"/>
      <x:c r="F52"/>
      <x:c r="G52"/>
      <x:c r="H52"/>
      <x:c r="I52"/>
      <x:c r="J52"/>
      <x:c r="K52"/>
      <x:c r="L52"/>
      <x:c r="M52"/>
      <x:c r="N52"/>
      <x:c r="O52"/>
      <x:c r="P52"/>
      <x:c r="Q52"/>
      <x:c r="R52"/>
      <x:c r="S52"/>
      <x:c r="T52"/>
      <x:c r="U52"/>
      <x:c r="V52"/>
      <x:c r="W52"/>
      <x:c r="X52"/>
      <x:c r="Y52"/>
    </x:row>
    <x:row r="53">
      <x:c r="A53"/>
      <x:c r="B53"/>
      <x:c r="C53"/>
      <x:c r="D53"/>
      <x:c r="E53"/>
      <x:c r="F53"/>
      <x:c r="G53"/>
      <x:c r="H53"/>
      <x:c r="I53"/>
      <x:c r="J53"/>
      <x:c r="K53"/>
      <x:c r="L53"/>
      <x:c r="M53"/>
      <x:c r="N53"/>
      <x:c r="O53"/>
      <x:c r="P53"/>
      <x:c r="Q53"/>
      <x:c r="R53"/>
      <x:c r="S53"/>
      <x:c r="T53"/>
      <x:c r="U53"/>
      <x:c r="V53"/>
      <x:c r="W53"/>
      <x:c r="X53"/>
      <x:c r="Y53"/>
    </x:row>
    <x:row r="54">
      <x:c r="A54"/>
      <x:c r="B54"/>
      <x:c r="C54"/>
      <x:c r="D54"/>
      <x:c r="E54"/>
      <x:c r="F54"/>
      <x:c r="G54"/>
      <x:c r="H54"/>
      <x:c r="I54"/>
      <x:c r="J54"/>
      <x:c r="K54"/>
      <x:c r="L54"/>
      <x:c r="M54"/>
      <x:c r="N54"/>
      <x:c r="O54"/>
      <x:c r="P54"/>
      <x:c r="Q54"/>
      <x:c r="R54"/>
      <x:c r="S54"/>
      <x:c r="T54"/>
      <x:c r="U54"/>
      <x:c r="V54"/>
      <x:c r="W54"/>
      <x:c r="X54"/>
      <x:c r="Y54"/>
    </x:row>
    <x:row r="55">
      <x:c r="A55"/>
      <x:c r="B55"/>
      <x:c r="C55"/>
      <x:c r="D55"/>
      <x:c r="E55"/>
      <x:c r="F55"/>
      <x:c r="G55"/>
      <x:c r="H55"/>
      <x:c r="I55"/>
      <x:c r="J55"/>
      <x:c r="K55"/>
      <x:c r="L55"/>
      <x:c r="M55"/>
      <x:c r="N55"/>
      <x:c r="O55"/>
      <x:c r="P55"/>
      <x:c r="Q55"/>
      <x:c r="R55"/>
      <x:c r="S55"/>
      <x:c r="T55"/>
      <x:c r="U55"/>
      <x:c r="V55"/>
      <x:c r="W55"/>
      <x:c r="X55"/>
      <x:c r="Y55"/>
    </x:row>
    <x:row r="56">
      <x:c r="A56"/>
      <x:c r="B56"/>
      <x:c r="C56"/>
      <x:c r="D56"/>
      <x:c r="E56"/>
      <x:c r="F56"/>
      <x:c r="G56"/>
      <x:c r="H56"/>
      <x:c r="I56"/>
      <x:c r="J56"/>
      <x:c r="K56"/>
      <x:c r="L56"/>
      <x:c r="M56"/>
      <x:c r="N56"/>
      <x:c r="O56"/>
      <x:c r="P56"/>
      <x:c r="Q56"/>
      <x:c r="R56"/>
      <x:c r="S56"/>
      <x:c r="T56"/>
      <x:c r="U56"/>
      <x:c r="V56"/>
      <x:c r="W56"/>
      <x:c r="X56"/>
      <x:c r="Y56"/>
    </x:row>
    <x:row r="57">
      <x:c r="A57"/>
      <x:c r="B57"/>
      <x:c r="C57"/>
      <x:c r="D57"/>
      <x:c r="E57"/>
      <x:c r="F57"/>
      <x:c r="G57"/>
      <x:c r="H57"/>
      <x:c r="I57"/>
      <x:c r="J57"/>
      <x:c r="K57"/>
      <x:c r="L57"/>
      <x:c r="M57"/>
      <x:c r="N57"/>
      <x:c r="O57"/>
      <x:c r="P57"/>
      <x:c r="Q57"/>
      <x:c r="R57"/>
      <x:c r="S57"/>
      <x:c r="T57"/>
      <x:c r="U57"/>
      <x:c r="V57"/>
      <x:c r="W57"/>
      <x:c r="X57"/>
      <x:c r="Y57"/>
    </x:row>
    <x:row r="58">
      <x:c r="A58"/>
      <x:c r="B58"/>
      <x:c r="C58"/>
      <x:c r="D58"/>
      <x:c r="E58"/>
      <x:c r="F58"/>
      <x:c r="G58"/>
      <x:c r="H58"/>
      <x:c r="I58"/>
      <x:c r="J58"/>
      <x:c r="K58"/>
      <x:c r="L58"/>
      <x:c r="M58"/>
      <x:c r="N58"/>
      <x:c r="O58"/>
      <x:c r="P58"/>
      <x:c r="Q58"/>
      <x:c r="R58"/>
      <x:c r="S58"/>
      <x:c r="T58"/>
      <x:c r="U58"/>
      <x:c r="V58"/>
      <x:c r="W58"/>
      <x:c r="X58"/>
      <x:c r="Y58"/>
    </x:row>
    <x:row r="59">
      <x:c r="A59"/>
      <x:c r="B59"/>
      <x:c r="C59"/>
      <x:c r="D59"/>
      <x:c r="E59"/>
      <x:c r="F59"/>
      <x:c r="G59"/>
      <x:c r="H59"/>
      <x:c r="I59"/>
      <x:c r="J59"/>
      <x:c r="K59"/>
      <x:c r="L59"/>
      <x:c r="M59"/>
      <x:c r="N59"/>
      <x:c r="O59"/>
      <x:c r="P59"/>
      <x:c r="Q59"/>
      <x:c r="R59"/>
      <x:c r="S59"/>
      <x:c r="T59"/>
      <x:c r="U59"/>
      <x:c r="V59"/>
      <x:c r="W59"/>
      <x:c r="X59"/>
      <x:c r="Y59"/>
    </x:row>
    <x:row r="60">
      <x:c r="A60"/>
      <x:c r="B60"/>
      <x:c r="C60"/>
      <x:c r="D60"/>
      <x:c r="E60"/>
      <x:c r="F60"/>
      <x:c r="G60"/>
      <x:c r="H60"/>
      <x:c r="I60"/>
      <x:c r="J60"/>
      <x:c r="K60"/>
      <x:c r="L60"/>
      <x:c r="M60"/>
      <x:c r="N60"/>
      <x:c r="O60"/>
      <x:c r="P60"/>
      <x:c r="Q60"/>
      <x:c r="R60"/>
      <x:c r="S60"/>
      <x:c r="T60"/>
      <x:c r="U60"/>
      <x:c r="V60"/>
      <x:c r="W60"/>
      <x:c r="X60"/>
      <x:c r="Y60"/>
    </x:row>
  </x:sheetData>
  <x:pageMargins left="0.7" right="0.7" top="0.75" bottom="0.75" header="0.3" footer="0.3"/>
  <x:tableParts count="1">
    <x:tablePart xmlns:r="http://schemas.openxmlformats.org/officeDocument/2006/relationships" r:id="R83fb3c4ac36b4cbb"/>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65" hidden="0" customWidth="1"/>
    <x:col min="12" max="12" width="65" hidden="0" customWidth="1"/>
    <x:col min="13" max="13" width="22" hidden="0" customWidth="1"/>
    <x:col min="14" max="14" width="52" hidden="0" customWidth="1"/>
    <x:col min="15" max="15" width="17" hidden="0" customWidth="1"/>
    <x:col min="16" max="16" width="17" hidden="0" customWidth="1"/>
  </x:cols>
  <x:sheetData>
    <x:row r="1" ht="45" customHeight="1">
      <x:c r="A1" s="12" t="str">
        <x:v>record_key</x:v>
      </x:c>
      <x:c r="B1" s="12" t="str">
        <x:v>destination_key</x:v>
      </x:c>
      <x:c r="C1" s="12" t="str">
        <x:v>overall_rating</x:v>
      </x:c>
      <x:c r="D1" s="12" t="str">
        <x:v>legal_protections</x:v>
      </x:c>
      <x:c r="E1" s="12" t="str">
        <x:v>social_acceptance</x:v>
      </x:c>
      <x:c r="F1" s="12" t="str">
        <x:v>community_scene</x:v>
      </x:c>
      <x:c r="G1" s="12" t="str">
        <x:v>pride_events</x:v>
      </x:c>
      <x:c r="H1" s="12" t="str">
        <x:v>nightlife_social</x:v>
      </x:c>
      <x:c r="I1" s="12" t="str">
        <x:v>healthcare_access</x:v>
      </x:c>
      <x:c r="J1" s="12" t="str">
        <x:v>areas_resources</x:v>
      </x:c>
      <x:c r="K1" s="12" t="str">
        <x:v>safety_considerations</x:v>
      </x:c>
      <x:c r="L1" s="12" t="str">
        <x:v>evidence_summary</x:v>
      </x:c>
      <x:c r="M1" s="12" t="str">
        <x:v>source_name</x:v>
      </x:c>
      <x:c r="N1" s="12" t="str">
        <x:v>source_url</x:v>
      </x:c>
      <x:c r="O1" s="12" t="str">
        <x:v>verified</x:v>
      </x:c>
      <x:c r="P1" s="12" t="str">
        <x:v>verified_at</x:v>
      </x:c>
    </x:row>
    <x:row r="2" ht="144" customHeight="1">
      <x:c r="A2" s="8" t="str">
        <x:v>aomori-japan-lgbtq</x:v>
      </x:c>
      <x:c r="B2" s="8" t="str">
        <x:v>aomori-japan</x:v>
      </x:c>
      <x:c r="C2" s="8" t="str">
        <x:v>MIXED — legal framework and local social climate are separate</x:v>
      </x:c>
      <x:c r="D2" s="8" t="str">
        <x:v>UNKNOWN</x:v>
      </x:c>
      <x:c r="E2" s="8" t="str">
        <x:v>Varies locally and by generation.</x:v>
      </x:c>
      <x:c r="F2" s="8" t="str">
        <x:v>More visible in larger cities; smaller destinations may rely on regional networks.</x:v>
      </x:c>
      <x:c r="G2" s="8" t="str">
        <x:v>Check the current city/regional calendar.</x:v>
      </x:c>
      <x:c r="H2" s="8" t="str">
        <x:v>Venue-specific and much deeper in larger cities.</x:v>
      </x:c>
      <x:c r="I2" s="8" t="str">
        <x:v>Access to respectful, LGBTQ-aware care varies by clinic and individual provider; larger cities generally offer more choice.</x:v>
      </x:c>
      <x:c r="J2" s="8" t="str">
        <x:v>Use current local/regional LGBTQ organizations and event calendars.</x:v>
      </x:c>
      <x:c r="K2" s="8" t="str">
        <x:v>Use ordinary situational awareness; social comfort can vary by setting.</x:v>
      </x:c>
      <x:c r="L2" s="8" t="str">
        <x:v>National legal protections and local lived experience are separate questions; verify both before relocation.</x:v>
      </x:c>
      <x:c r="M2" s="8" t="str">
        <x:v>Government / legal framework</x:v>
      </x:c>
      <x:c r="N2" s="8" t="str">
        <x:v>https://www.japan.go.jp/</x:v>
      </x:c>
      <x:c r="O2" s="9" t="b">
        <x:v>0</x:v>
      </x:c>
      <x:c r="P2" s="8" t="str">
        <x:v>2026-09-08</x:v>
      </x:c>
    </x:row>
    <x:row r="3" ht="118" customHeight="1">
      <x:c r="A3" s="6" t="str">
        <x:v>kamakura-japan-lgbtq</x:v>
      </x:c>
      <x:c r="B3" s="6" t="str">
        <x:v>kamakura-japan</x:v>
      </x:c>
      <x:c r="C3" s="6" t="str">
        <x:v>MIXED — legal framework and local social climate are separate</x:v>
      </x:c>
      <x:c r="D3" s="6" t="str">
        <x:v>UNKNOWN</x:v>
      </x:c>
      <x:c r="E3" s="6" t="str">
        <x:v>Varies locally and by generation.</x:v>
      </x:c>
      <x:c r="F3" s="6" t="str">
        <x:v>More visible in larger cities; smaller destinations may rely on regional networks.</x:v>
      </x:c>
      <x:c r="G3" s="6" t="str">
        <x:v>Check the current city/regional calendar.</x:v>
      </x:c>
      <x:c r="H3" s="6" t="str">
        <x:v>Venue-specific and much deeper in larger cities.</x:v>
      </x:c>
      <x:c r="I3" s="6" t="str">
        <x:v>Access to respectful, LGBTQ-aware care varies by clinic and individual provider; larger cities generally offer more choice.</x:v>
      </x:c>
      <x:c r="J3" s="6" t="str">
        <x:v>Use current local/regional LGBTQ organizations and event calendars.</x:v>
      </x:c>
      <x:c r="K3" s="6" t="str">
        <x:v>Use ordinary situational awareness; social comfort can vary by setting.</x:v>
      </x:c>
      <x:c r="L3" s="6" t="str">
        <x:v>National legal protections and local lived experience are separate questions; verify both before relocation.</x:v>
      </x:c>
      <x:c r="M3" s="6" t="str">
        <x:v>Government / legal framework</x:v>
      </x:c>
      <x:c r="N3" s="6" t="str">
        <x:v>https://www.japan.go.jp/</x:v>
      </x:c>
      <x:c r="O3" s="7" t="b">
        <x:v>0</x:v>
      </x:c>
      <x:c r="P3" s="6" t="str">
        <x:v>2026-09-08</x:v>
      </x:c>
    </x:row>
    <x:row r="4" ht="118" customHeight="1">
      <x:c r="A4" s="8" t="str">
        <x:v>porto-portugal-lgbtq</x:v>
      </x:c>
      <x:c r="B4" s="8" t="str">
        <x:v>porto-portugal</x:v>
      </x:c>
      <x:c r="C4" s="8" t="str">
        <x:v>MIXED — legal framework and local social climate are separate</x:v>
      </x:c>
      <x:c r="D4" s="8" t="str">
        <x:v>LEGAL_PROTECTIONS_IN_PLACE</x:v>
      </x:c>
      <x:c r="E4" s="8" t="str">
        <x:v>Varies locally and by generation.</x:v>
      </x:c>
      <x:c r="F4" s="8" t="str">
        <x:v>More visible in larger cities; smaller destinations may rely on regional networks.</x:v>
      </x:c>
      <x:c r="G4" s="8" t="str">
        <x:v>Check the current city/regional calendar.</x:v>
      </x:c>
      <x:c r="H4" s="8" t="str">
        <x:v>Venue-specific and much deeper in larger cities.</x:v>
      </x:c>
      <x:c r="I4" s="8" t="str">
        <x:v>Access to respectful, LGBTQ-aware care varies by clinic and individual provider; larger cities generally offer more choice.</x:v>
      </x:c>
      <x:c r="J4" s="8" t="str">
        <x:v>Use current local/regional LGBTQ organizations and event calendars.</x:v>
      </x:c>
      <x:c r="K4" s="8" t="str">
        <x:v>Use ordinary situational awareness; social comfort can vary by setting.</x:v>
      </x:c>
      <x:c r="L4" s="8" t="str">
        <x:v>National legal protections and local lived experience are separate questions; verify both before relocation.</x:v>
      </x:c>
      <x:c r="M4" s="8" t="str">
        <x:v>Government / legal framework</x:v>
      </x:c>
      <x:c r="N4" s="8" t="str">
        <x:v>https://www.portugal.gov.pt/en/gc24</x:v>
      </x:c>
      <x:c r="O4" s="9" t="b">
        <x:v>1</x:v>
      </x:c>
      <x:c r="P4" s="8" t="str">
        <x:v>2026-09-08</x:v>
      </x:c>
    </x:row>
    <x:row r="5" ht="144" customHeight="1">
      <x:c r="A5" s="6" t="str">
        <x:v>kranj-slovenia-lgbtq</x:v>
      </x:c>
      <x:c r="B5" s="6" t="str">
        <x:v>kranj-slovenia</x:v>
      </x:c>
      <x:c r="C5" s="6" t="str">
        <x:v>MIXED — legal framework and local social climate are separate</x:v>
      </x:c>
      <x:c r="D5" s="6" t="str">
        <x:v>LEGAL_PROTECTIONS_IN_PLACE</x:v>
      </x:c>
      <x:c r="E5" s="6" t="str">
        <x:v>Varies locally and by generation.</x:v>
      </x:c>
      <x:c r="F5" s="6" t="str">
        <x:v>More visible in larger cities; smaller destinations may rely on regional networks.</x:v>
      </x:c>
      <x:c r="G5" s="6" t="str">
        <x:v>Check the current city/regional calendar.</x:v>
      </x:c>
      <x:c r="H5" s="6" t="str">
        <x:v>Venue-specific and much deeper in larger cities.</x:v>
      </x:c>
      <x:c r="I5" s="6" t="str">
        <x:v>Access to respectful, LGBTQ-aware care varies by clinic and individual provider; larger cities generally offer more choice.</x:v>
      </x:c>
      <x:c r="J5" s="6" t="str">
        <x:v>Use current local/regional LGBTQ organizations and event calendars.</x:v>
      </x:c>
      <x:c r="K5" s="6" t="str">
        <x:v>Use ordinary situational awareness; social comfort can vary by setting.</x:v>
      </x:c>
      <x:c r="L5" s="6" t="str">
        <x:v>National legal protections and local lived experience are separate questions; verify both before relocation.</x:v>
      </x:c>
      <x:c r="M5" s="6" t="str">
        <x:v>Government / legal framework</x:v>
      </x:c>
      <x:c r="N5" s="6" t="str">
        <x:v>https://www.gov.si/en/</x:v>
      </x:c>
      <x:c r="O5" s="7" t="b">
        <x:v>1</x:v>
      </x:c>
      <x:c r="P5" s="6" t="str">
        <x:v>2026-09-08</x:v>
      </x:c>
    </x:row>
    <x:row r="6" ht="170" customHeight="1">
      <x:c r="A6" s="8" t="str">
        <x:v>coimbra-portugal-lgbtq</x:v>
      </x:c>
      <x:c r="B6" s="8" t="str">
        <x:v>coimbra-portugal</x:v>
      </x:c>
      <x:c r="C6" s="8" t="str">
        <x:v>MIXED — legal framework and local social climate are separate</x:v>
      </x:c>
      <x:c r="D6" s="8" t="str">
        <x:v>LEGAL_PROTECTIONS_IN_PLACE</x:v>
      </x:c>
      <x:c r="E6" s="8" t="str">
        <x:v>Varies locally and by generation.</x:v>
      </x:c>
      <x:c r="F6" s="8" t="str">
        <x:v>More visible in larger cities; smaller destinations may rely on regional networks.</x:v>
      </x:c>
      <x:c r="G6" s="8" t="str">
        <x:v>Check the current city/regional calendar.</x:v>
      </x:c>
      <x:c r="H6" s="8" t="str">
        <x:v>Venue-specific and much deeper in larger cities.</x:v>
      </x:c>
      <x:c r="I6" s="8" t="str">
        <x:v>Access to respectful, LGBTQ-aware care varies by clinic and individual provider; larger cities generally offer more choice.</x:v>
      </x:c>
      <x:c r="J6" s="8" t="str">
        <x:v>Use current local/regional LGBTQ organizations and event calendars.</x:v>
      </x:c>
      <x:c r="K6" s="8" t="str">
        <x:v>Use ordinary situational awareness; social comfort can vary by setting.</x:v>
      </x:c>
      <x:c r="L6" s="8" t="str">
        <x:v>National legal protections and local lived experience are separate questions; verify both before relocation.</x:v>
      </x:c>
      <x:c r="M6" s="8" t="str">
        <x:v>Government / legal framework</x:v>
      </x:c>
      <x:c r="N6" s="8" t="str">
        <x:v>https://www.portugal.gov.pt/en/gc24</x:v>
      </x:c>
      <x:c r="O6" s="9" t="b">
        <x:v>1</x:v>
      </x:c>
      <x:c r="P6" s="8" t="str">
        <x:v>2026-09-08</x:v>
      </x:c>
    </x:row>
    <x:row r="7" ht="157" customHeight="1">
      <x:c r="A7" s="6" t="str">
        <x:v>kumamoto-japan-lgbtq</x:v>
      </x:c>
      <x:c r="B7" s="6" t="str">
        <x:v>kumamoto-japan</x:v>
      </x:c>
      <x:c r="C7" s="6" t="str">
        <x:v>MIXED — legal framework and local social climate are separate</x:v>
      </x:c>
      <x:c r="D7" s="6" t="str">
        <x:v>UNKNOWN</x:v>
      </x:c>
      <x:c r="E7" s="6" t="str">
        <x:v>Varies locally and by generation.</x:v>
      </x:c>
      <x:c r="F7" s="6" t="str">
        <x:v>More visible in larger cities; smaller destinations may rely on regional networks.</x:v>
      </x:c>
      <x:c r="G7" s="6" t="str">
        <x:v>Check the current city/regional calendar.</x:v>
      </x:c>
      <x:c r="H7" s="6" t="str">
        <x:v>Venue-specific and much deeper in larger cities.</x:v>
      </x:c>
      <x:c r="I7" s="6" t="str">
        <x:v>Access to respectful, LGBTQ-aware care varies by clinic and individual provider; larger cities generally offer more choice.</x:v>
      </x:c>
      <x:c r="J7" s="6" t="str">
        <x:v>Use current local/regional LGBTQ organizations and event calendars.</x:v>
      </x:c>
      <x:c r="K7" s="6" t="str">
        <x:v>Use ordinary situational awareness; social comfort can vary by setting.</x:v>
      </x:c>
      <x:c r="L7" s="6" t="str">
        <x:v>National legal protections and local lived experience are separate questions; verify both before relocation.</x:v>
      </x:c>
      <x:c r="M7" s="6" t="str">
        <x:v>Government / legal framework</x:v>
      </x:c>
      <x:c r="N7" s="6" t="str">
        <x:v>https://www.japan.go.jp/</x:v>
      </x:c>
      <x:c r="O7" s="7" t="b">
        <x:v>0</x:v>
      </x:c>
      <x:c r="P7" s="6" t="str">
        <x:v>2026-09-08</x:v>
      </x:c>
    </x:row>
    <x:row r="8" ht="144" customHeight="1">
      <x:c r="A8" s="8" t="str">
        <x:v>beppu-japan-lgbtq</x:v>
      </x:c>
      <x:c r="B8" s="8" t="str">
        <x:v>beppu-japan</x:v>
      </x:c>
      <x:c r="C8" s="8" t="str">
        <x:v>MIXED — legal framework and local social climate are separate</x:v>
      </x:c>
      <x:c r="D8" s="8" t="str">
        <x:v>UNKNOWN</x:v>
      </x:c>
      <x:c r="E8" s="8" t="str">
        <x:v>Varies locally and by generation.</x:v>
      </x:c>
      <x:c r="F8" s="8" t="str">
        <x:v>More visible in larger cities; smaller destinations may rely on regional networks.</x:v>
      </x:c>
      <x:c r="G8" s="8" t="str">
        <x:v>Check the current city/regional calendar.</x:v>
      </x:c>
      <x:c r="H8" s="8" t="str">
        <x:v>Venue-specific and much deeper in larger cities.</x:v>
      </x:c>
      <x:c r="I8" s="8" t="str">
        <x:v>Access to respectful, LGBTQ-aware care varies by clinic and individual provider; larger cities generally offer more choice.</x:v>
      </x:c>
      <x:c r="J8" s="8" t="str">
        <x:v>Use current local/regional LGBTQ organizations and event calendars.</x:v>
      </x:c>
      <x:c r="K8" s="8" t="str">
        <x:v>Use ordinary situational awareness; social comfort can vary by setting.</x:v>
      </x:c>
      <x:c r="L8" s="8" t="str">
        <x:v>National legal protections and local lived experience are separate questions; verify both before relocation.</x:v>
      </x:c>
      <x:c r="M8" s="8" t="str">
        <x:v>Government / legal framework</x:v>
      </x:c>
      <x:c r="N8" s="8" t="str">
        <x:v>https://www.japan.go.jp/</x:v>
      </x:c>
      <x:c r="O8" s="9" t="b">
        <x:v>0</x:v>
      </x:c>
      <x:c r="P8" s="8" t="str">
        <x:v>2026-09-08</x:v>
      </x:c>
    </x:row>
    <x:row r="9" ht="170" customHeight="1">
      <x:c r="A9" s="6" t="str">
        <x:v>sapporo-japan-lgbtq</x:v>
      </x:c>
      <x:c r="B9" s="6" t="str">
        <x:v>sapporo-japan</x:v>
      </x:c>
      <x:c r="C9" s="6" t="str">
        <x:v>MIXED — legal framework and local social climate are separate</x:v>
      </x:c>
      <x:c r="D9" s="6" t="str">
        <x:v>UNKNOWN</x:v>
      </x:c>
      <x:c r="E9" s="6" t="str">
        <x:v>Varies locally and by generation.</x:v>
      </x:c>
      <x:c r="F9" s="6" t="str">
        <x:v>More visible in larger cities; smaller destinations may rely on regional networks.</x:v>
      </x:c>
      <x:c r="G9" s="6" t="str">
        <x:v>Check the current city/regional calendar.</x:v>
      </x:c>
      <x:c r="H9" s="6" t="str">
        <x:v>Venue-specific and much deeper in larger cities.</x:v>
      </x:c>
      <x:c r="I9" s="6" t="str">
        <x:v>Access to respectful, LGBTQ-aware care varies by clinic and individual provider; larger cities generally offer more choice.</x:v>
      </x:c>
      <x:c r="J9" s="6" t="str">
        <x:v>Use current local/regional LGBTQ organizations and event calendars.</x:v>
      </x:c>
      <x:c r="K9" s="6" t="str">
        <x:v>Use ordinary situational awareness; social comfort can vary by setting.</x:v>
      </x:c>
      <x:c r="L9" s="6" t="str">
        <x:v>National legal protections and local lived experience are separate questions; verify both before relocation.</x:v>
      </x:c>
      <x:c r="M9" s="6" t="str">
        <x:v>Government / legal framework</x:v>
      </x:c>
      <x:c r="N9" s="6" t="str">
        <x:v>https://www.japan.go.jp/</x:v>
      </x:c>
      <x:c r="O9" s="7" t="b">
        <x:v>0</x:v>
      </x:c>
      <x:c r="P9" s="6" t="str">
        <x:v>2026-09-08</x:v>
      </x:c>
    </x:row>
    <x:row r="10" ht="144" customHeight="1">
      <x:c r="A10" s="8" t="str">
        <x:v>lecce-italy-lgbtq</x:v>
      </x:c>
      <x:c r="B10" s="8" t="str">
        <x:v>lecce-italy</x:v>
      </x:c>
      <x:c r="C10" s="8" t="str">
        <x:v>MIXED — legal framework and local social climate are separate</x:v>
      </x:c>
      <x:c r="D10" s="8" t="str">
        <x:v>LEGAL_PROTECTIONS_IN_PLACE</x:v>
      </x:c>
      <x:c r="E10" s="8" t="str">
        <x:v>Varies locally and by generation.</x:v>
      </x:c>
      <x:c r="F10" s="8" t="str">
        <x:v>More visible in larger cities; smaller destinations may rely on regional networks.</x:v>
      </x:c>
      <x:c r="G10" s="8" t="str">
        <x:v>Check the current city/regional calendar.</x:v>
      </x:c>
      <x:c r="H10" s="8" t="str">
        <x:v>Venue-specific and much deeper in larger cities.</x:v>
      </x:c>
      <x:c r="I10" s="8" t="str">
        <x:v>Access to respectful, LGBTQ-aware care varies by clinic and individual provider; larger cities generally offer more choice.</x:v>
      </x:c>
      <x:c r="J10" s="8" t="str">
        <x:v>Use current local/regional LGBTQ organizations and event calendars.</x:v>
      </x:c>
      <x:c r="K10" s="8" t="str">
        <x:v>Use ordinary situational awareness; social comfort can vary by setting.</x:v>
      </x:c>
      <x:c r="L10" s="8" t="str">
        <x:v>National legal protections and local lived experience are separate questions; verify both before relocation.</x:v>
      </x:c>
      <x:c r="M10" s="8" t="str">
        <x:v>Government / legal framework</x:v>
      </x:c>
      <x:c r="N10" s="8" t="str">
        <x:v>https://www.esteri.it/en/</x:v>
      </x:c>
      <x:c r="O10" s="9" t="b">
        <x:v>1</x:v>
      </x:c>
      <x:c r="P10" s="8" t="str">
        <x:v>2026-09-08</x:v>
      </x:c>
    </x:row>
    <x:row r="11" ht="157" customHeight="1">
      <x:c r="A11" s="6" t="str">
        <x:v>athens-greece-lgbtq</x:v>
      </x:c>
      <x:c r="B11" s="6" t="str">
        <x:v>athens-greece</x:v>
      </x:c>
      <x:c r="C11" s="6" t="str">
        <x:v>MIXED — legal framework and local social climate are separate</x:v>
      </x:c>
      <x:c r="D11" s="6" t="str">
        <x:v>LEGAL_PROTECTIONS_IN_PLACE</x:v>
      </x:c>
      <x:c r="E11" s="6" t="str">
        <x:v>Varies locally and by generation.</x:v>
      </x:c>
      <x:c r="F11" s="6" t="str">
        <x:v>More visible in larger cities; smaller destinations may rely on regional networks.</x:v>
      </x:c>
      <x:c r="G11" s="6" t="str">
        <x:v>Check the current city/regional calendar.</x:v>
      </x:c>
      <x:c r="H11" s="6" t="str">
        <x:v>Venue-specific and much deeper in larger cities.</x:v>
      </x:c>
      <x:c r="I11" s="6" t="str">
        <x:v>Access to respectful, LGBTQ-aware care varies by clinic and individual provider; larger cities generally offer more choice.</x:v>
      </x:c>
      <x:c r="J11" s="6" t="str">
        <x:v>Use current local/regional LGBTQ organizations and event calendars.</x:v>
      </x:c>
      <x:c r="K11" s="6" t="str">
        <x:v>Use ordinary situational awareness; social comfort can vary by setting.</x:v>
      </x:c>
      <x:c r="L11" s="6" t="str">
        <x:v>National legal protections and local lived experience are separate questions; verify both before relocation.</x:v>
      </x:c>
      <x:c r="M11" s="6" t="str">
        <x:v>Government / legal framework</x:v>
      </x:c>
      <x:c r="N11" s="6" t="str">
        <x:v>https://www.gov.gr/en/</x:v>
      </x:c>
      <x:c r="O11" s="7" t="b">
        <x:v>1</x:v>
      </x:c>
      <x:c r="P11" s="6" t="str">
        <x:v>2026-09-08</x:v>
      </x:c>
    </x:row>
    <x:row r="12" ht="131" customHeight="1">
      <x:c r="A12" s="8" t="str">
        <x:v>matsumoto-japan-lgbtq</x:v>
      </x:c>
      <x:c r="B12" s="8" t="str">
        <x:v>matsumoto-japan</x:v>
      </x:c>
      <x:c r="C12" s="8" t="str">
        <x:v>MIXED — legal framework and local social climate are separate</x:v>
      </x:c>
      <x:c r="D12" s="8" t="str">
        <x:v>UNKNOWN</x:v>
      </x:c>
      <x:c r="E12" s="8" t="str">
        <x:v>Varies locally and by generation.</x:v>
      </x:c>
      <x:c r="F12" s="8" t="str">
        <x:v>More visible in larger cities; smaller destinations may rely on regional networks.</x:v>
      </x:c>
      <x:c r="G12" s="8" t="str">
        <x:v>Check the current city/regional calendar.</x:v>
      </x:c>
      <x:c r="H12" s="8" t="str">
        <x:v>Venue-specific and much deeper in larger cities.</x:v>
      </x:c>
      <x:c r="I12" s="8" t="str">
        <x:v>Access to respectful, LGBTQ-aware care varies by clinic and individual provider; larger cities generally offer more choice.</x:v>
      </x:c>
      <x:c r="J12" s="8" t="str">
        <x:v>Use current local/regional LGBTQ organizations and event calendars.</x:v>
      </x:c>
      <x:c r="K12" s="8" t="str">
        <x:v>Use ordinary situational awareness; social comfort can vary by setting.</x:v>
      </x:c>
      <x:c r="L12" s="8" t="str">
        <x:v>National legal protections and local lived experience are separate questions; verify both before relocation.</x:v>
      </x:c>
      <x:c r="M12" s="8" t="str">
        <x:v>Government / legal framework</x:v>
      </x:c>
      <x:c r="N12" s="8" t="str">
        <x:v>https://www.japan.go.jp/</x:v>
      </x:c>
      <x:c r="O12" s="9" t="b">
        <x:v>0</x:v>
      </x:c>
      <x:c r="P12" s="8" t="str">
        <x:v>2026-09-08</x:v>
      </x:c>
    </x:row>
    <x:row r="13" ht="144" customHeight="1">
      <x:c r="A13" s="6" t="str">
        <x:v>morioka-japan-lgbtq</x:v>
      </x:c>
      <x:c r="B13" s="6" t="str">
        <x:v>morioka-japan</x:v>
      </x:c>
      <x:c r="C13" s="6" t="str">
        <x:v>MIXED — legal framework and local social climate are separate</x:v>
      </x:c>
      <x:c r="D13" s="6" t="str">
        <x:v>UNKNOWN</x:v>
      </x:c>
      <x:c r="E13" s="6" t="str">
        <x:v>Varies locally and by generation.</x:v>
      </x:c>
      <x:c r="F13" s="6" t="str">
        <x:v>More visible in larger cities; smaller destinations may rely on regional networks.</x:v>
      </x:c>
      <x:c r="G13" s="6" t="str">
        <x:v>Check the current city/regional calendar.</x:v>
      </x:c>
      <x:c r="H13" s="6" t="str">
        <x:v>Venue-specific and much deeper in larger cities.</x:v>
      </x:c>
      <x:c r="I13" s="6" t="str">
        <x:v>Access to respectful, LGBTQ-aware care varies by clinic and individual provider; larger cities generally offer more choice.</x:v>
      </x:c>
      <x:c r="J13" s="6" t="str">
        <x:v>Use current local/regional LGBTQ organizations and event calendars.</x:v>
      </x:c>
      <x:c r="K13" s="6" t="str">
        <x:v>Use ordinary situational awareness; social comfort can vary by setting.</x:v>
      </x:c>
      <x:c r="L13" s="6" t="str">
        <x:v>National legal protections and local lived experience are separate questions; verify both before relocation.</x:v>
      </x:c>
      <x:c r="M13" s="6" t="str">
        <x:v>Government / legal framework</x:v>
      </x:c>
      <x:c r="N13" s="6" t="str">
        <x:v>https://www.japan.go.jp/</x:v>
      </x:c>
      <x:c r="O13" s="7" t="b">
        <x:v>0</x:v>
      </x:c>
      <x:c r="P13" s="6" t="str">
        <x:v>2026-09-08</x:v>
      </x:c>
    </x:row>
    <x:row r="14" ht="157" customHeight="1">
      <x:c r="A14" s="8" t="str">
        <x:v>sendai-japan-lgbtq</x:v>
      </x:c>
      <x:c r="B14" s="8" t="str">
        <x:v>sendai-japan</x:v>
      </x:c>
      <x:c r="C14" s="8" t="str">
        <x:v>MIXED — legal framework and local social climate are separate</x:v>
      </x:c>
      <x:c r="D14" s="8" t="str">
        <x:v>UNKNOWN</x:v>
      </x:c>
      <x:c r="E14" s="8" t="str">
        <x:v>Varies locally and by generation.</x:v>
      </x:c>
      <x:c r="F14" s="8" t="str">
        <x:v>More visible in larger cities; smaller destinations may rely on regional networks.</x:v>
      </x:c>
      <x:c r="G14" s="8" t="str">
        <x:v>Check the current city/regional calendar.</x:v>
      </x:c>
      <x:c r="H14" s="8" t="str">
        <x:v>Venue-specific and much deeper in larger cities.</x:v>
      </x:c>
      <x:c r="I14" s="8" t="str">
        <x:v>Access to respectful, LGBTQ-aware care varies by clinic and individual provider; larger cities generally offer more choice.</x:v>
      </x:c>
      <x:c r="J14" s="8" t="str">
        <x:v>Use current local/regional LGBTQ organizations and event calendars.</x:v>
      </x:c>
      <x:c r="K14" s="8" t="str">
        <x:v>Use ordinary situational awareness; social comfort can vary by setting.</x:v>
      </x:c>
      <x:c r="L14" s="8" t="str">
        <x:v>National legal protections and local lived experience are separate questions; verify both before relocation.</x:v>
      </x:c>
      <x:c r="M14" s="8" t="str">
        <x:v>Government / legal framework</x:v>
      </x:c>
      <x:c r="N14" s="8" t="str">
        <x:v>https://www.japan.go.jp/</x:v>
      </x:c>
      <x:c r="O14" s="9" t="b">
        <x:v>0</x:v>
      </x:c>
      <x:c r="P14" s="8" t="str">
        <x:v>2026-09-08</x:v>
      </x:c>
    </x:row>
    <x:row r="15" ht="118" customHeight="1">
      <x:c r="A15" s="6" t="str">
        <x:v>cavtat-croatia-lgbtq</x:v>
      </x:c>
      <x:c r="B15" s="6" t="str">
        <x:v>cavtat-croatia</x:v>
      </x:c>
      <x:c r="C15" s="6" t="str">
        <x:v>MIXED — legal framework and local social climate are separate</x:v>
      </x:c>
      <x:c r="D15" s="6" t="str">
        <x:v>LEGAL_PROTECTIONS_IN_PLACE</x:v>
      </x:c>
      <x:c r="E15" s="6" t="str">
        <x:v>Varies locally and by generation.</x:v>
      </x:c>
      <x:c r="F15" s="6" t="str">
        <x:v>More visible in larger cities; smaller destinations may rely on regional networks.</x:v>
      </x:c>
      <x:c r="G15" s="6" t="str">
        <x:v>Check the current city/regional calendar.</x:v>
      </x:c>
      <x:c r="H15" s="6" t="str">
        <x:v>Venue-specific and much deeper in larger cities.</x:v>
      </x:c>
      <x:c r="I15" s="6" t="str">
        <x:v>Access to respectful, LGBTQ-aware care varies by clinic and individual provider; larger cities generally offer more choice.</x:v>
      </x:c>
      <x:c r="J15" s="6" t="str">
        <x:v>Use current local/regional LGBTQ organizations and event calendars.</x:v>
      </x:c>
      <x:c r="K15" s="6" t="str">
        <x:v>Use ordinary situational awareness; social comfort can vary by setting.</x:v>
      </x:c>
      <x:c r="L15" s="6" t="str">
        <x:v>National legal protections and local lived experience are separate questions; verify both before relocation.</x:v>
      </x:c>
      <x:c r="M15" s="6" t="str">
        <x:v>Government / legal framework</x:v>
      </x:c>
      <x:c r="N15" s="6" t="str">
        <x:v>https://gov.hr/en/</x:v>
      </x:c>
      <x:c r="O15" s="7" t="b">
        <x:v>1</x:v>
      </x:c>
      <x:c r="P15" s="6" t="str">
        <x:v>2026-09-08</x:v>
      </x:c>
    </x:row>
    <x:row r="16" ht="144" customHeight="1">
      <x:c r="A16" s="8" t="str">
        <x:v>sirmione-italy-lgbtq</x:v>
      </x:c>
      <x:c r="B16" s="8" t="str">
        <x:v>sirmione-italy</x:v>
      </x:c>
      <x:c r="C16" s="8" t="str">
        <x:v>MIXED — legal framework and local social climate are separate</x:v>
      </x:c>
      <x:c r="D16" s="8" t="str">
        <x:v>LEGAL_PROTECTIONS_IN_PLACE</x:v>
      </x:c>
      <x:c r="E16" s="8" t="str">
        <x:v>Varies locally and by generation.</x:v>
      </x:c>
      <x:c r="F16" s="8" t="str">
        <x:v>More visible in larger cities; smaller destinations may rely on regional networks.</x:v>
      </x:c>
      <x:c r="G16" s="8" t="str">
        <x:v>Check the current city/regional calendar.</x:v>
      </x:c>
      <x:c r="H16" s="8" t="str">
        <x:v>Venue-specific and much deeper in larger cities.</x:v>
      </x:c>
      <x:c r="I16" s="8" t="str">
        <x:v>Access to respectful, LGBTQ-aware care varies by clinic and individual provider; larger cities generally offer more choice.</x:v>
      </x:c>
      <x:c r="J16" s="8" t="str">
        <x:v>Use current local/regional LGBTQ organizations and event calendars.</x:v>
      </x:c>
      <x:c r="K16" s="8" t="str">
        <x:v>Use ordinary situational awareness; social comfort can vary by setting.</x:v>
      </x:c>
      <x:c r="L16" s="8" t="str">
        <x:v>National legal protections and local lived experience are separate questions; verify both before relocation.</x:v>
      </x:c>
      <x:c r="M16" s="8" t="str">
        <x:v>Government / legal framework</x:v>
      </x:c>
      <x:c r="N16" s="8" t="str">
        <x:v>https://www.esteri.it/en/</x:v>
      </x:c>
      <x:c r="O16" s="9" t="b">
        <x:v>1</x:v>
      </x:c>
      <x:c r="P16" s="8" t="str">
        <x:v>2026-09-08</x:v>
      </x:c>
    </x:row>
    <x:row r="17" ht="144" customHeight="1">
      <x:c r="A17" s="6" t="str">
        <x:v>celje-slovenia-lgbtq</x:v>
      </x:c>
      <x:c r="B17" s="6" t="str">
        <x:v>celje-slovenia</x:v>
      </x:c>
      <x:c r="C17" s="6" t="str">
        <x:v>MIXED — legal framework and local social climate are separate</x:v>
      </x:c>
      <x:c r="D17" s="6" t="str">
        <x:v>LEGAL_PROTECTIONS_IN_PLACE</x:v>
      </x:c>
      <x:c r="E17" s="6" t="str">
        <x:v>Varies locally and by generation.</x:v>
      </x:c>
      <x:c r="F17" s="6" t="str">
        <x:v>More visible in larger cities; smaller destinations may rely on regional networks.</x:v>
      </x:c>
      <x:c r="G17" s="6" t="str">
        <x:v>Check the current city/regional calendar.</x:v>
      </x:c>
      <x:c r="H17" s="6" t="str">
        <x:v>Venue-specific and much deeper in larger cities.</x:v>
      </x:c>
      <x:c r="I17" s="6" t="str">
        <x:v>Access to respectful, LGBTQ-aware care varies by clinic and individual provider; larger cities generally offer more choice.</x:v>
      </x:c>
      <x:c r="J17" s="6" t="str">
        <x:v>Use current local/regional LGBTQ organizations and event calendars.</x:v>
      </x:c>
      <x:c r="K17" s="6" t="str">
        <x:v>Use ordinary situational awareness; social comfort can vary by setting.</x:v>
      </x:c>
      <x:c r="L17" s="6" t="str">
        <x:v>National legal protections and local lived experience are separate questions; verify both before relocation.</x:v>
      </x:c>
      <x:c r="M17" s="6" t="str">
        <x:v>Government / legal framework</x:v>
      </x:c>
      <x:c r="N17" s="6" t="str">
        <x:v>https://www.gov.si/en/</x:v>
      </x:c>
      <x:c r="O17" s="7" t="b">
        <x:v>1</x:v>
      </x:c>
      <x:c r="P17" s="6" t="str">
        <x:v>2026-09-08</x:v>
      </x:c>
    </x:row>
    <x:row r="18" ht="118" customHeight="1">
      <x:c r="A18" s="8" t="str">
        <x:v>nagasaki-japan-lgbtq</x:v>
      </x:c>
      <x:c r="B18" s="8" t="str">
        <x:v>nagasaki-japan</x:v>
      </x:c>
      <x:c r="C18" s="8" t="str">
        <x:v>MIXED — legal framework and local social climate are separate</x:v>
      </x:c>
      <x:c r="D18" s="8" t="str">
        <x:v>UNKNOWN</x:v>
      </x:c>
      <x:c r="E18" s="8" t="str">
        <x:v>Varies locally and by generation.</x:v>
      </x:c>
      <x:c r="F18" s="8" t="str">
        <x:v>More visible in larger cities; smaller destinations may rely on regional networks.</x:v>
      </x:c>
      <x:c r="G18" s="8" t="str">
        <x:v>Check the current city/regional calendar.</x:v>
      </x:c>
      <x:c r="H18" s="8" t="str">
        <x:v>Venue-specific and much deeper in larger cities.</x:v>
      </x:c>
      <x:c r="I18" s="8" t="str">
        <x:v>Access to respectful, LGBTQ-aware care varies by clinic and individual provider; larger cities generally offer more choice.</x:v>
      </x:c>
      <x:c r="J18" s="8" t="str">
        <x:v>Use current local/regional LGBTQ organizations and event calendars.</x:v>
      </x:c>
      <x:c r="K18" s="8" t="str">
        <x:v>Use ordinary situational awareness; social comfort can vary by setting.</x:v>
      </x:c>
      <x:c r="L18" s="8" t="str">
        <x:v>National legal protections and local lived experience are separate questions; verify both before relocation.</x:v>
      </x:c>
      <x:c r="M18" s="8" t="str">
        <x:v>Government / legal framework</x:v>
      </x:c>
      <x:c r="N18" s="8" t="str">
        <x:v>https://www.japan.go.jp/</x:v>
      </x:c>
      <x:c r="O18" s="9" t="b">
        <x:v>0</x:v>
      </x:c>
      <x:c r="P18" s="8" t="str">
        <x:v>2026-09-08</x:v>
      </x:c>
    </x:row>
    <x:row r="19" ht="131" customHeight="1">
      <x:c r="A19" s="6" t="str">
        <x:v>perugia-italy-lgbtq</x:v>
      </x:c>
      <x:c r="B19" s="6" t="str">
        <x:v>perugia-italy</x:v>
      </x:c>
      <x:c r="C19" s="6" t="str">
        <x:v>MIXED — legal framework and local social climate are separate</x:v>
      </x:c>
      <x:c r="D19" s="6" t="str">
        <x:v>LEGAL_PROTECTIONS_IN_PLACE</x:v>
      </x:c>
      <x:c r="E19" s="6" t="str">
        <x:v>Varies locally and by generation.</x:v>
      </x:c>
      <x:c r="F19" s="6" t="str">
        <x:v>More visible in larger cities; smaller destinations may rely on regional networks.</x:v>
      </x:c>
      <x:c r="G19" s="6" t="str">
        <x:v>Check the current city/regional calendar.</x:v>
      </x:c>
      <x:c r="H19" s="6" t="str">
        <x:v>Venue-specific and much deeper in larger cities.</x:v>
      </x:c>
      <x:c r="I19" s="6" t="str">
        <x:v>Access to respectful, LGBTQ-aware care varies by clinic and individual provider; larger cities generally offer more choice.</x:v>
      </x:c>
      <x:c r="J19" s="6" t="str">
        <x:v>Use current local/regional LGBTQ organizations and event calendars.</x:v>
      </x:c>
      <x:c r="K19" s="6" t="str">
        <x:v>Use ordinary situational awareness; social comfort can vary by setting.</x:v>
      </x:c>
      <x:c r="L19" s="6" t="str">
        <x:v>National legal protections and local lived experience are separate questions; verify both before relocation.</x:v>
      </x:c>
      <x:c r="M19" s="6" t="str">
        <x:v>Government / legal framework</x:v>
      </x:c>
      <x:c r="N19" s="6" t="str">
        <x:v>https://www.esteri.it/en/</x:v>
      </x:c>
      <x:c r="O19" s="7" t="b">
        <x:v>1</x:v>
      </x:c>
      <x:c r="P19" s="6" t="str">
        <x:v>2026-09-08</x:v>
      </x:c>
    </x:row>
    <x:row r="20" ht="183" customHeight="1">
      <x:c r="A20" s="8" t="str">
        <x:v>novigrad-croatia-lgbtq</x:v>
      </x:c>
      <x:c r="B20" s="8" t="str">
        <x:v>novigrad-croatia</x:v>
      </x:c>
      <x:c r="C20" s="8" t="str">
        <x:v>MIXED — legal framework and local social climate are separate</x:v>
      </x:c>
      <x:c r="D20" s="8" t="str">
        <x:v>LEGAL_PROTECTIONS_IN_PLACE</x:v>
      </x:c>
      <x:c r="E20" s="8" t="str">
        <x:v>Varies locally and by generation.</x:v>
      </x:c>
      <x:c r="F20" s="8" t="str">
        <x:v>More visible in larger cities; smaller destinations may rely on regional networks.</x:v>
      </x:c>
      <x:c r="G20" s="8" t="str">
        <x:v>Check the current city/regional calendar.</x:v>
      </x:c>
      <x:c r="H20" s="8" t="str">
        <x:v>Venue-specific and much deeper in larger cities.</x:v>
      </x:c>
      <x:c r="I20" s="8" t="str">
        <x:v>Access to respectful, LGBTQ-aware care varies by clinic and individual provider; larger cities generally offer more choice.</x:v>
      </x:c>
      <x:c r="J20" s="8" t="str">
        <x:v>Use current local/regional LGBTQ organizations and event calendars.</x:v>
      </x:c>
      <x:c r="K20" s="8" t="str">
        <x:v>Use ordinary situational awareness; social comfort can vary by setting.</x:v>
      </x:c>
      <x:c r="L20" s="8" t="str">
        <x:v>National legal protections and local lived experience are separate questions; verify both before relocation.</x:v>
      </x:c>
      <x:c r="M20" s="8" t="str">
        <x:v>Government / legal framework</x:v>
      </x:c>
      <x:c r="N20" s="8" t="str">
        <x:v>https://gov.hr/en/</x:v>
      </x:c>
      <x:c r="O20" s="9" t="b">
        <x:v>1</x:v>
      </x:c>
      <x:c r="P20" s="8" t="str">
        <x:v>2026-09-08</x:v>
      </x:c>
    </x:row>
    <x:row r="21" ht="170" customHeight="1">
      <x:c r="A21" s="6" t="str">
        <x:v>ioannina-greece-lgbtq</x:v>
      </x:c>
      <x:c r="B21" s="6" t="str">
        <x:v>ioannina-greece</x:v>
      </x:c>
      <x:c r="C21" s="6" t="str">
        <x:v>MIXED — legal framework and local social climate are separate</x:v>
      </x:c>
      <x:c r="D21" s="6" t="str">
        <x:v>LEGAL_PROTECTIONS_IN_PLACE</x:v>
      </x:c>
      <x:c r="E21" s="6" t="str">
        <x:v>Varies locally and by generation.</x:v>
      </x:c>
      <x:c r="F21" s="6" t="str">
        <x:v>More visible in larger cities; smaller destinations may rely on regional networks.</x:v>
      </x:c>
      <x:c r="G21" s="6" t="str">
        <x:v>Check the current city/regional calendar.</x:v>
      </x:c>
      <x:c r="H21" s="6" t="str">
        <x:v>Venue-specific and much deeper in larger cities.</x:v>
      </x:c>
      <x:c r="I21" s="6" t="str">
        <x:v>Access to respectful, LGBTQ-aware care varies by clinic and individual provider; larger cities generally offer more choice.</x:v>
      </x:c>
      <x:c r="J21" s="6" t="str">
        <x:v>Use current local/regional LGBTQ organizations and event calendars.</x:v>
      </x:c>
      <x:c r="K21" s="6" t="str">
        <x:v>Use ordinary situational awareness; social comfort can vary by setting.</x:v>
      </x:c>
      <x:c r="L21" s="6" t="str">
        <x:v>National legal protections and local lived experience are separate questions; verify both before relocation.</x:v>
      </x:c>
      <x:c r="M21" s="6" t="str">
        <x:v>Government / legal framework</x:v>
      </x:c>
      <x:c r="N21" s="6" t="str">
        <x:v>https://www.gov.gr/en/</x:v>
      </x:c>
      <x:c r="O21" s="7" t="b">
        <x:v>1</x:v>
      </x:c>
      <x:c r="P21" s="6" t="str">
        <x:v>2026-09-08</x:v>
      </x:c>
    </x:row>
    <x:row r="22">
      <x:c r="A22"/>
      <x:c r="B22"/>
      <x:c r="C22"/>
      <x:c r="D22"/>
      <x:c r="E22"/>
      <x:c r="F22"/>
      <x:c r="G22"/>
      <x:c r="H22"/>
      <x:c r="I22"/>
      <x:c r="J22"/>
      <x:c r="K22"/>
      <x:c r="L22"/>
      <x:c r="M22"/>
      <x:c r="N22"/>
      <x:c r="O22"/>
      <x:c r="P22"/>
    </x:row>
    <x:row r="23">
      <x:c r="A23"/>
      <x:c r="B23"/>
      <x:c r="C23"/>
      <x:c r="D23"/>
      <x:c r="E23"/>
      <x:c r="F23"/>
      <x:c r="G23"/>
      <x:c r="H23"/>
      <x:c r="I23"/>
      <x:c r="J23"/>
      <x:c r="K23"/>
      <x:c r="L23"/>
      <x:c r="M23"/>
      <x:c r="N23"/>
      <x:c r="O23"/>
      <x:c r="P23"/>
    </x:row>
    <x:row r="24">
      <x:c r="A24"/>
      <x:c r="B24"/>
      <x:c r="C24"/>
      <x:c r="D24"/>
      <x:c r="E24"/>
      <x:c r="F24"/>
      <x:c r="G24"/>
      <x:c r="H24"/>
      <x:c r="I24"/>
      <x:c r="J24"/>
      <x:c r="K24"/>
      <x:c r="L24"/>
      <x:c r="M24"/>
      <x:c r="N24"/>
      <x:c r="O24"/>
      <x:c r="P24"/>
    </x:row>
    <x:row r="25">
      <x:c r="A25"/>
      <x:c r="B25"/>
      <x:c r="C25"/>
      <x:c r="D25"/>
      <x:c r="E25"/>
      <x:c r="F25"/>
      <x:c r="G25"/>
      <x:c r="H25"/>
      <x:c r="I25"/>
      <x:c r="J25"/>
      <x:c r="K25"/>
      <x:c r="L25"/>
      <x:c r="M25"/>
      <x:c r="N25"/>
      <x:c r="O25"/>
      <x:c r="P25"/>
    </x:row>
    <x:row r="26">
      <x:c r="A26"/>
      <x:c r="B26"/>
      <x:c r="C26"/>
      <x:c r="D26"/>
      <x:c r="E26"/>
      <x:c r="F26"/>
      <x:c r="G26"/>
      <x:c r="H26"/>
      <x:c r="I26"/>
      <x:c r="J26"/>
      <x:c r="K26"/>
      <x:c r="L26"/>
      <x:c r="M26"/>
      <x:c r="N26"/>
      <x:c r="O26"/>
      <x:c r="P26"/>
    </x:row>
    <x:row r="27">
      <x:c r="A27"/>
      <x:c r="B27"/>
      <x:c r="C27"/>
      <x:c r="D27"/>
      <x:c r="E27"/>
      <x:c r="F27"/>
      <x:c r="G27"/>
      <x:c r="H27"/>
      <x:c r="I27"/>
      <x:c r="J27"/>
      <x:c r="K27"/>
      <x:c r="L27"/>
      <x:c r="M27"/>
      <x:c r="N27"/>
      <x:c r="O27"/>
      <x:c r="P27"/>
    </x:row>
    <x:row r="28">
      <x:c r="A28"/>
      <x:c r="B28"/>
      <x:c r="C28"/>
      <x:c r="D28"/>
      <x:c r="E28"/>
      <x:c r="F28"/>
      <x:c r="G28"/>
      <x:c r="H28"/>
      <x:c r="I28"/>
      <x:c r="J28"/>
      <x:c r="K28"/>
      <x:c r="L28"/>
      <x:c r="M28"/>
      <x:c r="N28"/>
      <x:c r="O28"/>
      <x:c r="P28"/>
    </x:row>
    <x:row r="29">
      <x:c r="A29"/>
      <x:c r="B29"/>
      <x:c r="C29"/>
      <x:c r="D29"/>
      <x:c r="E29"/>
      <x:c r="F29"/>
      <x:c r="G29"/>
      <x:c r="H29"/>
      <x:c r="I29"/>
      <x:c r="J29"/>
      <x:c r="K29"/>
      <x:c r="L29"/>
      <x:c r="M29"/>
      <x:c r="N29"/>
      <x:c r="O29"/>
      <x:c r="P29"/>
    </x:row>
    <x:row r="30">
      <x:c r="A30"/>
      <x:c r="B30"/>
      <x:c r="C30"/>
      <x:c r="D30"/>
      <x:c r="E30"/>
      <x:c r="F30"/>
      <x:c r="G30"/>
      <x:c r="H30"/>
      <x:c r="I30"/>
      <x:c r="J30"/>
      <x:c r="K30"/>
      <x:c r="L30"/>
      <x:c r="M30"/>
      <x:c r="N30"/>
      <x:c r="O30"/>
      <x:c r="P30"/>
    </x:row>
    <x:row r="31">
      <x:c r="A31"/>
      <x:c r="B31"/>
      <x:c r="C31"/>
      <x:c r="D31"/>
      <x:c r="E31"/>
      <x:c r="F31"/>
      <x:c r="G31"/>
      <x:c r="H31"/>
      <x:c r="I31"/>
      <x:c r="J31"/>
      <x:c r="K31"/>
      <x:c r="L31"/>
      <x:c r="M31"/>
      <x:c r="N31"/>
      <x:c r="O31"/>
      <x:c r="P31"/>
    </x:row>
    <x:row r="32">
      <x:c r="A32"/>
      <x:c r="B32"/>
      <x:c r="C32"/>
      <x:c r="D32"/>
      <x:c r="E32"/>
      <x:c r="F32"/>
      <x:c r="G32"/>
      <x:c r="H32"/>
      <x:c r="I32"/>
      <x:c r="J32"/>
      <x:c r="K32"/>
      <x:c r="L32"/>
      <x:c r="M32"/>
      <x:c r="N32"/>
      <x:c r="O32"/>
      <x:c r="P32"/>
    </x:row>
    <x:row r="33">
      <x:c r="A33"/>
      <x:c r="B33"/>
      <x:c r="C33"/>
      <x:c r="D33"/>
      <x:c r="E33"/>
      <x:c r="F33"/>
      <x:c r="G33"/>
      <x:c r="H33"/>
      <x:c r="I33"/>
      <x:c r="J33"/>
      <x:c r="K33"/>
      <x:c r="L33"/>
      <x:c r="M33"/>
      <x:c r="N33"/>
      <x:c r="O33"/>
      <x:c r="P33"/>
    </x:row>
    <x:row r="34">
      <x:c r="A34"/>
      <x:c r="B34"/>
      <x:c r="C34"/>
      <x:c r="D34"/>
      <x:c r="E34"/>
      <x:c r="F34"/>
      <x:c r="G34"/>
      <x:c r="H34"/>
      <x:c r="I34"/>
      <x:c r="J34"/>
      <x:c r="K34"/>
      <x:c r="L34"/>
      <x:c r="M34"/>
      <x:c r="N34"/>
      <x:c r="O34"/>
      <x:c r="P34"/>
    </x:row>
    <x:row r="35">
      <x:c r="A35"/>
      <x:c r="B35"/>
      <x:c r="C35"/>
      <x:c r="D35"/>
      <x:c r="E35"/>
      <x:c r="F35"/>
      <x:c r="G35"/>
      <x:c r="H35"/>
      <x:c r="I35"/>
      <x:c r="J35"/>
      <x:c r="K35"/>
      <x:c r="L35"/>
      <x:c r="M35"/>
      <x:c r="N35"/>
      <x:c r="O35"/>
      <x:c r="P35"/>
    </x:row>
    <x:row r="36">
      <x:c r="A36"/>
      <x:c r="B36"/>
      <x:c r="C36"/>
      <x:c r="D36"/>
      <x:c r="E36"/>
      <x:c r="F36"/>
      <x:c r="G36"/>
      <x:c r="H36"/>
      <x:c r="I36"/>
      <x:c r="J36"/>
      <x:c r="K36"/>
      <x:c r="L36"/>
      <x:c r="M36"/>
      <x:c r="N36"/>
      <x:c r="O36"/>
      <x:c r="P36"/>
    </x:row>
    <x:row r="37">
      <x:c r="A37"/>
      <x:c r="B37"/>
      <x:c r="C37"/>
      <x:c r="D37"/>
      <x:c r="E37"/>
      <x:c r="F37"/>
      <x:c r="G37"/>
      <x:c r="H37"/>
      <x:c r="I37"/>
      <x:c r="J37"/>
      <x:c r="K37"/>
      <x:c r="L37"/>
      <x:c r="M37"/>
      <x:c r="N37"/>
      <x:c r="O37"/>
      <x:c r="P37"/>
    </x:row>
    <x:row r="38">
      <x:c r="A38"/>
      <x:c r="B38"/>
      <x:c r="C38"/>
      <x:c r="D38"/>
      <x:c r="E38"/>
      <x:c r="F38"/>
      <x:c r="G38"/>
      <x:c r="H38"/>
      <x:c r="I38"/>
      <x:c r="J38"/>
      <x:c r="K38"/>
      <x:c r="L38"/>
      <x:c r="M38"/>
      <x:c r="N38"/>
      <x:c r="O38"/>
      <x:c r="P38"/>
    </x:row>
    <x:row r="39">
      <x:c r="A39"/>
      <x:c r="B39"/>
      <x:c r="C39"/>
      <x:c r="D39"/>
      <x:c r="E39"/>
      <x:c r="F39"/>
      <x:c r="G39"/>
      <x:c r="H39"/>
      <x:c r="I39"/>
      <x:c r="J39"/>
      <x:c r="K39"/>
      <x:c r="L39"/>
      <x:c r="M39"/>
      <x:c r="N39"/>
      <x:c r="O39"/>
      <x:c r="P39"/>
    </x:row>
    <x:row r="40">
      <x:c r="A40"/>
      <x:c r="B40"/>
      <x:c r="C40"/>
      <x:c r="D40"/>
      <x:c r="E40"/>
      <x:c r="F40"/>
      <x:c r="G40"/>
      <x:c r="H40"/>
      <x:c r="I40"/>
      <x:c r="J40"/>
      <x:c r="K40"/>
      <x:c r="L40"/>
      <x:c r="M40"/>
      <x:c r="N40"/>
      <x:c r="O40"/>
      <x:c r="P40"/>
    </x:row>
    <x:row r="41">
      <x:c r="A41"/>
      <x:c r="B41"/>
      <x:c r="C41"/>
      <x:c r="D41"/>
      <x:c r="E41"/>
      <x:c r="F41"/>
      <x:c r="G41"/>
      <x:c r="H41"/>
      <x:c r="I41"/>
      <x:c r="J41"/>
      <x:c r="K41"/>
      <x:c r="L41"/>
      <x:c r="M41"/>
      <x:c r="N41"/>
      <x:c r="O41"/>
      <x:c r="P41"/>
    </x:row>
    <x:row r="42">
      <x:c r="A42"/>
      <x:c r="B42"/>
      <x:c r="C42"/>
      <x:c r="D42"/>
      <x:c r="E42"/>
      <x:c r="F42"/>
      <x:c r="G42"/>
      <x:c r="H42"/>
      <x:c r="I42"/>
      <x:c r="J42"/>
      <x:c r="K42"/>
      <x:c r="L42"/>
      <x:c r="M42"/>
      <x:c r="N42"/>
      <x:c r="O42"/>
      <x:c r="P42"/>
    </x:row>
    <x:row r="43">
      <x:c r="A43"/>
      <x:c r="B43"/>
      <x:c r="C43"/>
      <x:c r="D43"/>
      <x:c r="E43"/>
      <x:c r="F43"/>
      <x:c r="G43"/>
      <x:c r="H43"/>
      <x:c r="I43"/>
      <x:c r="J43"/>
      <x:c r="K43"/>
      <x:c r="L43"/>
      <x:c r="M43"/>
      <x:c r="N43"/>
      <x:c r="O43"/>
      <x:c r="P43"/>
    </x:row>
    <x:row r="44">
      <x:c r="A44"/>
      <x:c r="B44"/>
      <x:c r="C44"/>
      <x:c r="D44"/>
      <x:c r="E44"/>
      <x:c r="F44"/>
      <x:c r="G44"/>
      <x:c r="H44"/>
      <x:c r="I44"/>
      <x:c r="J44"/>
      <x:c r="K44"/>
      <x:c r="L44"/>
      <x:c r="M44"/>
      <x:c r="N44"/>
      <x:c r="O44"/>
      <x:c r="P44"/>
    </x:row>
    <x:row r="45">
      <x:c r="A45"/>
      <x:c r="B45"/>
      <x:c r="C45"/>
      <x:c r="D45"/>
      <x:c r="E45"/>
      <x:c r="F45"/>
      <x:c r="G45"/>
      <x:c r="H45"/>
      <x:c r="I45"/>
      <x:c r="J45"/>
      <x:c r="K45"/>
      <x:c r="L45"/>
      <x:c r="M45"/>
      <x:c r="N45"/>
      <x:c r="O45"/>
      <x:c r="P45"/>
    </x:row>
    <x:row r="46">
      <x:c r="A46"/>
      <x:c r="B46"/>
      <x:c r="C46"/>
      <x:c r="D46"/>
      <x:c r="E46"/>
      <x:c r="F46"/>
      <x:c r="G46"/>
      <x:c r="H46"/>
      <x:c r="I46"/>
      <x:c r="J46"/>
      <x:c r="K46"/>
      <x:c r="L46"/>
      <x:c r="M46"/>
      <x:c r="N46"/>
      <x:c r="O46"/>
      <x:c r="P46"/>
    </x:row>
    <x:row r="47">
      <x:c r="A47"/>
      <x:c r="B47"/>
      <x:c r="C47"/>
      <x:c r="D47"/>
      <x:c r="E47"/>
      <x:c r="F47"/>
      <x:c r="G47"/>
      <x:c r="H47"/>
      <x:c r="I47"/>
      <x:c r="J47"/>
      <x:c r="K47"/>
      <x:c r="L47"/>
      <x:c r="M47"/>
      <x:c r="N47"/>
      <x:c r="O47"/>
      <x:c r="P47"/>
    </x:row>
    <x:row r="48">
      <x:c r="A48"/>
      <x:c r="B48"/>
      <x:c r="C48"/>
      <x:c r="D48"/>
      <x:c r="E48"/>
      <x:c r="F48"/>
      <x:c r="G48"/>
      <x:c r="H48"/>
      <x:c r="I48"/>
      <x:c r="J48"/>
      <x:c r="K48"/>
      <x:c r="L48"/>
      <x:c r="M48"/>
      <x:c r="N48"/>
      <x:c r="O48"/>
      <x:c r="P48"/>
    </x:row>
    <x:row r="49">
      <x:c r="A49"/>
      <x:c r="B49"/>
      <x:c r="C49"/>
      <x:c r="D49"/>
      <x:c r="E49"/>
      <x:c r="F49"/>
      <x:c r="G49"/>
      <x:c r="H49"/>
      <x:c r="I49"/>
      <x:c r="J49"/>
      <x:c r="K49"/>
      <x:c r="L49"/>
      <x:c r="M49"/>
      <x:c r="N49"/>
      <x:c r="O49"/>
      <x:c r="P49"/>
    </x:row>
    <x:row r="50">
      <x:c r="A50"/>
      <x:c r="B50"/>
      <x:c r="C50"/>
      <x:c r="D50"/>
      <x:c r="E50"/>
      <x:c r="F50"/>
      <x:c r="G50"/>
      <x:c r="H50"/>
      <x:c r="I50"/>
      <x:c r="J50"/>
      <x:c r="K50"/>
      <x:c r="L50"/>
      <x:c r="M50"/>
      <x:c r="N50"/>
      <x:c r="O50"/>
      <x:c r="P50"/>
    </x:row>
  </x:sheetData>
  <x:pageMargins left="0.7" right="0.7" top="0.75" bottom="0.75" header="0.3" footer="0.3"/>
  <x:tableParts count="1">
    <x:tablePart xmlns:r="http://schemas.openxmlformats.org/officeDocument/2006/relationships" r:id="R9049ff4fb8a54927"/>
  </x:tableParts>
</x:worksheet>
</file>

<file path=xl/worksheets/sheet20.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65" hidden="0" customWidth="1"/>
    <x:col min="6" max="6" width="22" hidden="0" customWidth="1"/>
    <x:col min="7" max="7" width="65" hidden="0" customWidth="1"/>
    <x:col min="8" max="8" width="22" hidden="0" customWidth="1"/>
    <x:col min="9" max="9" width="52" hidden="0" customWidth="1"/>
    <x:col min="10" max="10" width="17" hidden="0" customWidth="1"/>
    <x:col min="11" max="11" width="17" hidden="0" customWidth="1"/>
  </x:cols>
  <x:sheetData>
    <x:row r="1" ht="45" customHeight="1">
      <x:c r="A1" s="12" t="str">
        <x:v>record_key</x:v>
      </x:c>
      <x:c r="B1" s="12" t="str">
        <x:v>destination_key</x:v>
      </x:c>
      <x:c r="C1" s="12" t="str">
        <x:v>risk_type</x:v>
      </x:c>
      <x:c r="D1" s="12" t="str">
        <x:v>severity</x:v>
      </x:c>
      <x:c r="E1" s="12" t="str">
        <x:v>summary</x:v>
      </x:c>
      <x:c r="F1" s="12" t="str">
        <x:v>seasonality</x:v>
      </x:c>
      <x:c r="G1" s="12" t="str">
        <x:v>mitigation_notes</x:v>
      </x:c>
      <x:c r="H1" s="12" t="str">
        <x:v>source_name</x:v>
      </x:c>
      <x:c r="I1" s="12" t="str">
        <x:v>source_url</x:v>
      </x:c>
      <x:c r="J1" s="12" t="str">
        <x:v>verified</x:v>
      </x:c>
      <x:c r="K1" s="12" t="str">
        <x:v>verified_at</x:v>
      </x:c>
    </x:row>
    <x:row r="2" ht="70" customHeight="1">
      <x:c r="A2" s="8" t="str">
        <x:v>aomori-japan-safety-general</x:v>
      </x:c>
      <x:c r="B2" s="8" t="str">
        <x:v>aomori-japan</x:v>
      </x:c>
      <x:c r="C2" s="8" t="str">
        <x:v>general_safety</x:v>
      </x:c>
      <x:c r="D2" s="8" t="str">
        <x:v>Low</x:v>
      </x:c>
      <x:c r="E2" s="8" t="str">
        <x:v>National traveler-safety baseline is generally favorable; this is not a neighborhood crime score.</x:v>
      </x:c>
      <x:c r="F2" s="8" t="str">
        <x:v>Year-round</x:v>
      </x:c>
      <x:c r="G2" s="8" t="str">
        <x:v>Use normal city awareness, secure valuables and check neighborhood conditions at the hours you will actually be out.</x:v>
      </x:c>
      <x:c r="H2" s="8" t="str">
        <x:v>U.S. Department of State</x:v>
      </x:c>
      <x:c r="I2" s="8" t="str">
        <x:v>https://travel.state.gov/content/travel/en/traveladvisories/traveladvisories/japan-travel-advisory.html</x:v>
      </x:c>
      <x:c r="J2" s="9" t="b">
        <x:v>1</x:v>
      </x:c>
      <x:c r="K2" s="8" t="str">
        <x:v>2026-09-08</x:v>
      </x:c>
    </x:row>
    <x:row r="3" ht="70" customHeight="1">
      <x:c r="A3" s="6" t="str">
        <x:v>aomori-japan-safety-hazard</x:v>
      </x:c>
      <x:c r="B3" s="6" t="str">
        <x:v>aomori-japan</x:v>
      </x:c>
      <x:c r="C3" s="6" t="str">
        <x:v>natural_hazards</x:v>
      </x:c>
      <x:c r="D3" s="6" t="str">
        <x:v>UNKNOWN</x:v>
      </x:c>
      <x:c r="E3" s="6" t="str">
        <x:v>Earthquake, tsunami, typhoon, heavy snow or landslide planning matters by region.</x:v>
      </x:c>
      <x:c r="F3" s="6" t="str">
        <x:v>Seasonal / event-driven</x:v>
      </x:c>
      <x:c r="G3" s="6" t="str">
        <x:v>Check local civil-protection guidance, evacuation routes and building-specific risk before choosing housing.</x:v>
      </x:c>
      <x:c r="H3" s="6" t="str">
        <x:v>Destination planning</x:v>
      </x:c>
      <x:c r="I3" s="6" t="str">
        <x:v>https://aomori-tourism.com/en/index.html</x:v>
      </x:c>
      <x:c r="J3" s="7" t="b">
        <x:v>0</x:v>
      </x:c>
      <x:c r="K3" s="6" t="str">
        <x:v>2026-09-08</x:v>
      </x:c>
    </x:row>
    <x:row r="4">
      <x:c r="A4" t="str">
        <x:v>aomori-japan-safety-crowds</x:v>
      </x:c>
      <x:c r="B4" t="str">
        <x:v>aomori-japan</x:v>
      </x:c>
      <x:c r="C4" t="str">
        <x:v>tourism_pressure</x:v>
      </x:c>
      <x:c r="D4" t="str">
        <x:v>Medium</x:v>
      </x:c>
      <x:c r="E4" t="str">
        <x:v>Aomori's busiest visitor periods can change crowding, petty-theft exposure, traffic and housing availability even when ordinary personal safety remains good.</x:v>
      </x:c>
      <x:c r="F4" t="str">
        <x:v>Peak visitor season</x:v>
      </x:c>
      <x:c r="G4" t="str">
        <x:v>Visit in both peak and quiet seasons before a long lease.</x:v>
      </x:c>
      <x:c r="H4" t="str">
        <x:v>Official destination guide</x:v>
      </x:c>
      <x:c r="I4" t="str">
        <x:v>https://aomori-tourism.com/en/index.html</x:v>
      </x:c>
      <x:c r="J4" s="1" t="b">
        <x:v>0</x:v>
      </x:c>
      <x:c r="K4" t="str">
        <x:v>2026-09-08</x:v>
      </x:c>
    </x:row>
    <x:row r="5">
      <x:c r="A5" t="str">
        <x:v>kamakura-japan-safety-general</x:v>
      </x:c>
      <x:c r="B5" t="str">
        <x:v>kamakura-japan</x:v>
      </x:c>
      <x:c r="C5" t="str">
        <x:v>general_safety</x:v>
      </x:c>
      <x:c r="D5" t="str">
        <x:v>Low</x:v>
      </x:c>
      <x:c r="E5" t="str">
        <x:v>National traveler-safety baseline is generally favorable; this is not a neighborhood crime score.</x:v>
      </x:c>
      <x:c r="F5" t="str">
        <x:v>Year-round</x:v>
      </x:c>
      <x:c r="G5" t="str">
        <x:v>Use normal city awareness, secure valuables and check neighborhood conditions at the hours you will actually be out.</x:v>
      </x:c>
      <x:c r="H5" t="str">
        <x:v>U.S. Department of State</x:v>
      </x:c>
      <x:c r="I5" t="str">
        <x:v>https://travel.state.gov/content/travel/en/traveladvisories/traveladvisories/japan-travel-advisory.html</x:v>
      </x:c>
      <x:c r="J5" s="1" t="b">
        <x:v>1</x:v>
      </x:c>
      <x:c r="K5" t="str">
        <x:v>2026-09-08</x:v>
      </x:c>
    </x:row>
    <x:row r="6">
      <x:c r="A6" t="str">
        <x:v>kamakura-japan-safety-hazard</x:v>
      </x:c>
      <x:c r="B6" t="str">
        <x:v>kamakura-japan</x:v>
      </x:c>
      <x:c r="C6" t="str">
        <x:v>natural_hazards</x:v>
      </x:c>
      <x:c r="D6" t="str">
        <x:v>UNKNOWN</x:v>
      </x:c>
      <x:c r="E6" t="str">
        <x:v>Earthquake, tsunami, typhoon, heavy snow or landslide planning matters by region.</x:v>
      </x:c>
      <x:c r="F6" t="str">
        <x:v>Seasonal / event-driven</x:v>
      </x:c>
      <x:c r="G6" t="str">
        <x:v>Check local civil-protection guidance, evacuation routes and building-specific risk before choosing housing.</x:v>
      </x:c>
      <x:c r="H6" t="str">
        <x:v>Destination planning</x:v>
      </x:c>
      <x:c r="I6" t="str">
        <x:v>https://www.japan.travel/en/destinations/kanto/kanagawa/kamakura-and-around/</x:v>
      </x:c>
      <x:c r="J6" s="1" t="b">
        <x:v>0</x:v>
      </x:c>
      <x:c r="K6" t="str">
        <x:v>2026-09-08</x:v>
      </x:c>
    </x:row>
    <x:row r="7">
      <x:c r="A7" t="str">
        <x:v>kamakura-japan-safety-crowds</x:v>
      </x:c>
      <x:c r="B7" t="str">
        <x:v>kamakura-japan</x:v>
      </x:c>
      <x:c r="C7" t="str">
        <x:v>tourism_pressure</x:v>
      </x:c>
      <x:c r="D7" t="str">
        <x:v>Medium</x:v>
      </x:c>
      <x:c r="E7" t="str">
        <x:v>Kamakura's busiest visitor periods can change crowding, petty-theft exposure, traffic and housing availability even when ordinary personal safety remains good.</x:v>
      </x:c>
      <x:c r="F7" t="str">
        <x:v>Peak visitor season</x:v>
      </x:c>
      <x:c r="G7" t="str">
        <x:v>Visit in both peak and quiet seasons before a long lease.</x:v>
      </x:c>
      <x:c r="H7" t="str">
        <x:v>Official destination guide</x:v>
      </x:c>
      <x:c r="I7" t="str">
        <x:v>https://www.japan.travel/en/destinations/kanto/kanagawa/kamakura-and-around/</x:v>
      </x:c>
      <x:c r="J7" s="1" t="b">
        <x:v>0</x:v>
      </x:c>
      <x:c r="K7" t="str">
        <x:v>2026-09-08</x:v>
      </x:c>
    </x:row>
    <x:row r="8">
      <x:c r="A8" t="str">
        <x:v>porto-portugal-safety-general</x:v>
      </x:c>
      <x:c r="B8" t="str">
        <x:v>porto-portugal</x:v>
      </x:c>
      <x:c r="C8" t="str">
        <x:v>general_safety</x:v>
      </x:c>
      <x:c r="D8" t="str">
        <x:v>Low</x:v>
      </x:c>
      <x:c r="E8" t="str">
        <x:v>National traveler-safety baseline is generally favorable; this is not a neighborhood crime score.</x:v>
      </x:c>
      <x:c r="F8" t="str">
        <x:v>Year-round</x:v>
      </x:c>
      <x:c r="G8" t="str">
        <x:v>Use normal city awareness, secure valuables and check neighborhood conditions at the hours you will actually be out.</x:v>
      </x:c>
      <x:c r="H8" t="str">
        <x:v>U.S. Department of State</x:v>
      </x:c>
      <x:c r="I8" t="str">
        <x:v>https://travel.state.gov/content/travel/en/traveladvisories/traveladvisories/portugal-travel-advisory.html</x:v>
      </x:c>
      <x:c r="J8" s="1" t="b">
        <x:v>1</x:v>
      </x:c>
      <x:c r="K8" t="str">
        <x:v>2026-09-08</x:v>
      </x:c>
    </x:row>
    <x:row r="9">
      <x:c r="A9" t="str">
        <x:v>porto-portugal-safety-hazard</x:v>
      </x:c>
      <x:c r="B9" t="str">
        <x:v>porto-portugal</x:v>
      </x:c>
      <x:c r="C9" t="str">
        <x:v>natural_hazards</x:v>
      </x:c>
      <x:c r="D9" t="str">
        <x:v>UNKNOWN</x:v>
      </x:c>
      <x:c r="E9" t="str">
        <x:v>Heat, wildfire, storms, flooding or coastal hazards vary by season and region.</x:v>
      </x:c>
      <x:c r="F9" t="str">
        <x:v>Seasonal / event-driven</x:v>
      </x:c>
      <x:c r="G9" t="str">
        <x:v>Check local civil-protection guidance, evacuation routes and building-specific risk before choosing housing.</x:v>
      </x:c>
      <x:c r="H9" t="str">
        <x:v>Destination planning</x:v>
      </x:c>
      <x:c r="I9" t="str">
        <x:v>https://visitporto.travel/en-GB</x:v>
      </x:c>
      <x:c r="J9" s="1" t="b">
        <x:v>0</x:v>
      </x:c>
      <x:c r="K9" t="str">
        <x:v>2026-09-08</x:v>
      </x:c>
    </x:row>
    <x:row r="10">
      <x:c r="A10" t="str">
        <x:v>porto-portugal-safety-crowds</x:v>
      </x:c>
      <x:c r="B10" t="str">
        <x:v>porto-portugal</x:v>
      </x:c>
      <x:c r="C10" t="str">
        <x:v>tourism_pressure</x:v>
      </x:c>
      <x:c r="D10" t="str">
        <x:v>Medium</x:v>
      </x:c>
      <x:c r="E10" t="str">
        <x:v>Porto's busiest visitor periods can change crowding, petty-theft exposure, traffic and housing availability even when ordinary personal safety remains good.</x:v>
      </x:c>
      <x:c r="F10" t="str">
        <x:v>Peak visitor season</x:v>
      </x:c>
      <x:c r="G10" t="str">
        <x:v>Visit in both peak and quiet seasons before a long lease.</x:v>
      </x:c>
      <x:c r="H10" t="str">
        <x:v>Official destination guide</x:v>
      </x:c>
      <x:c r="I10" t="str">
        <x:v>https://visitporto.travel/en-GB</x:v>
      </x:c>
      <x:c r="J10" s="1" t="b">
        <x:v>0</x:v>
      </x:c>
      <x:c r="K10" t="str">
        <x:v>2026-09-08</x:v>
      </x:c>
    </x:row>
    <x:row r="11">
      <x:c r="A11" t="str">
        <x:v>kranj-slovenia-safety-general</x:v>
      </x:c>
      <x:c r="B11" t="str">
        <x:v>kranj-slovenia</x:v>
      </x:c>
      <x:c r="C11" t="str">
        <x:v>general_safety</x:v>
      </x:c>
      <x:c r="D11" t="str">
        <x:v>Low</x:v>
      </x:c>
      <x:c r="E11" t="str">
        <x:v>National traveler-safety baseline is generally favorable; this is not a neighborhood crime score.</x:v>
      </x:c>
      <x:c r="F11" t="str">
        <x:v>Year-round</x:v>
      </x:c>
      <x:c r="G11" t="str">
        <x:v>Use normal city awareness, secure valuables and check neighborhood conditions at the hours you will actually be out.</x:v>
      </x:c>
      <x:c r="H11" t="str">
        <x:v>U.S. Department of State</x:v>
      </x:c>
      <x:c r="I11" t="str">
        <x:v>https://travel.state.gov/content/travel/en/traveladvisories/traveladvisories/slovenia-travel-advisory.html</x:v>
      </x:c>
      <x:c r="J11" s="1" t="b">
        <x:v>1</x:v>
      </x:c>
      <x:c r="K11" t="str">
        <x:v>2026-09-08</x:v>
      </x:c>
    </x:row>
    <x:row r="12">
      <x:c r="A12" t="str">
        <x:v>kranj-slovenia-safety-hazard</x:v>
      </x:c>
      <x:c r="B12" t="str">
        <x:v>kranj-slovenia</x:v>
      </x:c>
      <x:c r="C12" t="str">
        <x:v>natural_hazards</x:v>
      </x:c>
      <x:c r="D12" t="str">
        <x:v>UNKNOWN</x:v>
      </x:c>
      <x:c r="E12" t="str">
        <x:v>Flooding, storms, snow and mountain hazards vary by season.</x:v>
      </x:c>
      <x:c r="F12" t="str">
        <x:v>Seasonal / event-driven</x:v>
      </x:c>
      <x:c r="G12" t="str">
        <x:v>Check local civil-protection guidance, evacuation routes and building-specific risk before choosing housing.</x:v>
      </x:c>
      <x:c r="H12" t="str">
        <x:v>Destination planning</x:v>
      </x:c>
      <x:c r="I12" t="str">
        <x:v>https://www.visitkranj.com/en/</x:v>
      </x:c>
      <x:c r="J12" s="1" t="b">
        <x:v>0</x:v>
      </x:c>
      <x:c r="K12" t="str">
        <x:v>2026-09-08</x:v>
      </x:c>
    </x:row>
    <x:row r="13">
      <x:c r="A13" t="str">
        <x:v>kranj-slovenia-safety-crowds</x:v>
      </x:c>
      <x:c r="B13" t="str">
        <x:v>kranj-slovenia</x:v>
      </x:c>
      <x:c r="C13" t="str">
        <x:v>tourism_pressure</x:v>
      </x:c>
      <x:c r="D13" t="str">
        <x:v>Medium</x:v>
      </x:c>
      <x:c r="E13" t="str">
        <x:v>Kranj's busiest visitor periods can change crowding, petty-theft exposure, traffic and housing availability even when ordinary personal safety remains good.</x:v>
      </x:c>
      <x:c r="F13" t="str">
        <x:v>Peak visitor season</x:v>
      </x:c>
      <x:c r="G13" t="str">
        <x:v>Visit in both peak and quiet seasons before a long lease.</x:v>
      </x:c>
      <x:c r="H13" t="str">
        <x:v>Official destination guide</x:v>
      </x:c>
      <x:c r="I13" t="str">
        <x:v>https://www.visitkranj.com/en/</x:v>
      </x:c>
      <x:c r="J13" s="1" t="b">
        <x:v>0</x:v>
      </x:c>
      <x:c r="K13" t="str">
        <x:v>2026-09-08</x:v>
      </x:c>
    </x:row>
    <x:row r="14">
      <x:c r="A14" t="str">
        <x:v>coimbra-portugal-safety-general</x:v>
      </x:c>
      <x:c r="B14" t="str">
        <x:v>coimbra-portugal</x:v>
      </x:c>
      <x:c r="C14" t="str">
        <x:v>general_safety</x:v>
      </x:c>
      <x:c r="D14" t="str">
        <x:v>Low</x:v>
      </x:c>
      <x:c r="E14" t="str">
        <x:v>National traveler-safety baseline is generally favorable; this is not a neighborhood crime score.</x:v>
      </x:c>
      <x:c r="F14" t="str">
        <x:v>Year-round</x:v>
      </x:c>
      <x:c r="G14" t="str">
        <x:v>Use normal city awareness, secure valuables and check neighborhood conditions at the hours you will actually be out.</x:v>
      </x:c>
      <x:c r="H14" t="str">
        <x:v>U.S. Department of State</x:v>
      </x:c>
      <x:c r="I14" t="str">
        <x:v>https://travel.state.gov/content/travel/en/traveladvisories/traveladvisories/portugal-travel-advisory.html</x:v>
      </x:c>
      <x:c r="J14" s="1" t="b">
        <x:v>1</x:v>
      </x:c>
      <x:c r="K14" t="str">
        <x:v>2026-09-08</x:v>
      </x:c>
    </x:row>
    <x:row r="15">
      <x:c r="A15" t="str">
        <x:v>coimbra-portugal-safety-hazard</x:v>
      </x:c>
      <x:c r="B15" t="str">
        <x:v>coimbra-portugal</x:v>
      </x:c>
      <x:c r="C15" t="str">
        <x:v>natural_hazards</x:v>
      </x:c>
      <x:c r="D15" t="str">
        <x:v>UNKNOWN</x:v>
      </x:c>
      <x:c r="E15" t="str">
        <x:v>Heat, wildfire, storms, flooding or coastal hazards vary by season and region.</x:v>
      </x:c>
      <x:c r="F15" t="str">
        <x:v>Seasonal / event-driven</x:v>
      </x:c>
      <x:c r="G15" t="str">
        <x:v>Check local civil-protection guidance, evacuation routes and building-specific risk before choosing housing.</x:v>
      </x:c>
      <x:c r="H15" t="str">
        <x:v>Destination planning</x:v>
      </x:c>
      <x:c r="I15" t="str">
        <x:v>https://visitecoimbra.pt/en/</x:v>
      </x:c>
      <x:c r="J15" s="1" t="b">
        <x:v>0</x:v>
      </x:c>
      <x:c r="K15" t="str">
        <x:v>2026-09-08</x:v>
      </x:c>
    </x:row>
    <x:row r="16">
      <x:c r="A16" t="str">
        <x:v>coimbra-portugal-safety-crowds</x:v>
      </x:c>
      <x:c r="B16" t="str">
        <x:v>coimbra-portugal</x:v>
      </x:c>
      <x:c r="C16" t="str">
        <x:v>tourism_pressure</x:v>
      </x:c>
      <x:c r="D16" t="str">
        <x:v>Medium</x:v>
      </x:c>
      <x:c r="E16" t="str">
        <x:v>Coimbra's busiest visitor periods can change crowding, petty-theft exposure, traffic and housing availability even when ordinary personal safety remains good.</x:v>
      </x:c>
      <x:c r="F16" t="str">
        <x:v>Peak visitor season</x:v>
      </x:c>
      <x:c r="G16" t="str">
        <x:v>Visit in both peak and quiet seasons before a long lease.</x:v>
      </x:c>
      <x:c r="H16" t="str">
        <x:v>Official destination guide</x:v>
      </x:c>
      <x:c r="I16" t="str">
        <x:v>https://visitecoimbra.pt/en/</x:v>
      </x:c>
      <x:c r="J16" s="1" t="b">
        <x:v>0</x:v>
      </x:c>
      <x:c r="K16" t="str">
        <x:v>2026-09-08</x:v>
      </x:c>
    </x:row>
    <x:row r="17">
      <x:c r="A17" t="str">
        <x:v>kumamoto-japan-safety-general</x:v>
      </x:c>
      <x:c r="B17" t="str">
        <x:v>kumamoto-japan</x:v>
      </x:c>
      <x:c r="C17" t="str">
        <x:v>general_safety</x:v>
      </x:c>
      <x:c r="D17" t="str">
        <x:v>Low</x:v>
      </x:c>
      <x:c r="E17" t="str">
        <x:v>National traveler-safety baseline is generally favorable; this is not a neighborhood crime score.</x:v>
      </x:c>
      <x:c r="F17" t="str">
        <x:v>Year-round</x:v>
      </x:c>
      <x:c r="G17" t="str">
        <x:v>Use normal city awareness, secure valuables and check neighborhood conditions at the hours you will actually be out.</x:v>
      </x:c>
      <x:c r="H17" t="str">
        <x:v>U.S. Department of State</x:v>
      </x:c>
      <x:c r="I17" t="str">
        <x:v>https://travel.state.gov/content/travel/en/traveladvisories/traveladvisories/japan-travel-advisory.html</x:v>
      </x:c>
      <x:c r="J17" s="1" t="b">
        <x:v>1</x:v>
      </x:c>
      <x:c r="K17" t="str">
        <x:v>2026-09-08</x:v>
      </x:c>
    </x:row>
    <x:row r="18">
      <x:c r="A18" t="str">
        <x:v>kumamoto-japan-safety-hazard</x:v>
      </x:c>
      <x:c r="B18" t="str">
        <x:v>kumamoto-japan</x:v>
      </x:c>
      <x:c r="C18" t="str">
        <x:v>natural_hazards</x:v>
      </x:c>
      <x:c r="D18" t="str">
        <x:v>UNKNOWN</x:v>
      </x:c>
      <x:c r="E18" t="str">
        <x:v>Earthquake, tsunami, typhoon, heavy snow or landslide planning matters by region.</x:v>
      </x:c>
      <x:c r="F18" t="str">
        <x:v>Seasonal / event-driven</x:v>
      </x:c>
      <x:c r="G18" t="str">
        <x:v>Check local civil-protection guidance, evacuation routes and building-specific risk before choosing housing.</x:v>
      </x:c>
      <x:c r="H18" t="str">
        <x:v>Destination planning</x:v>
      </x:c>
      <x:c r="I18" t="str">
        <x:v>https://kumamoto-guide.jp/en/discover/</x:v>
      </x:c>
      <x:c r="J18" s="1" t="b">
        <x:v>0</x:v>
      </x:c>
      <x:c r="K18" t="str">
        <x:v>2026-09-08</x:v>
      </x:c>
    </x:row>
    <x:row r="19">
      <x:c r="A19" t="str">
        <x:v>kumamoto-japan-safety-crowds</x:v>
      </x:c>
      <x:c r="B19" t="str">
        <x:v>kumamoto-japan</x:v>
      </x:c>
      <x:c r="C19" t="str">
        <x:v>tourism_pressure</x:v>
      </x:c>
      <x:c r="D19" t="str">
        <x:v>Medium</x:v>
      </x:c>
      <x:c r="E19" t="str">
        <x:v>Kumamoto's busiest visitor periods can change crowding, petty-theft exposure, traffic and housing availability even when ordinary personal safety remains good.</x:v>
      </x:c>
      <x:c r="F19" t="str">
        <x:v>Peak visitor season</x:v>
      </x:c>
      <x:c r="G19" t="str">
        <x:v>Visit in both peak and quiet seasons before a long lease.</x:v>
      </x:c>
      <x:c r="H19" t="str">
        <x:v>Official destination guide</x:v>
      </x:c>
      <x:c r="I19" t="str">
        <x:v>https://kumamoto-guide.jp/en/discover/</x:v>
      </x:c>
      <x:c r="J19" s="1" t="b">
        <x:v>0</x:v>
      </x:c>
      <x:c r="K19" t="str">
        <x:v>2026-09-08</x:v>
      </x:c>
    </x:row>
    <x:row r="20">
      <x:c r="A20" t="str">
        <x:v>beppu-japan-safety-general</x:v>
      </x:c>
      <x:c r="B20" t="str">
        <x:v>beppu-japan</x:v>
      </x:c>
      <x:c r="C20" t="str">
        <x:v>general_safety</x:v>
      </x:c>
      <x:c r="D20" t="str">
        <x:v>Low</x:v>
      </x:c>
      <x:c r="E20" t="str">
        <x:v>National traveler-safety baseline is generally favorable; this is not a neighborhood crime score.</x:v>
      </x:c>
      <x:c r="F20" t="str">
        <x:v>Year-round</x:v>
      </x:c>
      <x:c r="G20" t="str">
        <x:v>Use normal city awareness, secure valuables and check neighborhood conditions at the hours you will actually be out.</x:v>
      </x:c>
      <x:c r="H20" t="str">
        <x:v>U.S. Department of State</x:v>
      </x:c>
      <x:c r="I20" t="str">
        <x:v>https://travel.state.gov/content/travel/en/traveladvisories/traveladvisories/japan-travel-advisory.html</x:v>
      </x:c>
      <x:c r="J20" s="1" t="b">
        <x:v>1</x:v>
      </x:c>
      <x:c r="K20" t="str">
        <x:v>2026-09-08</x:v>
      </x:c>
    </x:row>
    <x:row r="21">
      <x:c r="A21" t="str">
        <x:v>beppu-japan-safety-hazard</x:v>
      </x:c>
      <x:c r="B21" t="str">
        <x:v>beppu-japan</x:v>
      </x:c>
      <x:c r="C21" t="str">
        <x:v>natural_hazards</x:v>
      </x:c>
      <x:c r="D21" t="str">
        <x:v>UNKNOWN</x:v>
      </x:c>
      <x:c r="E21" t="str">
        <x:v>Earthquake, tsunami, typhoon, heavy snow or landslide planning matters by region.</x:v>
      </x:c>
      <x:c r="F21" t="str">
        <x:v>Seasonal / event-driven</x:v>
      </x:c>
      <x:c r="G21" t="str">
        <x:v>Check local civil-protection guidance, evacuation routes and building-specific risk before choosing housing.</x:v>
      </x:c>
      <x:c r="H21" t="str">
        <x:v>Destination planning</x:v>
      </x:c>
      <x:c r="I21" t="str">
        <x:v>https://beppu-tourism.com/en/</x:v>
      </x:c>
      <x:c r="J21" s="1" t="b">
        <x:v>0</x:v>
      </x:c>
      <x:c r="K21" t="str">
        <x:v>2026-09-08</x:v>
      </x:c>
    </x:row>
    <x:row r="22">
      <x:c r="A22" t="str">
        <x:v>beppu-japan-safety-crowds</x:v>
      </x:c>
      <x:c r="B22" t="str">
        <x:v>beppu-japan</x:v>
      </x:c>
      <x:c r="C22" t="str">
        <x:v>tourism_pressure</x:v>
      </x:c>
      <x:c r="D22" t="str">
        <x:v>Medium</x:v>
      </x:c>
      <x:c r="E22" t="str">
        <x:v>Beppu's busiest visitor periods can change crowding, petty-theft exposure, traffic and housing availability even when ordinary personal safety remains good.</x:v>
      </x:c>
      <x:c r="F22" t="str">
        <x:v>Peak visitor season</x:v>
      </x:c>
      <x:c r="G22" t="str">
        <x:v>Visit in both peak and quiet seasons before a long lease.</x:v>
      </x:c>
      <x:c r="H22" t="str">
        <x:v>Official destination guide</x:v>
      </x:c>
      <x:c r="I22" t="str">
        <x:v>https://beppu-tourism.com/en/</x:v>
      </x:c>
      <x:c r="J22" s="1" t="b">
        <x:v>0</x:v>
      </x:c>
      <x:c r="K22" t="str">
        <x:v>2026-09-08</x:v>
      </x:c>
    </x:row>
    <x:row r="23">
      <x:c r="A23" t="str">
        <x:v>sapporo-japan-safety-general</x:v>
      </x:c>
      <x:c r="B23" t="str">
        <x:v>sapporo-japan</x:v>
      </x:c>
      <x:c r="C23" t="str">
        <x:v>general_safety</x:v>
      </x:c>
      <x:c r="D23" t="str">
        <x:v>Low</x:v>
      </x:c>
      <x:c r="E23" t="str">
        <x:v>National traveler-safety baseline is generally favorable; this is not a neighborhood crime score.</x:v>
      </x:c>
      <x:c r="F23" t="str">
        <x:v>Year-round</x:v>
      </x:c>
      <x:c r="G23" t="str">
        <x:v>Use normal city awareness, secure valuables and check neighborhood conditions at the hours you will actually be out.</x:v>
      </x:c>
      <x:c r="H23" t="str">
        <x:v>U.S. Department of State</x:v>
      </x:c>
      <x:c r="I23" t="str">
        <x:v>https://travel.state.gov/content/travel/en/traveladvisories/traveladvisories/japan-travel-advisory.html</x:v>
      </x:c>
      <x:c r="J23" s="1" t="b">
        <x:v>1</x:v>
      </x:c>
      <x:c r="K23" t="str">
        <x:v>2026-09-08</x:v>
      </x:c>
    </x:row>
    <x:row r="24">
      <x:c r="A24" t="str">
        <x:v>sapporo-japan-safety-hazard</x:v>
      </x:c>
      <x:c r="B24" t="str">
        <x:v>sapporo-japan</x:v>
      </x:c>
      <x:c r="C24" t="str">
        <x:v>natural_hazards</x:v>
      </x:c>
      <x:c r="D24" t="str">
        <x:v>UNKNOWN</x:v>
      </x:c>
      <x:c r="E24" t="str">
        <x:v>Earthquake, tsunami, typhoon, heavy snow or landslide planning matters by region.</x:v>
      </x:c>
      <x:c r="F24" t="str">
        <x:v>Seasonal / event-driven</x:v>
      </x:c>
      <x:c r="G24" t="str">
        <x:v>Check local civil-protection guidance, evacuation routes and building-specific risk before choosing housing.</x:v>
      </x:c>
      <x:c r="H24" t="str">
        <x:v>Destination planning</x:v>
      </x:c>
      <x:c r="I24" t="str">
        <x:v>https://visit.sapporo.travel/</x:v>
      </x:c>
      <x:c r="J24" s="1" t="b">
        <x:v>0</x:v>
      </x:c>
      <x:c r="K24" t="str">
        <x:v>2026-09-08</x:v>
      </x:c>
    </x:row>
    <x:row r="25">
      <x:c r="A25" t="str">
        <x:v>sapporo-japan-safety-crowds</x:v>
      </x:c>
      <x:c r="B25" t="str">
        <x:v>sapporo-japan</x:v>
      </x:c>
      <x:c r="C25" t="str">
        <x:v>tourism_pressure</x:v>
      </x:c>
      <x:c r="D25" t="str">
        <x:v>Medium</x:v>
      </x:c>
      <x:c r="E25" t="str">
        <x:v>Sapporo's busiest visitor periods can change crowding, petty-theft exposure, traffic and housing availability even when ordinary personal safety remains good.</x:v>
      </x:c>
      <x:c r="F25" t="str">
        <x:v>Peak visitor season</x:v>
      </x:c>
      <x:c r="G25" t="str">
        <x:v>Visit in both peak and quiet seasons before a long lease.</x:v>
      </x:c>
      <x:c r="H25" t="str">
        <x:v>Official destination guide</x:v>
      </x:c>
      <x:c r="I25" t="str">
        <x:v>https://visit.sapporo.travel/</x:v>
      </x:c>
      <x:c r="J25" s="1" t="b">
        <x:v>0</x:v>
      </x:c>
      <x:c r="K25" t="str">
        <x:v>2026-09-08</x:v>
      </x:c>
    </x:row>
    <x:row r="26">
      <x:c r="A26" t="str">
        <x:v>lecce-italy-safety-general</x:v>
      </x:c>
      <x:c r="B26" t="str">
        <x:v>lecce-italy</x:v>
      </x:c>
      <x:c r="C26" t="str">
        <x:v>general_safety</x:v>
      </x:c>
      <x:c r="D26" t="str">
        <x:v>Low</x:v>
      </x:c>
      <x:c r="E26" t="str">
        <x:v>National traveler-safety baseline is generally favorable; this is not a neighborhood crime score.</x:v>
      </x:c>
      <x:c r="F26" t="str">
        <x:v>Year-round</x:v>
      </x:c>
      <x:c r="G26" t="str">
        <x:v>Use normal city awareness, secure valuables and check neighborhood conditions at the hours you will actually be out.</x:v>
      </x:c>
      <x:c r="H26" t="str">
        <x:v>U.S. Department of State</x:v>
      </x:c>
      <x:c r="I26" t="str">
        <x:v>https://travel.state.gov/content/travel/en/traveladvisories/traveladvisories/italy-travel-advisory.html</x:v>
      </x:c>
      <x:c r="J26" s="1" t="b">
        <x:v>1</x:v>
      </x:c>
      <x:c r="K26" t="str">
        <x:v>2026-09-08</x:v>
      </x:c>
    </x:row>
    <x:row r="27">
      <x:c r="A27" t="str">
        <x:v>lecce-italy-safety-hazard</x:v>
      </x:c>
      <x:c r="B27" t="str">
        <x:v>lecce-italy</x:v>
      </x:c>
      <x:c r="C27" t="str">
        <x:v>natural_hazards</x:v>
      </x:c>
      <x:c r="D27" t="str">
        <x:v>UNKNOWN</x:v>
      </x:c>
      <x:c r="E27" t="str">
        <x:v>Heat, wildfire, storms, flooding or coastal hazards vary by season and region.</x:v>
      </x:c>
      <x:c r="F27" t="str">
        <x:v>Seasonal / event-driven</x:v>
      </x:c>
      <x:c r="G27" t="str">
        <x:v>Check local civil-protection guidance, evacuation routes and building-specific risk before choosing housing.</x:v>
      </x:c>
      <x:c r="H27" t="str">
        <x:v>Destination planning</x:v>
      </x:c>
      <x:c r="I27" t="str">
        <x:v>https://www.viaggiareinpuglia.it/lecce</x:v>
      </x:c>
      <x:c r="J27" s="1" t="b">
        <x:v>0</x:v>
      </x:c>
      <x:c r="K27" t="str">
        <x:v>2026-09-08</x:v>
      </x:c>
    </x:row>
    <x:row r="28">
      <x:c r="A28" t="str">
        <x:v>lecce-italy-safety-crowds</x:v>
      </x:c>
      <x:c r="B28" t="str">
        <x:v>lecce-italy</x:v>
      </x:c>
      <x:c r="C28" t="str">
        <x:v>tourism_pressure</x:v>
      </x:c>
      <x:c r="D28" t="str">
        <x:v>Medium</x:v>
      </x:c>
      <x:c r="E28" t="str">
        <x:v>Lecce's busiest visitor periods can change crowding, petty-theft exposure, traffic and housing availability even when ordinary personal safety remains good.</x:v>
      </x:c>
      <x:c r="F28" t="str">
        <x:v>Peak visitor season</x:v>
      </x:c>
      <x:c r="G28" t="str">
        <x:v>Visit in both peak and quiet seasons before a long lease.</x:v>
      </x:c>
      <x:c r="H28" t="str">
        <x:v>Official destination guide</x:v>
      </x:c>
      <x:c r="I28" t="str">
        <x:v>https://www.viaggiareinpuglia.it/lecce</x:v>
      </x:c>
      <x:c r="J28" s="1" t="b">
        <x:v>0</x:v>
      </x:c>
      <x:c r="K28" t="str">
        <x:v>2026-09-08</x:v>
      </x:c>
    </x:row>
    <x:row r="29">
      <x:c r="A29" t="str">
        <x:v>athens-greece-safety-general</x:v>
      </x:c>
      <x:c r="B29" t="str">
        <x:v>athens-greece</x:v>
      </x:c>
      <x:c r="C29" t="str">
        <x:v>general_safety</x:v>
      </x:c>
      <x:c r="D29" t="str">
        <x:v>Low</x:v>
      </x:c>
      <x:c r="E29" t="str">
        <x:v>National traveler-safety baseline is generally favorable; this is not a neighborhood crime score.</x:v>
      </x:c>
      <x:c r="F29" t="str">
        <x:v>Year-round</x:v>
      </x:c>
      <x:c r="G29" t="str">
        <x:v>Use normal city awareness, secure valuables and check neighborhood conditions at the hours you will actually be out.</x:v>
      </x:c>
      <x:c r="H29" t="str">
        <x:v>U.S. Department of State</x:v>
      </x:c>
      <x:c r="I29" t="str">
        <x:v>https://travel.state.gov/content/travel/en/traveladvisories/traveladvisories/greece-travel-advisory.html</x:v>
      </x:c>
      <x:c r="J29" s="1" t="b">
        <x:v>1</x:v>
      </x:c>
      <x:c r="K29" t="str">
        <x:v>2026-09-08</x:v>
      </x:c>
    </x:row>
    <x:row r="30">
      <x:c r="A30" t="str">
        <x:v>athens-greece-safety-hazard</x:v>
      </x:c>
      <x:c r="B30" t="str">
        <x:v>athens-greece</x:v>
      </x:c>
      <x:c r="C30" t="str">
        <x:v>natural_hazards</x:v>
      </x:c>
      <x:c r="D30" t="str">
        <x:v>UNKNOWN</x:v>
      </x:c>
      <x:c r="E30" t="str">
        <x:v>Heat, wildfire, storms, flooding or coastal hazards vary by season and region.</x:v>
      </x:c>
      <x:c r="F30" t="str">
        <x:v>Seasonal / event-driven</x:v>
      </x:c>
      <x:c r="G30" t="str">
        <x:v>Check local civil-protection guidance, evacuation routes and building-specific risk before choosing housing.</x:v>
      </x:c>
      <x:c r="H30" t="str">
        <x:v>Destination planning</x:v>
      </x:c>
      <x:c r="I30" t="str">
        <x:v>https://www.visitgreece.gr/en/mainland/Attica/Athens</x:v>
      </x:c>
      <x:c r="J30" s="1" t="b">
        <x:v>0</x:v>
      </x:c>
      <x:c r="K30" t="str">
        <x:v>2026-09-08</x:v>
      </x:c>
    </x:row>
    <x:row r="31">
      <x:c r="A31" t="str">
        <x:v>athens-greece-safety-crowds</x:v>
      </x:c>
      <x:c r="B31" t="str">
        <x:v>athens-greece</x:v>
      </x:c>
      <x:c r="C31" t="str">
        <x:v>tourism_pressure</x:v>
      </x:c>
      <x:c r="D31" t="str">
        <x:v>Medium</x:v>
      </x:c>
      <x:c r="E31" t="str">
        <x:v>Athens's busiest visitor periods can change crowding, petty-theft exposure, traffic and housing availability even when ordinary personal safety remains good.</x:v>
      </x:c>
      <x:c r="F31" t="str">
        <x:v>Peak visitor season</x:v>
      </x:c>
      <x:c r="G31" t="str">
        <x:v>Visit in both peak and quiet seasons before a long lease.</x:v>
      </x:c>
      <x:c r="H31" t="str">
        <x:v>Official destination guide</x:v>
      </x:c>
      <x:c r="I31" t="str">
        <x:v>https://www.visitgreece.gr/en/mainland/Attica/Athens</x:v>
      </x:c>
      <x:c r="J31" s="1" t="b">
        <x:v>0</x:v>
      </x:c>
      <x:c r="K31" t="str">
        <x:v>2026-09-08</x:v>
      </x:c>
    </x:row>
    <x:row r="32">
      <x:c r="A32" t="str">
        <x:v>matsumoto-japan-safety-general</x:v>
      </x:c>
      <x:c r="B32" t="str">
        <x:v>matsumoto-japan</x:v>
      </x:c>
      <x:c r="C32" t="str">
        <x:v>general_safety</x:v>
      </x:c>
      <x:c r="D32" t="str">
        <x:v>Low</x:v>
      </x:c>
      <x:c r="E32" t="str">
        <x:v>National traveler-safety baseline is generally favorable; this is not a neighborhood crime score.</x:v>
      </x:c>
      <x:c r="F32" t="str">
        <x:v>Year-round</x:v>
      </x:c>
      <x:c r="G32" t="str">
        <x:v>Use normal city awareness, secure valuables and check neighborhood conditions at the hours you will actually be out.</x:v>
      </x:c>
      <x:c r="H32" t="str">
        <x:v>U.S. Department of State</x:v>
      </x:c>
      <x:c r="I32" t="str">
        <x:v>https://travel.state.gov/content/travel/en/traveladvisories/traveladvisories/japan-travel-advisory.html</x:v>
      </x:c>
      <x:c r="J32" s="1" t="b">
        <x:v>1</x:v>
      </x:c>
      <x:c r="K32" t="str">
        <x:v>2026-09-08</x:v>
      </x:c>
    </x:row>
    <x:row r="33">
      <x:c r="A33" t="str">
        <x:v>matsumoto-japan-safety-hazard</x:v>
      </x:c>
      <x:c r="B33" t="str">
        <x:v>matsumoto-japan</x:v>
      </x:c>
      <x:c r="C33" t="str">
        <x:v>natural_hazards</x:v>
      </x:c>
      <x:c r="D33" t="str">
        <x:v>UNKNOWN</x:v>
      </x:c>
      <x:c r="E33" t="str">
        <x:v>Earthquake, tsunami, typhoon, heavy snow or landslide planning matters by region.</x:v>
      </x:c>
      <x:c r="F33" t="str">
        <x:v>Seasonal / event-driven</x:v>
      </x:c>
      <x:c r="G33" t="str">
        <x:v>Check local civil-protection guidance, evacuation routes and building-specific risk before choosing housing.</x:v>
      </x:c>
      <x:c r="H33" t="str">
        <x:v>Destination planning</x:v>
      </x:c>
      <x:c r="I33" t="str">
        <x:v>https://visitmatsumoto.com/en/</x:v>
      </x:c>
      <x:c r="J33" s="1" t="b">
        <x:v>0</x:v>
      </x:c>
      <x:c r="K33" t="str">
        <x:v>2026-09-08</x:v>
      </x:c>
    </x:row>
    <x:row r="34">
      <x:c r="A34" t="str">
        <x:v>matsumoto-japan-safety-crowds</x:v>
      </x:c>
      <x:c r="B34" t="str">
        <x:v>matsumoto-japan</x:v>
      </x:c>
      <x:c r="C34" t="str">
        <x:v>tourism_pressure</x:v>
      </x:c>
      <x:c r="D34" t="str">
        <x:v>Medium</x:v>
      </x:c>
      <x:c r="E34" t="str">
        <x:v>Matsumoto's busiest visitor periods can change crowding, petty-theft exposure, traffic and housing availability even when ordinary personal safety remains good.</x:v>
      </x:c>
      <x:c r="F34" t="str">
        <x:v>Peak visitor season</x:v>
      </x:c>
      <x:c r="G34" t="str">
        <x:v>Visit in both peak and quiet seasons before a long lease.</x:v>
      </x:c>
      <x:c r="H34" t="str">
        <x:v>Official destination guide</x:v>
      </x:c>
      <x:c r="I34" t="str">
        <x:v>https://visitmatsumoto.com/en/</x:v>
      </x:c>
      <x:c r="J34" s="1" t="b">
        <x:v>0</x:v>
      </x:c>
      <x:c r="K34" t="str">
        <x:v>2026-09-08</x:v>
      </x:c>
    </x:row>
    <x:row r="35">
      <x:c r="A35" t="str">
        <x:v>morioka-japan-safety-general</x:v>
      </x:c>
      <x:c r="B35" t="str">
        <x:v>morioka-japan</x:v>
      </x:c>
      <x:c r="C35" t="str">
        <x:v>general_safety</x:v>
      </x:c>
      <x:c r="D35" t="str">
        <x:v>Low</x:v>
      </x:c>
      <x:c r="E35" t="str">
        <x:v>National traveler-safety baseline is generally favorable; this is not a neighborhood crime score.</x:v>
      </x:c>
      <x:c r="F35" t="str">
        <x:v>Year-round</x:v>
      </x:c>
      <x:c r="G35" t="str">
        <x:v>Use normal city awareness, secure valuables and check neighborhood conditions at the hours you will actually be out.</x:v>
      </x:c>
      <x:c r="H35" t="str">
        <x:v>U.S. Department of State</x:v>
      </x:c>
      <x:c r="I35" t="str">
        <x:v>https://travel.state.gov/content/travel/en/traveladvisories/traveladvisories/japan-travel-advisory.html</x:v>
      </x:c>
      <x:c r="J35" s="1" t="b">
        <x:v>1</x:v>
      </x:c>
      <x:c r="K35" t="str">
        <x:v>2026-09-08</x:v>
      </x:c>
    </x:row>
    <x:row r="36">
      <x:c r="A36" t="str">
        <x:v>morioka-japan-safety-hazard</x:v>
      </x:c>
      <x:c r="B36" t="str">
        <x:v>morioka-japan</x:v>
      </x:c>
      <x:c r="C36" t="str">
        <x:v>natural_hazards</x:v>
      </x:c>
      <x:c r="D36" t="str">
        <x:v>UNKNOWN</x:v>
      </x:c>
      <x:c r="E36" t="str">
        <x:v>Earthquake, tsunami, typhoon, heavy snow or landslide planning matters by region.</x:v>
      </x:c>
      <x:c r="F36" t="str">
        <x:v>Seasonal / event-driven</x:v>
      </x:c>
      <x:c r="G36" t="str">
        <x:v>Check local civil-protection guidance, evacuation routes and building-specific risk before choosing housing.</x:v>
      </x:c>
      <x:c r="H36" t="str">
        <x:v>Destination planning</x:v>
      </x:c>
      <x:c r="I36" t="str">
        <x:v>https://www.japan.travel/en/destinations/tohoku/iwate/morioka-and-around/</x:v>
      </x:c>
      <x:c r="J36" s="1" t="b">
        <x:v>0</x:v>
      </x:c>
      <x:c r="K36" t="str">
        <x:v>2026-09-08</x:v>
      </x:c>
    </x:row>
    <x:row r="37">
      <x:c r="A37" t="str">
        <x:v>morioka-japan-safety-crowds</x:v>
      </x:c>
      <x:c r="B37" t="str">
        <x:v>morioka-japan</x:v>
      </x:c>
      <x:c r="C37" t="str">
        <x:v>tourism_pressure</x:v>
      </x:c>
      <x:c r="D37" t="str">
        <x:v>Medium</x:v>
      </x:c>
      <x:c r="E37" t="str">
        <x:v>Morioka's busiest visitor periods can change crowding, petty-theft exposure, traffic and housing availability even when ordinary personal safety remains good.</x:v>
      </x:c>
      <x:c r="F37" t="str">
        <x:v>Peak visitor season</x:v>
      </x:c>
      <x:c r="G37" t="str">
        <x:v>Visit in both peak and quiet seasons before a long lease.</x:v>
      </x:c>
      <x:c r="H37" t="str">
        <x:v>Official destination guide</x:v>
      </x:c>
      <x:c r="I37" t="str">
        <x:v>https://www.japan.travel/en/destinations/tohoku/iwate/morioka-and-around/</x:v>
      </x:c>
      <x:c r="J37" s="1" t="b">
        <x:v>0</x:v>
      </x:c>
      <x:c r="K37" t="str">
        <x:v>2026-09-08</x:v>
      </x:c>
    </x:row>
    <x:row r="38">
      <x:c r="A38" t="str">
        <x:v>sendai-japan-safety-general</x:v>
      </x:c>
      <x:c r="B38" t="str">
        <x:v>sendai-japan</x:v>
      </x:c>
      <x:c r="C38" t="str">
        <x:v>general_safety</x:v>
      </x:c>
      <x:c r="D38" t="str">
        <x:v>Low</x:v>
      </x:c>
      <x:c r="E38" t="str">
        <x:v>National traveler-safety baseline is generally favorable; this is not a neighborhood crime score.</x:v>
      </x:c>
      <x:c r="F38" t="str">
        <x:v>Year-round</x:v>
      </x:c>
      <x:c r="G38" t="str">
        <x:v>Use normal city awareness, secure valuables and check neighborhood conditions at the hours you will actually be out.</x:v>
      </x:c>
      <x:c r="H38" t="str">
        <x:v>U.S. Department of State</x:v>
      </x:c>
      <x:c r="I38" t="str">
        <x:v>https://travel.state.gov/content/travel/en/traveladvisories/traveladvisories/japan-travel-advisory.html</x:v>
      </x:c>
      <x:c r="J38" s="1" t="b">
        <x:v>1</x:v>
      </x:c>
      <x:c r="K38" t="str">
        <x:v>2026-09-08</x:v>
      </x:c>
    </x:row>
    <x:row r="39">
      <x:c r="A39" t="str">
        <x:v>sendai-japan-safety-hazard</x:v>
      </x:c>
      <x:c r="B39" t="str">
        <x:v>sendai-japan</x:v>
      </x:c>
      <x:c r="C39" t="str">
        <x:v>natural_hazards</x:v>
      </x:c>
      <x:c r="D39" t="str">
        <x:v>UNKNOWN</x:v>
      </x:c>
      <x:c r="E39" t="str">
        <x:v>Earthquake, tsunami, typhoon, heavy snow or landslide planning matters by region.</x:v>
      </x:c>
      <x:c r="F39" t="str">
        <x:v>Seasonal / event-driven</x:v>
      </x:c>
      <x:c r="G39" t="str">
        <x:v>Check local civil-protection guidance, evacuation routes and building-specific risk before choosing housing.</x:v>
      </x:c>
      <x:c r="H39" t="str">
        <x:v>Destination planning</x:v>
      </x:c>
      <x:c r="I39" t="str">
        <x:v>https://www.sentia-sendai.jp/english-guide/</x:v>
      </x:c>
      <x:c r="J39" s="1" t="b">
        <x:v>0</x:v>
      </x:c>
      <x:c r="K39" t="str">
        <x:v>2026-09-08</x:v>
      </x:c>
    </x:row>
    <x:row r="40">
      <x:c r="A40" t="str">
        <x:v>sendai-japan-safety-crowds</x:v>
      </x:c>
      <x:c r="B40" t="str">
        <x:v>sendai-japan</x:v>
      </x:c>
      <x:c r="C40" t="str">
        <x:v>tourism_pressure</x:v>
      </x:c>
      <x:c r="D40" t="str">
        <x:v>Medium</x:v>
      </x:c>
      <x:c r="E40" t="str">
        <x:v>Sendai's busiest visitor periods can change crowding, petty-theft exposure, traffic and housing availability even when ordinary personal safety remains good.</x:v>
      </x:c>
      <x:c r="F40" t="str">
        <x:v>Peak visitor season</x:v>
      </x:c>
      <x:c r="G40" t="str">
        <x:v>Visit in both peak and quiet seasons before a long lease.</x:v>
      </x:c>
      <x:c r="H40" t="str">
        <x:v>Official destination guide</x:v>
      </x:c>
      <x:c r="I40" t="str">
        <x:v>https://www.sentia-sendai.jp/english-guide/</x:v>
      </x:c>
      <x:c r="J40" s="1" t="b">
        <x:v>0</x:v>
      </x:c>
      <x:c r="K40" t="str">
        <x:v>2026-09-08</x:v>
      </x:c>
    </x:row>
    <x:row r="41">
      <x:c r="A41" t="str">
        <x:v>cavtat-croatia-safety-general</x:v>
      </x:c>
      <x:c r="B41" t="str">
        <x:v>cavtat-croatia</x:v>
      </x:c>
      <x:c r="C41" t="str">
        <x:v>general_safety</x:v>
      </x:c>
      <x:c r="D41" t="str">
        <x:v>Low</x:v>
      </x:c>
      <x:c r="E41" t="str">
        <x:v>National traveler-safety baseline is generally favorable; this is not a neighborhood crime score.</x:v>
      </x:c>
      <x:c r="F41" t="str">
        <x:v>Year-round</x:v>
      </x:c>
      <x:c r="G41" t="str">
        <x:v>Use normal city awareness, secure valuables and check neighborhood conditions at the hours you will actually be out.</x:v>
      </x:c>
      <x:c r="H41" t="str">
        <x:v>U.S. Department of State</x:v>
      </x:c>
      <x:c r="I41" t="str">
        <x:v>https://travel.state.gov/content/travel/en/traveladvisories/traveladvisories/croatia-travel-advisory.html</x:v>
      </x:c>
      <x:c r="J41" s="1" t="b">
        <x:v>1</x:v>
      </x:c>
      <x:c r="K41" t="str">
        <x:v>2026-09-08</x:v>
      </x:c>
    </x:row>
    <x:row r="42">
      <x:c r="A42" t="str">
        <x:v>cavtat-croatia-safety-hazard</x:v>
      </x:c>
      <x:c r="B42" t="str">
        <x:v>cavtat-croatia</x:v>
      </x:c>
      <x:c r="C42" t="str">
        <x:v>natural_hazards</x:v>
      </x:c>
      <x:c r="D42" t="str">
        <x:v>UNKNOWN</x:v>
      </x:c>
      <x:c r="E42" t="str">
        <x:v>Heat, wildfire, storms, flooding or coastal hazards vary by season and region.</x:v>
      </x:c>
      <x:c r="F42" t="str">
        <x:v>Seasonal / event-driven</x:v>
      </x:c>
      <x:c r="G42" t="str">
        <x:v>Check local civil-protection guidance, evacuation routes and building-specific risk before choosing housing.</x:v>
      </x:c>
      <x:c r="H42" t="str">
        <x:v>Destination planning</x:v>
      </x:c>
      <x:c r="I42" t="str">
        <x:v>https://visit.cavtat-konavle.com/en</x:v>
      </x:c>
      <x:c r="J42" s="1" t="b">
        <x:v>0</x:v>
      </x:c>
      <x:c r="K42" t="str">
        <x:v>2026-09-08</x:v>
      </x:c>
    </x:row>
    <x:row r="43">
      <x:c r="A43" t="str">
        <x:v>cavtat-croatia-safety-crowds</x:v>
      </x:c>
      <x:c r="B43" t="str">
        <x:v>cavtat-croatia</x:v>
      </x:c>
      <x:c r="C43" t="str">
        <x:v>tourism_pressure</x:v>
      </x:c>
      <x:c r="D43" t="str">
        <x:v>Medium</x:v>
      </x:c>
      <x:c r="E43" t="str">
        <x:v>Cavtat's busiest visitor periods can change crowding, petty-theft exposure, traffic and housing availability even when ordinary personal safety remains good.</x:v>
      </x:c>
      <x:c r="F43" t="str">
        <x:v>Peak visitor season</x:v>
      </x:c>
      <x:c r="G43" t="str">
        <x:v>Visit in both peak and quiet seasons before a long lease.</x:v>
      </x:c>
      <x:c r="H43" t="str">
        <x:v>Official destination guide</x:v>
      </x:c>
      <x:c r="I43" t="str">
        <x:v>https://visit.cavtat-konavle.com/en</x:v>
      </x:c>
      <x:c r="J43" s="1" t="b">
        <x:v>0</x:v>
      </x:c>
      <x:c r="K43" t="str">
        <x:v>2026-09-08</x:v>
      </x:c>
    </x:row>
    <x:row r="44">
      <x:c r="A44" t="str">
        <x:v>sirmione-italy-safety-general</x:v>
      </x:c>
      <x:c r="B44" t="str">
        <x:v>sirmione-italy</x:v>
      </x:c>
      <x:c r="C44" t="str">
        <x:v>general_safety</x:v>
      </x:c>
      <x:c r="D44" t="str">
        <x:v>Low</x:v>
      </x:c>
      <x:c r="E44" t="str">
        <x:v>National traveler-safety baseline is generally favorable; this is not a neighborhood crime score.</x:v>
      </x:c>
      <x:c r="F44" t="str">
        <x:v>Year-round</x:v>
      </x:c>
      <x:c r="G44" t="str">
        <x:v>Use normal city awareness, secure valuables and check neighborhood conditions at the hours you will actually be out.</x:v>
      </x:c>
      <x:c r="H44" t="str">
        <x:v>U.S. Department of State</x:v>
      </x:c>
      <x:c r="I44" t="str">
        <x:v>https://travel.state.gov/content/travel/en/traveladvisories/traveladvisories/italy-travel-advisory.html</x:v>
      </x:c>
      <x:c r="J44" s="1" t="b">
        <x:v>1</x:v>
      </x:c>
      <x:c r="K44" t="str">
        <x:v>2026-09-08</x:v>
      </x:c>
    </x:row>
    <x:row r="45">
      <x:c r="A45" t="str">
        <x:v>sirmione-italy-safety-hazard</x:v>
      </x:c>
      <x:c r="B45" t="str">
        <x:v>sirmione-italy</x:v>
      </x:c>
      <x:c r="C45" t="str">
        <x:v>natural_hazards</x:v>
      </x:c>
      <x:c r="D45" t="str">
        <x:v>UNKNOWN</x:v>
      </x:c>
      <x:c r="E45" t="str">
        <x:v>Heat, wildfire, storms, flooding or coastal hazards vary by season and region.</x:v>
      </x:c>
      <x:c r="F45" t="str">
        <x:v>Seasonal / event-driven</x:v>
      </x:c>
      <x:c r="G45" t="str">
        <x:v>Check local civil-protection guidance, evacuation routes and building-specific risk before choosing housing.</x:v>
      </x:c>
      <x:c r="H45" t="str">
        <x:v>Destination planning</x:v>
      </x:c>
      <x:c r="I45" t="str">
        <x:v>https://visitsirmione.com/en/</x:v>
      </x:c>
      <x:c r="J45" s="1" t="b">
        <x:v>0</x:v>
      </x:c>
      <x:c r="K45" t="str">
        <x:v>2026-09-08</x:v>
      </x:c>
    </x:row>
    <x:row r="46">
      <x:c r="A46" t="str">
        <x:v>sirmione-italy-safety-crowds</x:v>
      </x:c>
      <x:c r="B46" t="str">
        <x:v>sirmione-italy</x:v>
      </x:c>
      <x:c r="C46" t="str">
        <x:v>tourism_pressure</x:v>
      </x:c>
      <x:c r="D46" t="str">
        <x:v>Medium</x:v>
      </x:c>
      <x:c r="E46" t="str">
        <x:v>Sirmione's busiest visitor periods can change crowding, petty-theft exposure, traffic and housing availability even when ordinary personal safety remains good.</x:v>
      </x:c>
      <x:c r="F46" t="str">
        <x:v>Peak visitor season</x:v>
      </x:c>
      <x:c r="G46" t="str">
        <x:v>Visit in both peak and quiet seasons before a long lease.</x:v>
      </x:c>
      <x:c r="H46" t="str">
        <x:v>Official destination guide</x:v>
      </x:c>
      <x:c r="I46" t="str">
        <x:v>https://visitsirmione.com/en/</x:v>
      </x:c>
      <x:c r="J46" s="1" t="b">
        <x:v>0</x:v>
      </x:c>
      <x:c r="K46" t="str">
        <x:v>2026-09-08</x:v>
      </x:c>
    </x:row>
    <x:row r="47">
      <x:c r="A47" t="str">
        <x:v>celje-slovenia-safety-general</x:v>
      </x:c>
      <x:c r="B47" t="str">
        <x:v>celje-slovenia</x:v>
      </x:c>
      <x:c r="C47" t="str">
        <x:v>general_safety</x:v>
      </x:c>
      <x:c r="D47" t="str">
        <x:v>Low</x:v>
      </x:c>
      <x:c r="E47" t="str">
        <x:v>National traveler-safety baseline is generally favorable; this is not a neighborhood crime score.</x:v>
      </x:c>
      <x:c r="F47" t="str">
        <x:v>Year-round</x:v>
      </x:c>
      <x:c r="G47" t="str">
        <x:v>Use normal city awareness, secure valuables and check neighborhood conditions at the hours you will actually be out.</x:v>
      </x:c>
      <x:c r="H47" t="str">
        <x:v>U.S. Department of State</x:v>
      </x:c>
      <x:c r="I47" t="str">
        <x:v>https://travel.state.gov/content/travel/en/traveladvisories/traveladvisories/slovenia-travel-advisory.html</x:v>
      </x:c>
      <x:c r="J47" s="1" t="b">
        <x:v>1</x:v>
      </x:c>
      <x:c r="K47" t="str">
        <x:v>2026-09-08</x:v>
      </x:c>
    </x:row>
    <x:row r="48">
      <x:c r="A48" t="str">
        <x:v>celje-slovenia-safety-hazard</x:v>
      </x:c>
      <x:c r="B48" t="str">
        <x:v>celje-slovenia</x:v>
      </x:c>
      <x:c r="C48" t="str">
        <x:v>natural_hazards</x:v>
      </x:c>
      <x:c r="D48" t="str">
        <x:v>UNKNOWN</x:v>
      </x:c>
      <x:c r="E48" t="str">
        <x:v>Flooding, storms, snow and mountain hazards vary by season.</x:v>
      </x:c>
      <x:c r="F48" t="str">
        <x:v>Seasonal / event-driven</x:v>
      </x:c>
      <x:c r="G48" t="str">
        <x:v>Check local civil-protection guidance, evacuation routes and building-specific risk before choosing housing.</x:v>
      </x:c>
      <x:c r="H48" t="str">
        <x:v>Destination planning</x:v>
      </x:c>
      <x:c r="I48" t="str">
        <x:v>https://www.visitcelje.eu/</x:v>
      </x:c>
      <x:c r="J48" s="1" t="b">
        <x:v>0</x:v>
      </x:c>
      <x:c r="K48" t="str">
        <x:v>2026-09-08</x:v>
      </x:c>
    </x:row>
    <x:row r="49">
      <x:c r="A49" t="str">
        <x:v>celje-slovenia-safety-crowds</x:v>
      </x:c>
      <x:c r="B49" t="str">
        <x:v>celje-slovenia</x:v>
      </x:c>
      <x:c r="C49" t="str">
        <x:v>tourism_pressure</x:v>
      </x:c>
      <x:c r="D49" t="str">
        <x:v>Medium</x:v>
      </x:c>
      <x:c r="E49" t="str">
        <x:v>Celje's busiest visitor periods can change crowding, petty-theft exposure, traffic and housing availability even when ordinary personal safety remains good.</x:v>
      </x:c>
      <x:c r="F49" t="str">
        <x:v>Peak visitor season</x:v>
      </x:c>
      <x:c r="G49" t="str">
        <x:v>Visit in both peak and quiet seasons before a long lease.</x:v>
      </x:c>
      <x:c r="H49" t="str">
        <x:v>Official destination guide</x:v>
      </x:c>
      <x:c r="I49" t="str">
        <x:v>https://www.visitcelje.eu/</x:v>
      </x:c>
      <x:c r="J49" s="1" t="b">
        <x:v>0</x:v>
      </x:c>
      <x:c r="K49" t="str">
        <x:v>2026-09-08</x:v>
      </x:c>
    </x:row>
    <x:row r="50">
      <x:c r="A50" t="str">
        <x:v>nagasaki-japan-safety-general</x:v>
      </x:c>
      <x:c r="B50" t="str">
        <x:v>nagasaki-japan</x:v>
      </x:c>
      <x:c r="C50" t="str">
        <x:v>general_safety</x:v>
      </x:c>
      <x:c r="D50" t="str">
        <x:v>Low</x:v>
      </x:c>
      <x:c r="E50" t="str">
        <x:v>National traveler-safety baseline is generally favorable; this is not a neighborhood crime score.</x:v>
      </x:c>
      <x:c r="F50" t="str">
        <x:v>Year-round</x:v>
      </x:c>
      <x:c r="G50" t="str">
        <x:v>Use normal city awareness, secure valuables and check neighborhood conditions at the hours you will actually be out.</x:v>
      </x:c>
      <x:c r="H50" t="str">
        <x:v>U.S. Department of State</x:v>
      </x:c>
      <x:c r="I50" t="str">
        <x:v>https://travel.state.gov/content/travel/en/traveladvisories/traveladvisories/japan-travel-advisory.html</x:v>
      </x:c>
      <x:c r="J50" s="1" t="b">
        <x:v>1</x:v>
      </x:c>
      <x:c r="K50" t="str">
        <x:v>2026-09-08</x:v>
      </x:c>
    </x:row>
    <x:row r="51">
      <x:c r="A51" t="str">
        <x:v>nagasaki-japan-safety-hazard</x:v>
      </x:c>
      <x:c r="B51" t="str">
        <x:v>nagasaki-japan</x:v>
      </x:c>
      <x:c r="C51" t="str">
        <x:v>natural_hazards</x:v>
      </x:c>
      <x:c r="D51" t="str">
        <x:v>UNKNOWN</x:v>
      </x:c>
      <x:c r="E51" t="str">
        <x:v>Earthquake, tsunami, typhoon, heavy snow or landslide planning matters by region.</x:v>
      </x:c>
      <x:c r="F51" t="str">
        <x:v>Seasonal / event-driven</x:v>
      </x:c>
      <x:c r="G51" t="str">
        <x:v>Check local civil-protection guidance, evacuation routes and building-specific risk before choosing housing.</x:v>
      </x:c>
      <x:c r="H51" t="str">
        <x:v>Destination planning</x:v>
      </x:c>
      <x:c r="I51" t="str">
        <x:v>https://en.at-nagasaki.jp/</x:v>
      </x:c>
      <x:c r="J51" s="1" t="b">
        <x:v>0</x:v>
      </x:c>
      <x:c r="K51" t="str">
        <x:v>2026-09-08</x:v>
      </x:c>
    </x:row>
    <x:row r="52">
      <x:c r="A52" t="str">
        <x:v>nagasaki-japan-safety-crowds</x:v>
      </x:c>
      <x:c r="B52" t="str">
        <x:v>nagasaki-japan</x:v>
      </x:c>
      <x:c r="C52" t="str">
        <x:v>tourism_pressure</x:v>
      </x:c>
      <x:c r="D52" t="str">
        <x:v>Medium</x:v>
      </x:c>
      <x:c r="E52" t="str">
        <x:v>Nagasaki's busiest visitor periods can change crowding, petty-theft exposure, traffic and housing availability even when ordinary personal safety remains good.</x:v>
      </x:c>
      <x:c r="F52" t="str">
        <x:v>Peak visitor season</x:v>
      </x:c>
      <x:c r="G52" t="str">
        <x:v>Visit in both peak and quiet seasons before a long lease.</x:v>
      </x:c>
      <x:c r="H52" t="str">
        <x:v>Official destination guide</x:v>
      </x:c>
      <x:c r="I52" t="str">
        <x:v>https://en.at-nagasaki.jp/</x:v>
      </x:c>
      <x:c r="J52" s="1" t="b">
        <x:v>0</x:v>
      </x:c>
      <x:c r="K52" t="str">
        <x:v>2026-09-08</x:v>
      </x:c>
    </x:row>
    <x:row r="53">
      <x:c r="A53" t="str">
        <x:v>perugia-italy-safety-general</x:v>
      </x:c>
      <x:c r="B53" t="str">
        <x:v>perugia-italy</x:v>
      </x:c>
      <x:c r="C53" t="str">
        <x:v>general_safety</x:v>
      </x:c>
      <x:c r="D53" t="str">
        <x:v>Low</x:v>
      </x:c>
      <x:c r="E53" t="str">
        <x:v>National traveler-safety baseline is generally favorable; this is not a neighborhood crime score.</x:v>
      </x:c>
      <x:c r="F53" t="str">
        <x:v>Year-round</x:v>
      </x:c>
      <x:c r="G53" t="str">
        <x:v>Use normal city awareness, secure valuables and check neighborhood conditions at the hours you will actually be out.</x:v>
      </x:c>
      <x:c r="H53" t="str">
        <x:v>U.S. Department of State</x:v>
      </x:c>
      <x:c r="I53" t="str">
        <x:v>https://travel.state.gov/content/travel/en/traveladvisories/traveladvisories/italy-travel-advisory.html</x:v>
      </x:c>
      <x:c r="J53" s="1" t="b">
        <x:v>1</x:v>
      </x:c>
      <x:c r="K53" t="str">
        <x:v>2026-09-08</x:v>
      </x:c>
    </x:row>
    <x:row r="54">
      <x:c r="A54" t="str">
        <x:v>perugia-italy-safety-hazard</x:v>
      </x:c>
      <x:c r="B54" t="str">
        <x:v>perugia-italy</x:v>
      </x:c>
      <x:c r="C54" t="str">
        <x:v>natural_hazards</x:v>
      </x:c>
      <x:c r="D54" t="str">
        <x:v>UNKNOWN</x:v>
      </x:c>
      <x:c r="E54" t="str">
        <x:v>Heat, wildfire, storms, flooding or coastal hazards vary by season and region.</x:v>
      </x:c>
      <x:c r="F54" t="str">
        <x:v>Seasonal / event-driven</x:v>
      </x:c>
      <x:c r="G54" t="str">
        <x:v>Check local civil-protection guidance, evacuation routes and building-specific risk before choosing housing.</x:v>
      </x:c>
      <x:c r="H54" t="str">
        <x:v>Destination planning</x:v>
      </x:c>
      <x:c r="I54" t="str">
        <x:v>https://turismo.comune.perugia.it/</x:v>
      </x:c>
      <x:c r="J54" s="1" t="b">
        <x:v>0</x:v>
      </x:c>
      <x:c r="K54" t="str">
        <x:v>2026-09-08</x:v>
      </x:c>
    </x:row>
    <x:row r="55">
      <x:c r="A55" t="str">
        <x:v>perugia-italy-safety-crowds</x:v>
      </x:c>
      <x:c r="B55" t="str">
        <x:v>perugia-italy</x:v>
      </x:c>
      <x:c r="C55" t="str">
        <x:v>tourism_pressure</x:v>
      </x:c>
      <x:c r="D55" t="str">
        <x:v>Medium</x:v>
      </x:c>
      <x:c r="E55" t="str">
        <x:v>Perugia's busiest visitor periods can change crowding, petty-theft exposure, traffic and housing availability even when ordinary personal safety remains good.</x:v>
      </x:c>
      <x:c r="F55" t="str">
        <x:v>Peak visitor season</x:v>
      </x:c>
      <x:c r="G55" t="str">
        <x:v>Visit in both peak and quiet seasons before a long lease.</x:v>
      </x:c>
      <x:c r="H55" t="str">
        <x:v>Official destination guide</x:v>
      </x:c>
      <x:c r="I55" t="str">
        <x:v>https://turismo.comune.perugia.it/</x:v>
      </x:c>
      <x:c r="J55" s="1" t="b">
        <x:v>0</x:v>
      </x:c>
      <x:c r="K55" t="str">
        <x:v>2026-09-08</x:v>
      </x:c>
    </x:row>
    <x:row r="56">
      <x:c r="A56" t="str">
        <x:v>novigrad-croatia-safety-general</x:v>
      </x:c>
      <x:c r="B56" t="str">
        <x:v>novigrad-croatia</x:v>
      </x:c>
      <x:c r="C56" t="str">
        <x:v>general_safety</x:v>
      </x:c>
      <x:c r="D56" t="str">
        <x:v>Low</x:v>
      </x:c>
      <x:c r="E56" t="str">
        <x:v>National traveler-safety baseline is generally favorable; this is not a neighborhood crime score.</x:v>
      </x:c>
      <x:c r="F56" t="str">
        <x:v>Year-round</x:v>
      </x:c>
      <x:c r="G56" t="str">
        <x:v>Use normal city awareness, secure valuables and check neighborhood conditions at the hours you will actually be out.</x:v>
      </x:c>
      <x:c r="H56" t="str">
        <x:v>U.S. Department of State</x:v>
      </x:c>
      <x:c r="I56" t="str">
        <x:v>https://travel.state.gov/content/travel/en/traveladvisories/traveladvisories/croatia-travel-advisory.html</x:v>
      </x:c>
      <x:c r="J56" s="1" t="b">
        <x:v>1</x:v>
      </x:c>
      <x:c r="K56" t="str">
        <x:v>2026-09-08</x:v>
      </x:c>
    </x:row>
    <x:row r="57">
      <x:c r="A57" t="str">
        <x:v>novigrad-croatia-safety-hazard</x:v>
      </x:c>
      <x:c r="B57" t="str">
        <x:v>novigrad-croatia</x:v>
      </x:c>
      <x:c r="C57" t="str">
        <x:v>natural_hazards</x:v>
      </x:c>
      <x:c r="D57" t="str">
        <x:v>UNKNOWN</x:v>
      </x:c>
      <x:c r="E57" t="str">
        <x:v>Heat, wildfire, storms, flooding or coastal hazards vary by season and region.</x:v>
      </x:c>
      <x:c r="F57" t="str">
        <x:v>Seasonal / event-driven</x:v>
      </x:c>
      <x:c r="G57" t="str">
        <x:v>Check local civil-protection guidance, evacuation routes and building-specific risk before choosing housing.</x:v>
      </x:c>
      <x:c r="H57" t="str">
        <x:v>Destination planning</x:v>
      </x:c>
      <x:c r="I57" t="str">
        <x:v>https://www.istra.hr/en/destinations/novigrad</x:v>
      </x:c>
      <x:c r="J57" s="1" t="b">
        <x:v>0</x:v>
      </x:c>
      <x:c r="K57" t="str">
        <x:v>2026-09-08</x:v>
      </x:c>
    </x:row>
    <x:row r="58">
      <x:c r="A58" t="str">
        <x:v>novigrad-croatia-safety-crowds</x:v>
      </x:c>
      <x:c r="B58" t="str">
        <x:v>novigrad-croatia</x:v>
      </x:c>
      <x:c r="C58" t="str">
        <x:v>tourism_pressure</x:v>
      </x:c>
      <x:c r="D58" t="str">
        <x:v>Medium</x:v>
      </x:c>
      <x:c r="E58" t="str">
        <x:v>Novigrad's busiest visitor periods can change crowding, petty-theft exposure, traffic and housing availability even when ordinary personal safety remains good.</x:v>
      </x:c>
      <x:c r="F58" t="str">
        <x:v>Peak visitor season</x:v>
      </x:c>
      <x:c r="G58" t="str">
        <x:v>Visit in both peak and quiet seasons before a long lease.</x:v>
      </x:c>
      <x:c r="H58" t="str">
        <x:v>Official destination guide</x:v>
      </x:c>
      <x:c r="I58" t="str">
        <x:v>https://www.istra.hr/en/destinations/novigrad</x:v>
      </x:c>
      <x:c r="J58" s="1" t="b">
        <x:v>0</x:v>
      </x:c>
      <x:c r="K58" t="str">
        <x:v>2026-09-08</x:v>
      </x:c>
    </x:row>
    <x:row r="59">
      <x:c r="A59" t="str">
        <x:v>ioannina-greece-safety-general</x:v>
      </x:c>
      <x:c r="B59" t="str">
        <x:v>ioannina-greece</x:v>
      </x:c>
      <x:c r="C59" t="str">
        <x:v>general_safety</x:v>
      </x:c>
      <x:c r="D59" t="str">
        <x:v>Low</x:v>
      </x:c>
      <x:c r="E59" t="str">
        <x:v>National traveler-safety baseline is generally favorable; this is not a neighborhood crime score.</x:v>
      </x:c>
      <x:c r="F59" t="str">
        <x:v>Year-round</x:v>
      </x:c>
      <x:c r="G59" t="str">
        <x:v>Use normal city awareness, secure valuables and check neighborhood conditions at the hours you will actually be out.</x:v>
      </x:c>
      <x:c r="H59" t="str">
        <x:v>U.S. Department of State</x:v>
      </x:c>
      <x:c r="I59" t="str">
        <x:v>https://travel.state.gov/content/travel/en/traveladvisories/traveladvisories/greece-travel-advisory.html</x:v>
      </x:c>
      <x:c r="J59" s="1" t="b">
        <x:v>1</x:v>
      </x:c>
      <x:c r="K59" t="str">
        <x:v>2026-09-08</x:v>
      </x:c>
    </x:row>
    <x:row r="60">
      <x:c r="A60" t="str">
        <x:v>ioannina-greece-safety-hazard</x:v>
      </x:c>
      <x:c r="B60" t="str">
        <x:v>ioannina-greece</x:v>
      </x:c>
      <x:c r="C60" t="str">
        <x:v>natural_hazards</x:v>
      </x:c>
      <x:c r="D60" t="str">
        <x:v>UNKNOWN</x:v>
      </x:c>
      <x:c r="E60" t="str">
        <x:v>Heat, wildfire, storms, flooding or coastal hazards vary by season and region.</x:v>
      </x:c>
      <x:c r="F60" t="str">
        <x:v>Seasonal / event-driven</x:v>
      </x:c>
      <x:c r="G60" t="str">
        <x:v>Check local civil-protection guidance, evacuation routes and building-specific risk before choosing housing.</x:v>
      </x:c>
      <x:c r="H60" t="str">
        <x:v>Destination planning</x:v>
      </x:c>
      <x:c r="I60" t="str">
        <x:v>https://www.travelioannina.com/en</x:v>
      </x:c>
      <x:c r="J60" s="1" t="b">
        <x:v>0</x:v>
      </x:c>
      <x:c r="K60" t="str">
        <x:v>2026-09-08</x:v>
      </x:c>
    </x:row>
    <x:row r="61">
      <x:c r="A61" t="str">
        <x:v>ioannina-greece-safety-crowds</x:v>
      </x:c>
      <x:c r="B61" t="str">
        <x:v>ioannina-greece</x:v>
      </x:c>
      <x:c r="C61" t="str">
        <x:v>tourism_pressure</x:v>
      </x:c>
      <x:c r="D61" t="str">
        <x:v>Medium</x:v>
      </x:c>
      <x:c r="E61" t="str">
        <x:v>Ioannina's busiest visitor periods can change crowding, petty-theft exposure, traffic and housing availability even when ordinary personal safety remains good.</x:v>
      </x:c>
      <x:c r="F61" t="str">
        <x:v>Peak visitor season</x:v>
      </x:c>
      <x:c r="G61" t="str">
        <x:v>Visit in both peak and quiet seasons before a long lease.</x:v>
      </x:c>
      <x:c r="H61" t="str">
        <x:v>Official destination guide</x:v>
      </x:c>
      <x:c r="I61" t="str">
        <x:v>https://www.travelioannina.com/en</x:v>
      </x:c>
      <x:c r="J61" s="1" t="b">
        <x:v>0</x:v>
      </x:c>
      <x:c r="K61" t="str">
        <x:v>2026-09-08</x:v>
      </x:c>
    </x:row>
  </x:sheetData>
  <x:pageMargins left="0.7" right="0.7" top="0.75" bottom="0.75" header="0.3" footer="0.3"/>
  <x:tableParts count="1">
    <x:tablePart xmlns:r="http://schemas.openxmlformats.org/officeDocument/2006/relationships" r:id="Rfee44b3a55a648c8"/>
  </x:tableParts>
</x:worksheet>
</file>

<file path=xl/worksheets/sheet21.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65" hidden="0" customWidth="1"/>
    <x:col min="6" max="6" width="22" hidden="0" customWidth="1"/>
    <x:col min="7" max="7" width="22" hidden="0" customWidth="1"/>
    <x:col min="8" max="8" width="22" hidden="0" customWidth="1"/>
    <x:col min="9" max="9" width="22" hidden="0" customWidth="1"/>
    <x:col min="10" max="10" width="22" hidden="0" customWidth="1"/>
    <x:col min="11" max="11" width="65" hidden="0" customWidth="1"/>
    <x:col min="12" max="12" width="65" hidden="0" customWidth="1"/>
    <x:col min="13" max="13" width="22" hidden="0" customWidth="1"/>
    <x:col min="14" max="14" width="52" hidden="0" customWidth="1"/>
    <x:col min="15" max="15" width="17" hidden="0" customWidth="1"/>
    <x:col min="16" max="16" width="17" hidden="0" customWidth="1"/>
  </x:cols>
  <x:sheetData>
    <x:row r="1" ht="45" customHeight="1">
      <x:c r="A1" s="12" t="str">
        <x:v>record_key</x:v>
      </x:c>
      <x:c r="B1" s="12" t="str">
        <x:v>destination_key</x:v>
      </x:c>
      <x:c r="C1" s="12" t="str">
        <x:v>topic</x:v>
      </x:c>
      <x:c r="D1" s="12" t="str">
        <x:v>name</x:v>
      </x:c>
      <x:c r="E1" s="12" t="str">
        <x:v>summary</x:v>
      </x:c>
      <x:c r="F1" s="12" t="str">
        <x:v>distance_km</x:v>
      </x:c>
      <x:c r="G1" s="12" t="str">
        <x:v>typical_drive_minutes</x:v>
      </x:c>
      <x:c r="H1" s="12" t="str">
        <x:v>public_transit_available</x:v>
      </x:c>
      <x:c r="I1" s="12" t="str">
        <x:v>nonstop_us_service</x:v>
      </x:c>
      <x:c r="J1" s="12" t="str">
        <x:v>car_needed_rating</x:v>
      </x:c>
      <x:c r="K1" s="12" t="str">
        <x:v>parking_notes</x:v>
      </x:c>
      <x:c r="L1" s="12" t="str">
        <x:v>rideshare_notes</x:v>
      </x:c>
      <x:c r="M1" s="12" t="str">
        <x:v>source_name</x:v>
      </x:c>
      <x:c r="N1" s="12" t="str">
        <x:v>source_url</x:v>
      </x:c>
      <x:c r="O1" s="12" t="str">
        <x:v>verified</x:v>
      </x:c>
      <x:c r="P1" s="12" t="str">
        <x:v>verified_at</x:v>
      </x:c>
    </x:row>
    <x:row r="2" ht="70" customHeight="1">
      <x:c r="A2" s="8" t="str">
        <x:v>aomori-japan-airport</x:v>
      </x:c>
      <x:c r="B2" s="8" t="str">
        <x:v>aomori-japan</x:v>
      </x:c>
      <x:c r="C2" s="8" t="str">
        <x:v>airport</x:v>
      </x:c>
      <x:c r="D2" s="8" t="str">
        <x:v>Aomori Airport</x:v>
      </x:c>
      <x:c r="E2" s="8" t="str">
        <x:v>Aomori Airport is the practical airport reference for Aomori; the planning distance is roughly 14 km / 25 minutes by road before traffic.</x:v>
      </x:c>
      <x:c r="F2" s="8" t="n">
        <x:v>14</x:v>
      </x:c>
      <x:c r="G2" s="8" t="n">
        <x:v>25</x:v>
      </x:c>
      <x:c r="H2" s="9" t="b">
        <x:v>1</x:v>
      </x:c>
      <x:c r="I2" s="8"/>
      <x:c r="J2" s="8" t="str">
        <x:v>LOW_TO_MEDIUM</x:v>
      </x:c>
      <x:c r="K2" s="8" t="str">
        <x:v>Airport parking and city parking are separate considerations.</x:v>
      </x:c>
      <x:c r="L2" s="8" t="str">
        <x:v>Confirm current taxi/rideshare and late-night options.</x:v>
      </x:c>
      <x:c r="M2" s="8" t="str">
        <x:v>Destination / airport research</x:v>
      </x:c>
      <x:c r="N2" s="8" t="str">
        <x:v>https://aomori-tourism.com/en/index.html</x:v>
      </x:c>
      <x:c r="O2" s="9" t="b">
        <x:v>0</x:v>
      </x:c>
      <x:c r="P2" s="8" t="str">
        <x:v>2026-09-08</x:v>
      </x:c>
    </x:row>
    <x:row r="3" ht="70" customHeight="1">
      <x:c r="A3" s="6" t="str">
        <x:v>aomori-japan-local-transit</x:v>
      </x:c>
      <x:c r="B3" s="6" t="str">
        <x:v>aomori-japan</x:v>
      </x:c>
      <x:c r="C3" s="6" t="str">
        <x:v>local_transit</x:v>
      </x:c>
      <x:c r="D3" s="6" t="str">
        <x:v>Local public transport</x:v>
      </x:c>
      <x:c r="E3" s="6" t="str">
        <x:v>Use Aomori's local transit for ordinary errands and the center, but test frequency after dinner and on Sundays. The best car-free neighborhood is not always the prettiest one.</x:v>
      </x:c>
      <x:c r="F3" s="6"/>
      <x:c r="G3" s="6"/>
      <x:c r="H3" s="7" t="b">
        <x:v>1</x:v>
      </x:c>
      <x:c r="I3" s="6"/>
      <x:c r="J3" s="6" t="str">
        <x:v>LOW_TO_MEDIUM</x:v>
      </x:c>
      <x:c r="K3" s="6" t="str">
        <x:v>Historic-center parking can be difficult.</x:v>
      </x:c>
      <x:c r="L3" s="6" t="str">
        <x:v>Verify local operators/apps and after-hours service.</x:v>
      </x:c>
      <x:c r="M3" s="6" t="str">
        <x:v>Destination tourism</x:v>
      </x:c>
      <x:c r="N3" s="6" t="str">
        <x:v>https://aomori-tourism.com/en/index.html</x:v>
      </x:c>
      <x:c r="O3" s="7" t="b">
        <x:v>0</x:v>
      </x:c>
      <x:c r="P3" s="6" t="str">
        <x:v>2026-09-08</x:v>
      </x:c>
    </x:row>
    <x:row r="4" ht="92" customHeight="1">
      <x:c r="A4" s="8" t="str">
        <x:v>aomori-japan-regional</x:v>
      </x:c>
      <x:c r="B4" s="8" t="str">
        <x:v>aomori-japan</x:v>
      </x:c>
      <x:c r="C4" s="8" t="str">
        <x:v>regional_access</x:v>
      </x:c>
      <x:c r="D4" s="8" t="str">
        <x:v>Regional mobility</x:v>
      </x:c>
      <x:c r="E4" s="8" t="str">
        <x:v>Regional rail, bus, ferry or road links expand Aomori's lifestyle considerably. Judge the destination partly by where you can reach comfortably for healthcare, shopping and weekends.</x:v>
      </x:c>
      <x:c r="F4" s="8"/>
      <x:c r="G4" s="8"/>
      <x:c r="H4" s="9" t="b">
        <x:v>1</x:v>
      </x:c>
      <x:c r="I4" s="8"/>
      <x:c r="J4" s="8" t="str">
        <x:v>MEDIUM</x:v>
      </x:c>
      <x:c r="K4" s="8" t="str">
        <x:v>A car becomes more useful outside the central transit network.</x:v>
      </x:c>
      <x:c r="L4" s="8" t="str">
        <x:v>Regional schedules and seasonal services vary.</x:v>
      </x:c>
      <x:c r="M4" s="8" t="str">
        <x:v>Destination tourism</x:v>
      </x:c>
      <x:c r="N4" s="8" t="str">
        <x:v>https://aomori-tourism.com/en/index.html</x:v>
      </x:c>
      <x:c r="O4" s="9" t="b">
        <x:v>0</x:v>
      </x:c>
      <x:c r="P4" s="8" t="str">
        <x:v>2026-09-08</x:v>
      </x:c>
    </x:row>
    <x:row r="5" ht="79" customHeight="1">
      <x:c r="A5" s="6" t="str">
        <x:v>kamakura-japan-airport</x:v>
      </x:c>
      <x:c r="B5" s="6" t="str">
        <x:v>kamakura-japan</x:v>
      </x:c>
      <x:c r="C5" s="6" t="str">
        <x:v>airport</x:v>
      </x:c>
      <x:c r="D5" s="6" t="str">
        <x:v>Tokyo Haneda Airport</x:v>
      </x:c>
      <x:c r="E5" s="6" t="str">
        <x:v>Tokyo Haneda Airport is the practical airport reference for Kamakura; the planning distance is roughly 50 km / 70 minutes by road before traffic.</x:v>
      </x:c>
      <x:c r="F5" s="6" t="n">
        <x:v>50</x:v>
      </x:c>
      <x:c r="G5" s="6" t="n">
        <x:v>70</x:v>
      </x:c>
      <x:c r="H5" s="7" t="b">
        <x:v>1</x:v>
      </x:c>
      <x:c r="I5" s="6"/>
      <x:c r="J5" s="6" t="str">
        <x:v>MEDIUM</x:v>
      </x:c>
      <x:c r="K5" s="6" t="str">
        <x:v>Airport parking and city parking are separate considerations.</x:v>
      </x:c>
      <x:c r="L5" s="6" t="str">
        <x:v>Confirm current taxi/rideshare and late-night options.</x:v>
      </x:c>
      <x:c r="M5" s="6" t="str">
        <x:v>Destination / airport research</x:v>
      </x:c>
      <x:c r="N5" s="6" t="str">
        <x:v>https://www.japan.travel/en/destinations/kanto/kanagawa/kamakura-and-around/</x:v>
      </x:c>
      <x:c r="O5" s="7" t="b">
        <x:v>0</x:v>
      </x:c>
      <x:c r="P5" s="6" t="str">
        <x:v>2026-09-08</x:v>
      </x:c>
    </x:row>
    <x:row r="6" ht="70" customHeight="1">
      <x:c r="A6" s="8" t="str">
        <x:v>kamakura-japan-local-transit</x:v>
      </x:c>
      <x:c r="B6" s="8" t="str">
        <x:v>kamakura-japan</x:v>
      </x:c>
      <x:c r="C6" s="8" t="str">
        <x:v>local_transit</x:v>
      </x:c>
      <x:c r="D6" s="8" t="str">
        <x:v>Local public transport</x:v>
      </x:c>
      <x:c r="E6" s="8" t="str">
        <x:v>Use Kamakura's local transit for ordinary errands and the center, but test frequency after dinner and on Sundays. The best car-free neighborhood is not always the prettiest one.</x:v>
      </x:c>
      <x:c r="F6" s="8"/>
      <x:c r="G6" s="8"/>
      <x:c r="H6" s="9" t="b">
        <x:v>1</x:v>
      </x:c>
      <x:c r="I6" s="8"/>
      <x:c r="J6" s="8" t="str">
        <x:v>LOW_TO_MEDIUM</x:v>
      </x:c>
      <x:c r="K6" s="8" t="str">
        <x:v>Historic-center parking can be difficult.</x:v>
      </x:c>
      <x:c r="L6" s="8" t="str">
        <x:v>Verify local operators/apps and after-hours service.</x:v>
      </x:c>
      <x:c r="M6" s="8" t="str">
        <x:v>Destination tourism</x:v>
      </x:c>
      <x:c r="N6" s="8" t="str">
        <x:v>https://www.japan.travel/en/destinations/kanto/kanagawa/kamakura-and-around/</x:v>
      </x:c>
      <x:c r="O6" s="9" t="b">
        <x:v>0</x:v>
      </x:c>
      <x:c r="P6" s="8" t="str">
        <x:v>2026-09-08</x:v>
      </x:c>
    </x:row>
    <x:row r="7" ht="79" customHeight="1">
      <x:c r="A7" s="6" t="str">
        <x:v>kamakura-japan-regional</x:v>
      </x:c>
      <x:c r="B7" s="6" t="str">
        <x:v>kamakura-japan</x:v>
      </x:c>
      <x:c r="C7" s="6" t="str">
        <x:v>regional_access</x:v>
      </x:c>
      <x:c r="D7" s="6" t="str">
        <x:v>Regional mobility</x:v>
      </x:c>
      <x:c r="E7" s="6" t="str">
        <x:v>Regional rail, bus, ferry or road links expand Kamakura's lifestyle considerably. Judge the destination partly by where you can reach comfortably for healthcare, shopping and weekends.</x:v>
      </x:c>
      <x:c r="F7" s="6"/>
      <x:c r="G7" s="6"/>
      <x:c r="H7" s="7" t="b">
        <x:v>1</x:v>
      </x:c>
      <x:c r="I7" s="6"/>
      <x:c r="J7" s="6" t="str">
        <x:v>MEDIUM</x:v>
      </x:c>
      <x:c r="K7" s="6" t="str">
        <x:v>A car becomes more useful outside the central transit network.</x:v>
      </x:c>
      <x:c r="L7" s="6" t="str">
        <x:v>Regional schedules and seasonal services vary.</x:v>
      </x:c>
      <x:c r="M7" s="6" t="str">
        <x:v>Destination tourism</x:v>
      </x:c>
      <x:c r="N7" s="6" t="str">
        <x:v>https://www.japan.travel/en/destinations/kanto/kanagawa/kamakura-and-around/</x:v>
      </x:c>
      <x:c r="O7" s="7" t="b">
        <x:v>0</x:v>
      </x:c>
      <x:c r="P7" s="6" t="str">
        <x:v>2026-09-08</x:v>
      </x:c>
    </x:row>
    <x:row r="8" ht="70" customHeight="1">
      <x:c r="A8" s="8" t="str">
        <x:v>porto-portugal-airport</x:v>
      </x:c>
      <x:c r="B8" s="8" t="str">
        <x:v>porto-portugal</x:v>
      </x:c>
      <x:c r="C8" s="8" t="str">
        <x:v>airport</x:v>
      </x:c>
      <x:c r="D8" s="8" t="str">
        <x:v>Francisco Sá Carneiro Airport</x:v>
      </x:c>
      <x:c r="E8" s="8" t="str">
        <x:v>Francisco Sá Carneiro Airport is the practical airport reference for Porto; the planning distance is roughly 15 km / 25 minutes by road before traffic.</x:v>
      </x:c>
      <x:c r="F8" s="8" t="n">
        <x:v>15</x:v>
      </x:c>
      <x:c r="G8" s="8" t="n">
        <x:v>25</x:v>
      </x:c>
      <x:c r="H8" s="9" t="b">
        <x:v>1</x:v>
      </x:c>
      <x:c r="I8" s="8"/>
      <x:c r="J8" s="8" t="str">
        <x:v>LOW_TO_MEDIUM</x:v>
      </x:c>
      <x:c r="K8" s="8" t="str">
        <x:v>Airport parking and city parking are separate considerations.</x:v>
      </x:c>
      <x:c r="L8" s="8" t="str">
        <x:v>Confirm current taxi/rideshare and late-night options.</x:v>
      </x:c>
      <x:c r="M8" s="8" t="str">
        <x:v>Destination / airport research</x:v>
      </x:c>
      <x:c r="N8" s="8" t="str">
        <x:v>https://visitporto.travel/en-GB</x:v>
      </x:c>
      <x:c r="O8" s="9" t="b">
        <x:v>0</x:v>
      </x:c>
      <x:c r="P8" s="8" t="str">
        <x:v>2026-09-08</x:v>
      </x:c>
    </x:row>
    <x:row r="9" ht="70" customHeight="1">
      <x:c r="A9" s="6" t="str">
        <x:v>porto-portugal-local-transit</x:v>
      </x:c>
      <x:c r="B9" s="6" t="str">
        <x:v>porto-portugal</x:v>
      </x:c>
      <x:c r="C9" s="6" t="str">
        <x:v>local_transit</x:v>
      </x:c>
      <x:c r="D9" s="6" t="str">
        <x:v>Local public transport</x:v>
      </x:c>
      <x:c r="E9" s="6" t="str">
        <x:v>Use Porto's local transit for ordinary errands and the center, but test frequency after dinner and on Sundays. The best car-free neighborhood is not always the prettiest one.</x:v>
      </x:c>
      <x:c r="F9" s="6"/>
      <x:c r="G9" s="6"/>
      <x:c r="H9" s="7" t="b">
        <x:v>1</x:v>
      </x:c>
      <x:c r="I9" s="6"/>
      <x:c r="J9" s="6" t="str">
        <x:v>LOW_TO_MEDIUM</x:v>
      </x:c>
      <x:c r="K9" s="6" t="str">
        <x:v>Historic-center parking can be difficult.</x:v>
      </x:c>
      <x:c r="L9" s="6" t="str">
        <x:v>Verify local operators/apps and after-hours service.</x:v>
      </x:c>
      <x:c r="M9" s="6" t="str">
        <x:v>Destination tourism</x:v>
      </x:c>
      <x:c r="N9" s="6" t="str">
        <x:v>https://visitporto.travel/en-GB</x:v>
      </x:c>
      <x:c r="O9" s="7" t="b">
        <x:v>0</x:v>
      </x:c>
      <x:c r="P9" s="6" t="str">
        <x:v>2026-09-08</x:v>
      </x:c>
    </x:row>
    <x:row r="10" ht="70" customHeight="1">
      <x:c r="A10" s="8" t="str">
        <x:v>porto-portugal-regional</x:v>
      </x:c>
      <x:c r="B10" s="8" t="str">
        <x:v>porto-portugal</x:v>
      </x:c>
      <x:c r="C10" s="8" t="str">
        <x:v>regional_access</x:v>
      </x:c>
      <x:c r="D10" s="8" t="str">
        <x:v>Regional mobility</x:v>
      </x:c>
      <x:c r="E10" s="8" t="str">
        <x:v>Regional rail, bus, ferry or road links expand Porto's lifestyle considerably. Judge the destination partly by where you can reach comfortably for healthcare, shopping and weekends.</x:v>
      </x:c>
      <x:c r="F10" s="8"/>
      <x:c r="G10" s="8"/>
      <x:c r="H10" s="9" t="b">
        <x:v>1</x:v>
      </x:c>
      <x:c r="I10" s="8"/>
      <x:c r="J10" s="8" t="str">
        <x:v>MEDIUM</x:v>
      </x:c>
      <x:c r="K10" s="8" t="str">
        <x:v>A car becomes more useful outside the central transit network.</x:v>
      </x:c>
      <x:c r="L10" s="8" t="str">
        <x:v>Regional schedules and seasonal services vary.</x:v>
      </x:c>
      <x:c r="M10" s="8" t="str">
        <x:v>Destination tourism</x:v>
      </x:c>
      <x:c r="N10" s="8" t="str">
        <x:v>https://visitporto.travel/en-GB</x:v>
      </x:c>
      <x:c r="O10" s="9" t="b">
        <x:v>0</x:v>
      </x:c>
      <x:c r="P10" s="8" t="str">
        <x:v>2026-09-08</x:v>
      </x:c>
    </x:row>
    <x:row r="11" ht="70" customHeight="1">
      <x:c r="A11" s="6" t="str">
        <x:v>kranj-slovenia-airport</x:v>
      </x:c>
      <x:c r="B11" s="6" t="str">
        <x:v>kranj-slovenia</x:v>
      </x:c>
      <x:c r="C11" s="6" t="str">
        <x:v>airport</x:v>
      </x:c>
      <x:c r="D11" s="6" t="str">
        <x:v>Ljubljana Jože Pučnik Airport</x:v>
      </x:c>
      <x:c r="E11" s="6" t="str">
        <x:v>Ljubljana Jože Pučnik Airport is the practical airport reference for Kranj; the planning distance is roughly 10 km / 15 minutes by road before traffic.</x:v>
      </x:c>
      <x:c r="F11" s="6" t="n">
        <x:v>10</x:v>
      </x:c>
      <x:c r="G11" s="6" t="n">
        <x:v>15</x:v>
      </x:c>
      <x:c r="H11" s="7" t="b">
        <x:v>1</x:v>
      </x:c>
      <x:c r="I11" s="6"/>
      <x:c r="J11" s="6" t="str">
        <x:v>LOW_TO_MEDIUM</x:v>
      </x:c>
      <x:c r="K11" s="6" t="str">
        <x:v>Airport parking and city parking are separate considerations.</x:v>
      </x:c>
      <x:c r="L11" s="6" t="str">
        <x:v>Confirm current taxi/rideshare and late-night options.</x:v>
      </x:c>
      <x:c r="M11" s="6" t="str">
        <x:v>Destination / airport research</x:v>
      </x:c>
      <x:c r="N11" s="6" t="str">
        <x:v>https://www.visitkranj.com/en/</x:v>
      </x:c>
      <x:c r="O11" s="7" t="b">
        <x:v>0</x:v>
      </x:c>
      <x:c r="P11" s="6" t="str">
        <x:v>2026-09-08</x:v>
      </x:c>
    </x:row>
    <x:row r="12" ht="79" customHeight="1">
      <x:c r="A12" s="8" t="str">
        <x:v>kranj-slovenia-local-transit</x:v>
      </x:c>
      <x:c r="B12" s="8" t="str">
        <x:v>kranj-slovenia</x:v>
      </x:c>
      <x:c r="C12" s="8" t="str">
        <x:v>local_transit</x:v>
      </x:c>
      <x:c r="D12" s="8" t="str">
        <x:v>Local public transport</x:v>
      </x:c>
      <x:c r="E12" s="8" t="str">
        <x:v>Use Kranj's local transit for ordinary errands and the center, but test frequency after dinner and on Sundays. The best car-free neighborhood is not always the prettiest one.</x:v>
      </x:c>
      <x:c r="F12" s="8"/>
      <x:c r="G12" s="8"/>
      <x:c r="H12" s="9" t="b">
        <x:v>1</x:v>
      </x:c>
      <x:c r="I12" s="8"/>
      <x:c r="J12" s="8" t="str">
        <x:v>MEDIUM</x:v>
      </x:c>
      <x:c r="K12" s="8" t="str">
        <x:v>Historic-center parking can be difficult.</x:v>
      </x:c>
      <x:c r="L12" s="8" t="str">
        <x:v>Verify local operators/apps and after-hours service.</x:v>
      </x:c>
      <x:c r="M12" s="8" t="str">
        <x:v>Destination tourism</x:v>
      </x:c>
      <x:c r="N12" s="8" t="str">
        <x:v>https://www.visitkranj.com/en/</x:v>
      </x:c>
      <x:c r="O12" s="9" t="b">
        <x:v>0</x:v>
      </x:c>
      <x:c r="P12" s="8" t="str">
        <x:v>2026-09-08</x:v>
      </x:c>
    </x:row>
    <x:row r="13" ht="70" customHeight="1">
      <x:c r="A13" s="6" t="str">
        <x:v>kranj-slovenia-regional</x:v>
      </x:c>
      <x:c r="B13" s="6" t="str">
        <x:v>kranj-slovenia</x:v>
      </x:c>
      <x:c r="C13" s="6" t="str">
        <x:v>regional_access</x:v>
      </x:c>
      <x:c r="D13" s="6" t="str">
        <x:v>Regional mobility</x:v>
      </x:c>
      <x:c r="E13" s="6" t="str">
        <x:v>Regional rail, bus, ferry or road links expand Kranj's lifestyle considerably. Judge the destination partly by where you can reach comfortably for healthcare, shopping and weekends.</x:v>
      </x:c>
      <x:c r="F13" s="6"/>
      <x:c r="G13" s="6"/>
      <x:c r="H13" s="7" t="b">
        <x:v>1</x:v>
      </x:c>
      <x:c r="I13" s="6"/>
      <x:c r="J13" s="6" t="str">
        <x:v>MEDIUM</x:v>
      </x:c>
      <x:c r="K13" s="6" t="str">
        <x:v>A car becomes more useful outside the central transit network.</x:v>
      </x:c>
      <x:c r="L13" s="6" t="str">
        <x:v>Regional schedules and seasonal services vary.</x:v>
      </x:c>
      <x:c r="M13" s="6" t="str">
        <x:v>Destination tourism</x:v>
      </x:c>
      <x:c r="N13" s="6" t="str">
        <x:v>https://www.visitkranj.com/en/</x:v>
      </x:c>
      <x:c r="O13" s="7" t="b">
        <x:v>0</x:v>
      </x:c>
      <x:c r="P13" s="6" t="str">
        <x:v>2026-09-08</x:v>
      </x:c>
    </x:row>
    <x:row r="14" ht="70" customHeight="1">
      <x:c r="A14" s="8" t="str">
        <x:v>coimbra-portugal-airport</x:v>
      </x:c>
      <x:c r="B14" s="8" t="str">
        <x:v>coimbra-portugal</x:v>
      </x:c>
      <x:c r="C14" s="8" t="str">
        <x:v>airport</x:v>
      </x:c>
      <x:c r="D14" s="8" t="str">
        <x:v>Francisco Sá Carneiro Airport</x:v>
      </x:c>
      <x:c r="E14" s="8" t="str">
        <x:v>Francisco Sá Carneiro Airport is the practical airport reference for Coimbra; the planning distance is roughly 130 km / 90 minutes by road before traffic.</x:v>
      </x:c>
      <x:c r="F14" s="8" t="n">
        <x:v>130</x:v>
      </x:c>
      <x:c r="G14" s="8" t="n">
        <x:v>90</x:v>
      </x:c>
      <x:c r="H14" s="9" t="b">
        <x:v>1</x:v>
      </x:c>
      <x:c r="I14" s="8"/>
      <x:c r="J14" s="8" t="str">
        <x:v>MEDIUM</x:v>
      </x:c>
      <x:c r="K14" s="8" t="str">
        <x:v>Airport parking and city parking are separate considerations.</x:v>
      </x:c>
      <x:c r="L14" s="8" t="str">
        <x:v>Confirm current taxi/rideshare and late-night options.</x:v>
      </x:c>
      <x:c r="M14" s="8" t="str">
        <x:v>Destination / airport research</x:v>
      </x:c>
      <x:c r="N14" s="8" t="str">
        <x:v>https://visitecoimbra.pt/en/</x:v>
      </x:c>
      <x:c r="O14" s="9" t="b">
        <x:v>0</x:v>
      </x:c>
      <x:c r="P14" s="8" t="str">
        <x:v>2026-09-08</x:v>
      </x:c>
    </x:row>
    <x:row r="15" ht="70" customHeight="1">
      <x:c r="A15" s="6" t="str">
        <x:v>coimbra-portugal-local-transit</x:v>
      </x:c>
      <x:c r="B15" s="6" t="str">
        <x:v>coimbra-portugal</x:v>
      </x:c>
      <x:c r="C15" s="6" t="str">
        <x:v>local_transit</x:v>
      </x:c>
      <x:c r="D15" s="6" t="str">
        <x:v>Local public transport</x:v>
      </x:c>
      <x:c r="E15" s="6" t="str">
        <x:v>Use Coimbra's local transit for ordinary errands and the center, but test frequency after dinner and on Sundays. The best car-free neighborhood is not always the prettiest one.</x:v>
      </x:c>
      <x:c r="F15" s="6"/>
      <x:c r="G15" s="6"/>
      <x:c r="H15" s="7" t="b">
        <x:v>1</x:v>
      </x:c>
      <x:c r="I15" s="6"/>
      <x:c r="J15" s="6" t="str">
        <x:v>MEDIUM</x:v>
      </x:c>
      <x:c r="K15" s="6" t="str">
        <x:v>Historic-center parking can be difficult.</x:v>
      </x:c>
      <x:c r="L15" s="6" t="str">
        <x:v>Verify local operators/apps and after-hours service.</x:v>
      </x:c>
      <x:c r="M15" s="6" t="str">
        <x:v>Destination tourism</x:v>
      </x:c>
      <x:c r="N15" s="6" t="str">
        <x:v>https://visitecoimbra.pt/en/</x:v>
      </x:c>
      <x:c r="O15" s="7" t="b">
        <x:v>0</x:v>
      </x:c>
      <x:c r="P15" s="6" t="str">
        <x:v>2026-09-08</x:v>
      </x:c>
    </x:row>
    <x:row r="16" ht="79" customHeight="1">
      <x:c r="A16" s="8" t="str">
        <x:v>coimbra-portugal-regional</x:v>
      </x:c>
      <x:c r="B16" s="8" t="str">
        <x:v>coimbra-portugal</x:v>
      </x:c>
      <x:c r="C16" s="8" t="str">
        <x:v>regional_access</x:v>
      </x:c>
      <x:c r="D16" s="8" t="str">
        <x:v>Regional mobility</x:v>
      </x:c>
      <x:c r="E16" s="8" t="str">
        <x:v>Regional rail, bus, ferry or road links expand Coimbra's lifestyle considerably. Judge the destination partly by where you can reach comfortably for healthcare, shopping and weekends.</x:v>
      </x:c>
      <x:c r="F16" s="8"/>
      <x:c r="G16" s="8"/>
      <x:c r="H16" s="9" t="b">
        <x:v>1</x:v>
      </x:c>
      <x:c r="I16" s="8"/>
      <x:c r="J16" s="8" t="str">
        <x:v>MEDIUM</x:v>
      </x:c>
      <x:c r="K16" s="8" t="str">
        <x:v>A car becomes more useful outside the central transit network.</x:v>
      </x:c>
      <x:c r="L16" s="8" t="str">
        <x:v>Regional schedules and seasonal services vary.</x:v>
      </x:c>
      <x:c r="M16" s="8" t="str">
        <x:v>Destination tourism</x:v>
      </x:c>
      <x:c r="N16" s="8" t="str">
        <x:v>https://visitecoimbra.pt/en/</x:v>
      </x:c>
      <x:c r="O16" s="9" t="b">
        <x:v>0</x:v>
      </x:c>
      <x:c r="P16" s="8" t="str">
        <x:v>2026-09-08</x:v>
      </x:c>
    </x:row>
    <x:row r="17" ht="70" customHeight="1">
      <x:c r="A17" s="6" t="str">
        <x:v>kumamoto-japan-airport</x:v>
      </x:c>
      <x:c r="B17" s="6" t="str">
        <x:v>kumamoto-japan</x:v>
      </x:c>
      <x:c r="C17" s="6" t="str">
        <x:v>airport</x:v>
      </x:c>
      <x:c r="D17" s="6" t="str">
        <x:v>Kumamoto Airport</x:v>
      </x:c>
      <x:c r="E17" s="6" t="str">
        <x:v>Kumamoto Airport is the practical airport reference for Kumamoto; the planning distance is roughly 18 km / 35 minutes by road before traffic.</x:v>
      </x:c>
      <x:c r="F17" s="6" t="n">
        <x:v>18</x:v>
      </x:c>
      <x:c r="G17" s="6" t="n">
        <x:v>35</x:v>
      </x:c>
      <x:c r="H17" s="7" t="b">
        <x:v>1</x:v>
      </x:c>
      <x:c r="I17" s="6"/>
      <x:c r="J17" s="6" t="str">
        <x:v>LOW_TO_MEDIUM</x:v>
      </x:c>
      <x:c r="K17" s="6" t="str">
        <x:v>Airport parking and city parking are separate considerations.</x:v>
      </x:c>
      <x:c r="L17" s="6" t="str">
        <x:v>Confirm current taxi/rideshare and late-night options.</x:v>
      </x:c>
      <x:c r="M17" s="6" t="str">
        <x:v>Destination / airport research</x:v>
      </x:c>
      <x:c r="N17" s="6" t="str">
        <x:v>https://kumamoto-guide.jp/en/discover/</x:v>
      </x:c>
      <x:c r="O17" s="7" t="b">
        <x:v>0</x:v>
      </x:c>
      <x:c r="P17" s="6" t="str">
        <x:v>2026-09-08</x:v>
      </x:c>
    </x:row>
    <x:row r="18" ht="70" customHeight="1">
      <x:c r="A18" s="8" t="str">
        <x:v>kumamoto-japan-local-transit</x:v>
      </x:c>
      <x:c r="B18" s="8" t="str">
        <x:v>kumamoto-japan</x:v>
      </x:c>
      <x:c r="C18" s="8" t="str">
        <x:v>local_transit</x:v>
      </x:c>
      <x:c r="D18" s="8" t="str">
        <x:v>Local public transport</x:v>
      </x:c>
      <x:c r="E18" s="8" t="str">
        <x:v>Use Kumamoto's local transit for ordinary errands and the center, but test frequency after dinner and on Sundays. The best car-free neighborhood is not always the prettiest one.</x:v>
      </x:c>
      <x:c r="F18" s="8"/>
      <x:c r="G18" s="8"/>
      <x:c r="H18" s="9" t="b">
        <x:v>1</x:v>
      </x:c>
      <x:c r="I18" s="8"/>
      <x:c r="J18" s="8" t="str">
        <x:v>LOW_TO_MEDIUM</x:v>
      </x:c>
      <x:c r="K18" s="8" t="str">
        <x:v>Historic-center parking can be difficult.</x:v>
      </x:c>
      <x:c r="L18" s="8" t="str">
        <x:v>Verify local operators/apps and after-hours service.</x:v>
      </x:c>
      <x:c r="M18" s="8" t="str">
        <x:v>Destination tourism</x:v>
      </x:c>
      <x:c r="N18" s="8" t="str">
        <x:v>https://kumamoto-guide.jp/en/discover/</x:v>
      </x:c>
      <x:c r="O18" s="9" t="b">
        <x:v>0</x:v>
      </x:c>
      <x:c r="P18" s="8" t="str">
        <x:v>2026-09-08</x:v>
      </x:c>
    </x:row>
    <x:row r="19" ht="79" customHeight="1">
      <x:c r="A19" s="6" t="str">
        <x:v>kumamoto-japan-regional</x:v>
      </x:c>
      <x:c r="B19" s="6" t="str">
        <x:v>kumamoto-japan</x:v>
      </x:c>
      <x:c r="C19" s="6" t="str">
        <x:v>regional_access</x:v>
      </x:c>
      <x:c r="D19" s="6" t="str">
        <x:v>Regional mobility</x:v>
      </x:c>
      <x:c r="E19" s="6" t="str">
        <x:v>Regional rail, bus, ferry or road links expand Kumamoto's lifestyle considerably. Judge the destination partly by where you can reach comfortably for healthcare, shopping and weekends.</x:v>
      </x:c>
      <x:c r="F19" s="6"/>
      <x:c r="G19" s="6"/>
      <x:c r="H19" s="7" t="b">
        <x:v>1</x:v>
      </x:c>
      <x:c r="I19" s="6"/>
      <x:c r="J19" s="6" t="str">
        <x:v>MEDIUM</x:v>
      </x:c>
      <x:c r="K19" s="6" t="str">
        <x:v>A car becomes more useful outside the central transit network.</x:v>
      </x:c>
      <x:c r="L19" s="6" t="str">
        <x:v>Regional schedules and seasonal services vary.</x:v>
      </x:c>
      <x:c r="M19" s="6" t="str">
        <x:v>Destination tourism</x:v>
      </x:c>
      <x:c r="N19" s="6" t="str">
        <x:v>https://kumamoto-guide.jp/en/discover/</x:v>
      </x:c>
      <x:c r="O19" s="7" t="b">
        <x:v>0</x:v>
      </x:c>
      <x:c r="P19" s="6" t="str">
        <x:v>2026-09-08</x:v>
      </x:c>
    </x:row>
    <x:row r="20" ht="79" customHeight="1">
      <x:c r="A20" s="8" t="str">
        <x:v>beppu-japan-airport</x:v>
      </x:c>
      <x:c r="B20" s="8" t="str">
        <x:v>beppu-japan</x:v>
      </x:c>
      <x:c r="C20" s="8" t="str">
        <x:v>airport</x:v>
      </x:c>
      <x:c r="D20" s="8" t="str">
        <x:v>Oita Airport</x:v>
      </x:c>
      <x:c r="E20" s="8" t="str">
        <x:v>Oita Airport is the practical airport reference for Beppu; the planning distance is roughly 40 km / 50 minutes by road before traffic.</x:v>
      </x:c>
      <x:c r="F20" s="8" t="n">
        <x:v>40</x:v>
      </x:c>
      <x:c r="G20" s="8" t="n">
        <x:v>50</x:v>
      </x:c>
      <x:c r="H20" s="9" t="b">
        <x:v>1</x:v>
      </x:c>
      <x:c r="I20" s="8"/>
      <x:c r="J20" s="8" t="str">
        <x:v>MEDIUM</x:v>
      </x:c>
      <x:c r="K20" s="8" t="str">
        <x:v>Airport parking and city parking are separate considerations.</x:v>
      </x:c>
      <x:c r="L20" s="8" t="str">
        <x:v>Confirm current taxi/rideshare and late-night options.</x:v>
      </x:c>
      <x:c r="M20" s="8" t="str">
        <x:v>Destination / airport research</x:v>
      </x:c>
      <x:c r="N20" s="8" t="str">
        <x:v>https://beppu-tourism.com/en/</x:v>
      </x:c>
      <x:c r="O20" s="9" t="b">
        <x:v>0</x:v>
      </x:c>
      <x:c r="P20" s="8" t="str">
        <x:v>2026-09-08</x:v>
      </x:c>
    </x:row>
    <x:row r="21" ht="79" customHeight="1">
      <x:c r="A21" s="6" t="str">
        <x:v>beppu-japan-local-transit</x:v>
      </x:c>
      <x:c r="B21" s="6" t="str">
        <x:v>beppu-japan</x:v>
      </x:c>
      <x:c r="C21" s="6" t="str">
        <x:v>local_transit</x:v>
      </x:c>
      <x:c r="D21" s="6" t="str">
        <x:v>Local public transport</x:v>
      </x:c>
      <x:c r="E21" s="6" t="str">
        <x:v>Use Beppu's local transit for ordinary errands and the center, but test frequency after dinner and on Sundays. The best car-free neighborhood is not always the prettiest one.</x:v>
      </x:c>
      <x:c r="F21" s="6"/>
      <x:c r="G21" s="6"/>
      <x:c r="H21" s="7" t="b">
        <x:v>1</x:v>
      </x:c>
      <x:c r="I21" s="6"/>
      <x:c r="J21" s="6" t="str">
        <x:v>MEDIUM</x:v>
      </x:c>
      <x:c r="K21" s="6" t="str">
        <x:v>Historic-center parking can be difficult.</x:v>
      </x:c>
      <x:c r="L21" s="6" t="str">
        <x:v>Verify local operators/apps and after-hours service.</x:v>
      </x:c>
      <x:c r="M21" s="6" t="str">
        <x:v>Destination tourism</x:v>
      </x:c>
      <x:c r="N21" s="6" t="str">
        <x:v>https://beppu-tourism.com/en/</x:v>
      </x:c>
      <x:c r="O21" s="7" t="b">
        <x:v>0</x:v>
      </x:c>
      <x:c r="P21" s="6" t="str">
        <x:v>2026-09-08</x:v>
      </x:c>
    </x:row>
    <x:row r="22" ht="79" customHeight="1">
      <x:c r="A22" s="8" t="str">
        <x:v>beppu-japan-regional</x:v>
      </x:c>
      <x:c r="B22" s="8" t="str">
        <x:v>beppu-japan</x:v>
      </x:c>
      <x:c r="C22" s="8" t="str">
        <x:v>regional_access</x:v>
      </x:c>
      <x:c r="D22" s="8" t="str">
        <x:v>Regional mobility</x:v>
      </x:c>
      <x:c r="E22" s="8" t="str">
        <x:v>Regional rail, bus, ferry or road links expand Beppu's lifestyle considerably. Judge the destination partly by where you can reach comfortably for healthcare, shopping and weekends.</x:v>
      </x:c>
      <x:c r="F22" s="8"/>
      <x:c r="G22" s="8"/>
      <x:c r="H22" s="9" t="b">
        <x:v>1</x:v>
      </x:c>
      <x:c r="I22" s="8"/>
      <x:c r="J22" s="8" t="str">
        <x:v>MEDIUM</x:v>
      </x:c>
      <x:c r="K22" s="8" t="str">
        <x:v>A car becomes more useful outside the central transit network.</x:v>
      </x:c>
      <x:c r="L22" s="8" t="str">
        <x:v>Regional schedules and seasonal services vary.</x:v>
      </x:c>
      <x:c r="M22" s="8" t="str">
        <x:v>Destination tourism</x:v>
      </x:c>
      <x:c r="N22" s="8" t="str">
        <x:v>https://beppu-tourism.com/en/</x:v>
      </x:c>
      <x:c r="O22" s="9" t="b">
        <x:v>0</x:v>
      </x:c>
      <x:c r="P22" s="8" t="str">
        <x:v>2026-09-08</x:v>
      </x:c>
    </x:row>
    <x:row r="23" ht="70" customHeight="1">
      <x:c r="A23" s="6" t="str">
        <x:v>sapporo-japan-airport</x:v>
      </x:c>
      <x:c r="B23" s="6" t="str">
        <x:v>sapporo-japan</x:v>
      </x:c>
      <x:c r="C23" s="6" t="str">
        <x:v>airport</x:v>
      </x:c>
      <x:c r="D23" s="6" t="str">
        <x:v>New Chitose Airport</x:v>
      </x:c>
      <x:c r="E23" s="6" t="str">
        <x:v>New Chitose Airport is the practical airport reference for Sapporo; the planning distance is roughly 50 km / 50 minutes by road before traffic.</x:v>
      </x:c>
      <x:c r="F23" s="6" t="n">
        <x:v>50</x:v>
      </x:c>
      <x:c r="G23" s="6" t="n">
        <x:v>50</x:v>
      </x:c>
      <x:c r="H23" s="7" t="b">
        <x:v>1</x:v>
      </x:c>
      <x:c r="I23" s="6"/>
      <x:c r="J23" s="6" t="str">
        <x:v>MEDIUM</x:v>
      </x:c>
      <x:c r="K23" s="6" t="str">
        <x:v>Airport parking and city parking are separate considerations.</x:v>
      </x:c>
      <x:c r="L23" s="6" t="str">
        <x:v>Confirm current taxi/rideshare and late-night options.</x:v>
      </x:c>
      <x:c r="M23" s="6" t="str">
        <x:v>Destination / airport research</x:v>
      </x:c>
      <x:c r="N23" s="6" t="str">
        <x:v>https://visit.sapporo.travel/</x:v>
      </x:c>
      <x:c r="O23" s="7" t="b">
        <x:v>0</x:v>
      </x:c>
      <x:c r="P23" s="6" t="str">
        <x:v>2026-09-08</x:v>
      </x:c>
    </x:row>
    <x:row r="24" ht="70" customHeight="1">
      <x:c r="A24" s="8" t="str">
        <x:v>sapporo-japan-local-transit</x:v>
      </x:c>
      <x:c r="B24" s="8" t="str">
        <x:v>sapporo-japan</x:v>
      </x:c>
      <x:c r="C24" s="8" t="str">
        <x:v>local_transit</x:v>
      </x:c>
      <x:c r="D24" s="8" t="str">
        <x:v>Local public transport</x:v>
      </x:c>
      <x:c r="E24" s="8" t="str">
        <x:v>Use Sapporo's local transit for ordinary errands and the center, but test frequency after dinner and on Sundays. The best car-free neighborhood is not always the prettiest one.</x:v>
      </x:c>
      <x:c r="F24" s="8"/>
      <x:c r="G24" s="8"/>
      <x:c r="H24" s="9" t="b">
        <x:v>1</x:v>
      </x:c>
      <x:c r="I24" s="8"/>
      <x:c r="J24" s="8" t="str">
        <x:v>LOW_TO_MEDIUM</x:v>
      </x:c>
      <x:c r="K24" s="8" t="str">
        <x:v>Historic-center parking can be difficult.</x:v>
      </x:c>
      <x:c r="L24" s="8" t="str">
        <x:v>Verify local operators/apps and after-hours service.</x:v>
      </x:c>
      <x:c r="M24" s="8" t="str">
        <x:v>Destination tourism</x:v>
      </x:c>
      <x:c r="N24" s="8" t="str">
        <x:v>https://visit.sapporo.travel/</x:v>
      </x:c>
      <x:c r="O24" s="9" t="b">
        <x:v>0</x:v>
      </x:c>
      <x:c r="P24" s="8" t="str">
        <x:v>2026-09-08</x:v>
      </x:c>
    </x:row>
    <x:row r="25" ht="92" customHeight="1">
      <x:c r="A25" s="6" t="str">
        <x:v>sapporo-japan-regional</x:v>
      </x:c>
      <x:c r="B25" s="6" t="str">
        <x:v>sapporo-japan</x:v>
      </x:c>
      <x:c r="C25" s="6" t="str">
        <x:v>regional_access</x:v>
      </x:c>
      <x:c r="D25" s="6" t="str">
        <x:v>Regional mobility</x:v>
      </x:c>
      <x:c r="E25" s="6" t="str">
        <x:v>Regional rail, bus, ferry or road links expand Sapporo's lifestyle considerably. Judge the destination partly by where you can reach comfortably for healthcare, shopping and weekends.</x:v>
      </x:c>
      <x:c r="F25" s="6"/>
      <x:c r="G25" s="6"/>
      <x:c r="H25" s="7" t="b">
        <x:v>1</x:v>
      </x:c>
      <x:c r="I25" s="6"/>
      <x:c r="J25" s="6" t="str">
        <x:v>MEDIUM</x:v>
      </x:c>
      <x:c r="K25" s="6" t="str">
        <x:v>A car becomes more useful outside the central transit network.</x:v>
      </x:c>
      <x:c r="L25" s="6" t="str">
        <x:v>Regional schedules and seasonal services vary.</x:v>
      </x:c>
      <x:c r="M25" s="6" t="str">
        <x:v>Destination tourism</x:v>
      </x:c>
      <x:c r="N25" s="6" t="str">
        <x:v>https://visit.sapporo.travel/</x:v>
      </x:c>
      <x:c r="O25" s="7" t="b">
        <x:v>0</x:v>
      </x:c>
      <x:c r="P25" s="6" t="str">
        <x:v>2026-09-08</x:v>
      </x:c>
    </x:row>
    <x:row r="26" ht="79" customHeight="1">
      <x:c r="A26" s="8" t="str">
        <x:v>lecce-italy-airport</x:v>
      </x:c>
      <x:c r="B26" s="8" t="str">
        <x:v>lecce-italy</x:v>
      </x:c>
      <x:c r="C26" s="8" t="str">
        <x:v>airport</x:v>
      </x:c>
      <x:c r="D26" s="8" t="str">
        <x:v>Brindisi Airport</x:v>
      </x:c>
      <x:c r="E26" s="8" t="str">
        <x:v>Brindisi Airport is the practical airport reference for Lecce; the planning distance is roughly 45 km / 40 minutes by road before traffic.</x:v>
      </x:c>
      <x:c r="F26" s="8" t="n">
        <x:v>45</x:v>
      </x:c>
      <x:c r="G26" s="8" t="n">
        <x:v>40</x:v>
      </x:c>
      <x:c r="H26" s="9" t="b">
        <x:v>1</x:v>
      </x:c>
      <x:c r="I26" s="8"/>
      <x:c r="J26" s="8" t="str">
        <x:v>MEDIUM</x:v>
      </x:c>
      <x:c r="K26" s="8" t="str">
        <x:v>Airport parking and city parking are separate considerations.</x:v>
      </x:c>
      <x:c r="L26" s="8" t="str">
        <x:v>Confirm current taxi/rideshare and late-night options.</x:v>
      </x:c>
      <x:c r="M26" s="8" t="str">
        <x:v>Destination / airport research</x:v>
      </x:c>
      <x:c r="N26" s="8" t="str">
        <x:v>https://www.viaggiareinpuglia.it/lecce</x:v>
      </x:c>
      <x:c r="O26" s="9" t="b">
        <x:v>0</x:v>
      </x:c>
      <x:c r="P26" s="8" t="str">
        <x:v>2026-09-08</x:v>
      </x:c>
    </x:row>
    <x:row r="27" ht="92" customHeight="1">
      <x:c r="A27" s="6" t="str">
        <x:v>lecce-italy-local-transit</x:v>
      </x:c>
      <x:c r="B27" s="6" t="str">
        <x:v>lecce-italy</x:v>
      </x:c>
      <x:c r="C27" s="6" t="str">
        <x:v>local_transit</x:v>
      </x:c>
      <x:c r="D27" s="6" t="str">
        <x:v>Local public transport</x:v>
      </x:c>
      <x:c r="E27" s="6" t="str">
        <x:v>Use Lecce's local transit for ordinary errands and the center, but test frequency after dinner and on Sundays. The best car-free neighborhood is not always the prettiest one.</x:v>
      </x:c>
      <x:c r="F27" s="6"/>
      <x:c r="G27" s="6"/>
      <x:c r="H27" s="7" t="b">
        <x:v>1</x:v>
      </x:c>
      <x:c r="I27" s="6"/>
      <x:c r="J27" s="6" t="str">
        <x:v>MEDIUM</x:v>
      </x:c>
      <x:c r="K27" s="6" t="str">
        <x:v>Historic-center parking can be difficult.</x:v>
      </x:c>
      <x:c r="L27" s="6" t="str">
        <x:v>Verify local operators/apps and after-hours service.</x:v>
      </x:c>
      <x:c r="M27" s="6" t="str">
        <x:v>Destination tourism</x:v>
      </x:c>
      <x:c r="N27" s="6" t="str">
        <x:v>https://www.viaggiareinpuglia.it/lecce</x:v>
      </x:c>
      <x:c r="O27" s="7" t="b">
        <x:v>0</x:v>
      </x:c>
      <x:c r="P27" s="6" t="str">
        <x:v>2026-09-08</x:v>
      </x:c>
    </x:row>
    <x:row r="28">
      <x:c r="A28" t="str">
        <x:v>lecce-italy-regional</x:v>
      </x:c>
      <x:c r="B28" t="str">
        <x:v>lecce-italy</x:v>
      </x:c>
      <x:c r="C28" t="str">
        <x:v>regional_access</x:v>
      </x:c>
      <x:c r="D28" t="str">
        <x:v>Regional mobility</x:v>
      </x:c>
      <x:c r="E28" t="str">
        <x:v>Regional rail, bus, ferry or road links expand Lecce's lifestyle considerably. Judge the destination partly by where you can reach comfortably for healthcare, shopping and weekends.</x:v>
      </x:c>
      <x:c r="F28"/>
      <x:c r="G28"/>
      <x:c r="H28" s="1" t="b">
        <x:v>1</x:v>
      </x:c>
      <x:c r="I28"/>
      <x:c r="J28" t="str">
        <x:v>MEDIUM</x:v>
      </x:c>
      <x:c r="K28" t="str">
        <x:v>A car becomes more useful outside the central transit network.</x:v>
      </x:c>
      <x:c r="L28" t="str">
        <x:v>Regional schedules and seasonal services vary.</x:v>
      </x:c>
      <x:c r="M28" t="str">
        <x:v>Destination tourism</x:v>
      </x:c>
      <x:c r="N28" t="str">
        <x:v>https://www.viaggiareinpuglia.it/lecce</x:v>
      </x:c>
      <x:c r="O28" s="1" t="b">
        <x:v>0</x:v>
      </x:c>
      <x:c r="P28" t="str">
        <x:v>2026-09-08</x:v>
      </x:c>
    </x:row>
    <x:row r="29">
      <x:c r="A29" t="str">
        <x:v>athens-greece-airport</x:v>
      </x:c>
      <x:c r="B29" t="str">
        <x:v>athens-greece</x:v>
      </x:c>
      <x:c r="C29" t="str">
        <x:v>airport</x:v>
      </x:c>
      <x:c r="D29" t="str">
        <x:v>Athens International Airport</x:v>
      </x:c>
      <x:c r="E29" t="str">
        <x:v>Athens International Airport is the practical airport reference for Athens; the planning distance is roughly 35 km / 40 minutes by road before traffic.</x:v>
      </x:c>
      <x:c r="F29" t="n">
        <x:v>35</x:v>
      </x:c>
      <x:c r="G29" t="n">
        <x:v>40</x:v>
      </x:c>
      <x:c r="H29" s="1" t="b">
        <x:v>1</x:v>
      </x:c>
      <x:c r="I29"/>
      <x:c r="J29" t="str">
        <x:v>MEDIUM</x:v>
      </x:c>
      <x:c r="K29" t="str">
        <x:v>Airport parking and city parking are separate considerations.</x:v>
      </x:c>
      <x:c r="L29" t="str">
        <x:v>Confirm current taxi/rideshare and late-night options.</x:v>
      </x:c>
      <x:c r="M29" t="str">
        <x:v>Destination / airport research</x:v>
      </x:c>
      <x:c r="N29" t="str">
        <x:v>https://www.visitgreece.gr/en/mainland/Attica/Athens</x:v>
      </x:c>
      <x:c r="O29" s="1" t="b">
        <x:v>0</x:v>
      </x:c>
      <x:c r="P29" t="str">
        <x:v>2026-09-08</x:v>
      </x:c>
    </x:row>
    <x:row r="30">
      <x:c r="A30" t="str">
        <x:v>athens-greece-local-transit</x:v>
      </x:c>
      <x:c r="B30" t="str">
        <x:v>athens-greece</x:v>
      </x:c>
      <x:c r="C30" t="str">
        <x:v>local_transit</x:v>
      </x:c>
      <x:c r="D30" t="str">
        <x:v>Local public transport</x:v>
      </x:c>
      <x:c r="E30" t="str">
        <x:v>Use Athens's local transit for ordinary errands and the center, but test frequency after dinner and on Sundays. The best car-free neighborhood is not always the prettiest one.</x:v>
      </x:c>
      <x:c r="F30"/>
      <x:c r="G30"/>
      <x:c r="H30" s="1" t="b">
        <x:v>1</x:v>
      </x:c>
      <x:c r="I30"/>
      <x:c r="J30" t="str">
        <x:v>LOW_TO_MEDIUM</x:v>
      </x:c>
      <x:c r="K30" t="str">
        <x:v>Historic-center parking can be difficult.</x:v>
      </x:c>
      <x:c r="L30" t="str">
        <x:v>Verify local operators/apps and after-hours service.</x:v>
      </x:c>
      <x:c r="M30" t="str">
        <x:v>Destination tourism</x:v>
      </x:c>
      <x:c r="N30" t="str">
        <x:v>https://www.visitgreece.gr/en/mainland/Attica/Athens</x:v>
      </x:c>
      <x:c r="O30" s="1" t="b">
        <x:v>0</x:v>
      </x:c>
      <x:c r="P30" t="str">
        <x:v>2026-09-08</x:v>
      </x:c>
    </x:row>
    <x:row r="31">
      <x:c r="A31" t="str">
        <x:v>athens-greece-regional</x:v>
      </x:c>
      <x:c r="B31" t="str">
        <x:v>athens-greece</x:v>
      </x:c>
      <x:c r="C31" t="str">
        <x:v>regional_access</x:v>
      </x:c>
      <x:c r="D31" t="str">
        <x:v>Regional mobility</x:v>
      </x:c>
      <x:c r="E31" t="str">
        <x:v>Regional rail, bus, ferry or road links expand Athens's lifestyle considerably. Judge the destination partly by where you can reach comfortably for healthcare, shopping and weekends.</x:v>
      </x:c>
      <x:c r="F31"/>
      <x:c r="G31"/>
      <x:c r="H31" s="1" t="b">
        <x:v>1</x:v>
      </x:c>
      <x:c r="I31"/>
      <x:c r="J31" t="str">
        <x:v>MEDIUM</x:v>
      </x:c>
      <x:c r="K31" t="str">
        <x:v>A car becomes more useful outside the central transit network.</x:v>
      </x:c>
      <x:c r="L31" t="str">
        <x:v>Regional schedules and seasonal services vary.</x:v>
      </x:c>
      <x:c r="M31" t="str">
        <x:v>Destination tourism</x:v>
      </x:c>
      <x:c r="N31" t="str">
        <x:v>https://www.visitgreece.gr/en/mainland/Attica/Athens</x:v>
      </x:c>
      <x:c r="O31" s="1" t="b">
        <x:v>0</x:v>
      </x:c>
      <x:c r="P31" t="str">
        <x:v>2026-09-08</x:v>
      </x:c>
    </x:row>
    <x:row r="32">
      <x:c r="A32" t="str">
        <x:v>matsumoto-japan-airport</x:v>
      </x:c>
      <x:c r="B32" t="str">
        <x:v>matsumoto-japan</x:v>
      </x:c>
      <x:c r="C32" t="str">
        <x:v>airport</x:v>
      </x:c>
      <x:c r="D32" t="str">
        <x:v>Matsumoto Airport</x:v>
      </x:c>
      <x:c r="E32" t="str">
        <x:v>Matsumoto Airport is the practical airport reference for Matsumoto; the planning distance is roughly 10 km / 20 minutes by road before traffic.</x:v>
      </x:c>
      <x:c r="F32" t="n">
        <x:v>10</x:v>
      </x:c>
      <x:c r="G32" t="n">
        <x:v>20</x:v>
      </x:c>
      <x:c r="H32" s="1" t="b">
        <x:v>1</x:v>
      </x:c>
      <x:c r="I32"/>
      <x:c r="J32" t="str">
        <x:v>LOW_TO_MEDIUM</x:v>
      </x:c>
      <x:c r="K32" t="str">
        <x:v>Airport parking and city parking are separate considerations.</x:v>
      </x:c>
      <x:c r="L32" t="str">
        <x:v>Confirm current taxi/rideshare and late-night options.</x:v>
      </x:c>
      <x:c r="M32" t="str">
        <x:v>Destination / airport research</x:v>
      </x:c>
      <x:c r="N32" t="str">
        <x:v>https://visitmatsumoto.com/en/</x:v>
      </x:c>
      <x:c r="O32" s="1" t="b">
        <x:v>0</x:v>
      </x:c>
      <x:c r="P32" t="str">
        <x:v>2026-09-08</x:v>
      </x:c>
    </x:row>
    <x:row r="33">
      <x:c r="A33" t="str">
        <x:v>matsumoto-japan-local-transit</x:v>
      </x:c>
      <x:c r="B33" t="str">
        <x:v>matsumoto-japan</x:v>
      </x:c>
      <x:c r="C33" t="str">
        <x:v>local_transit</x:v>
      </x:c>
      <x:c r="D33" t="str">
        <x:v>Local public transport</x:v>
      </x:c>
      <x:c r="E33" t="str">
        <x:v>Use Matsumoto's local transit for ordinary errands and the center, but test frequency after dinner and on Sundays. The best car-free neighborhood is not always the prettiest one.</x:v>
      </x:c>
      <x:c r="F33"/>
      <x:c r="G33"/>
      <x:c r="H33" s="1" t="b">
        <x:v>1</x:v>
      </x:c>
      <x:c r="I33"/>
      <x:c r="J33" t="str">
        <x:v>LOW_TO_MEDIUM</x:v>
      </x:c>
      <x:c r="K33" t="str">
        <x:v>Historic-center parking can be difficult.</x:v>
      </x:c>
      <x:c r="L33" t="str">
        <x:v>Verify local operators/apps and after-hours service.</x:v>
      </x:c>
      <x:c r="M33" t="str">
        <x:v>Destination tourism</x:v>
      </x:c>
      <x:c r="N33" t="str">
        <x:v>https://visitmatsumoto.com/en/</x:v>
      </x:c>
      <x:c r="O33" s="1" t="b">
        <x:v>0</x:v>
      </x:c>
      <x:c r="P33" t="str">
        <x:v>2026-09-08</x:v>
      </x:c>
    </x:row>
    <x:row r="34">
      <x:c r="A34" t="str">
        <x:v>matsumoto-japan-regional</x:v>
      </x:c>
      <x:c r="B34" t="str">
        <x:v>matsumoto-japan</x:v>
      </x:c>
      <x:c r="C34" t="str">
        <x:v>regional_access</x:v>
      </x:c>
      <x:c r="D34" t="str">
        <x:v>Regional mobility</x:v>
      </x:c>
      <x:c r="E34" t="str">
        <x:v>Regional rail, bus, ferry or road links expand Matsumoto's lifestyle considerably. Judge the destination partly by where you can reach comfortably for healthcare, shopping and weekends.</x:v>
      </x:c>
      <x:c r="F34"/>
      <x:c r="G34"/>
      <x:c r="H34" s="1" t="b">
        <x:v>1</x:v>
      </x:c>
      <x:c r="I34"/>
      <x:c r="J34" t="str">
        <x:v>MEDIUM</x:v>
      </x:c>
      <x:c r="K34" t="str">
        <x:v>A car becomes more useful outside the central transit network.</x:v>
      </x:c>
      <x:c r="L34" t="str">
        <x:v>Regional schedules and seasonal services vary.</x:v>
      </x:c>
      <x:c r="M34" t="str">
        <x:v>Destination tourism</x:v>
      </x:c>
      <x:c r="N34" t="str">
        <x:v>https://visitmatsumoto.com/en/</x:v>
      </x:c>
      <x:c r="O34" s="1" t="b">
        <x:v>0</x:v>
      </x:c>
      <x:c r="P34" t="str">
        <x:v>2026-09-08</x:v>
      </x:c>
    </x:row>
    <x:row r="35">
      <x:c r="A35" t="str">
        <x:v>morioka-japan-airport</x:v>
      </x:c>
      <x:c r="B35" t="str">
        <x:v>morioka-japan</x:v>
      </x:c>
      <x:c r="C35" t="str">
        <x:v>airport</x:v>
      </x:c>
      <x:c r="D35" t="str">
        <x:v>Iwate Hanamaki Airport</x:v>
      </x:c>
      <x:c r="E35" t="str">
        <x:v>Iwate Hanamaki Airport is the practical airport reference for Morioka; the planning distance is roughly 35 km / 45 minutes by road before traffic.</x:v>
      </x:c>
      <x:c r="F35" t="n">
        <x:v>35</x:v>
      </x:c>
      <x:c r="G35" t="n">
        <x:v>45</x:v>
      </x:c>
      <x:c r="H35" s="1" t="b">
        <x:v>1</x:v>
      </x:c>
      <x:c r="I35"/>
      <x:c r="J35" t="str">
        <x:v>MEDIUM</x:v>
      </x:c>
      <x:c r="K35" t="str">
        <x:v>Airport parking and city parking are separate considerations.</x:v>
      </x:c>
      <x:c r="L35" t="str">
        <x:v>Confirm current taxi/rideshare and late-night options.</x:v>
      </x:c>
      <x:c r="M35" t="str">
        <x:v>Destination / airport research</x:v>
      </x:c>
      <x:c r="N35" t="str">
        <x:v>https://www.japan.travel/en/destinations/tohoku/iwate/morioka-and-around/</x:v>
      </x:c>
      <x:c r="O35" s="1" t="b">
        <x:v>0</x:v>
      </x:c>
      <x:c r="P35" t="str">
        <x:v>2026-09-08</x:v>
      </x:c>
    </x:row>
    <x:row r="36">
      <x:c r="A36" t="str">
        <x:v>morioka-japan-local-transit</x:v>
      </x:c>
      <x:c r="B36" t="str">
        <x:v>morioka-japan</x:v>
      </x:c>
      <x:c r="C36" t="str">
        <x:v>local_transit</x:v>
      </x:c>
      <x:c r="D36" t="str">
        <x:v>Local public transport</x:v>
      </x:c>
      <x:c r="E36" t="str">
        <x:v>Use Morioka's local transit for ordinary errands and the center, but test frequency after dinner and on Sundays. The best car-free neighborhood is not always the prettiest one.</x:v>
      </x:c>
      <x:c r="F36"/>
      <x:c r="G36"/>
      <x:c r="H36" s="1" t="b">
        <x:v>1</x:v>
      </x:c>
      <x:c r="I36"/>
      <x:c r="J36" t="str">
        <x:v>LOW_TO_MEDIUM</x:v>
      </x:c>
      <x:c r="K36" t="str">
        <x:v>Historic-center parking can be difficult.</x:v>
      </x:c>
      <x:c r="L36" t="str">
        <x:v>Verify local operators/apps and after-hours service.</x:v>
      </x:c>
      <x:c r="M36" t="str">
        <x:v>Destination tourism</x:v>
      </x:c>
      <x:c r="N36" t="str">
        <x:v>https://www.japan.travel/en/destinations/tohoku/iwate/morioka-and-around/</x:v>
      </x:c>
      <x:c r="O36" s="1" t="b">
        <x:v>0</x:v>
      </x:c>
      <x:c r="P36" t="str">
        <x:v>2026-09-08</x:v>
      </x:c>
    </x:row>
    <x:row r="37">
      <x:c r="A37" t="str">
        <x:v>morioka-japan-regional</x:v>
      </x:c>
      <x:c r="B37" t="str">
        <x:v>morioka-japan</x:v>
      </x:c>
      <x:c r="C37" t="str">
        <x:v>regional_access</x:v>
      </x:c>
      <x:c r="D37" t="str">
        <x:v>Regional mobility</x:v>
      </x:c>
      <x:c r="E37" t="str">
        <x:v>Regional rail, bus, ferry or road links expand Morioka's lifestyle considerably. Judge the destination partly by where you can reach comfortably for healthcare, shopping and weekends.</x:v>
      </x:c>
      <x:c r="F37"/>
      <x:c r="G37"/>
      <x:c r="H37" s="1" t="b">
        <x:v>1</x:v>
      </x:c>
      <x:c r="I37"/>
      <x:c r="J37" t="str">
        <x:v>MEDIUM</x:v>
      </x:c>
      <x:c r="K37" t="str">
        <x:v>A car becomes more useful outside the central transit network.</x:v>
      </x:c>
      <x:c r="L37" t="str">
        <x:v>Regional schedules and seasonal services vary.</x:v>
      </x:c>
      <x:c r="M37" t="str">
        <x:v>Destination tourism</x:v>
      </x:c>
      <x:c r="N37" t="str">
        <x:v>https://www.japan.travel/en/destinations/tohoku/iwate/morioka-and-around/</x:v>
      </x:c>
      <x:c r="O37" s="1" t="b">
        <x:v>0</x:v>
      </x:c>
      <x:c r="P37" t="str">
        <x:v>2026-09-08</x:v>
      </x:c>
    </x:row>
    <x:row r="38">
      <x:c r="A38" t="str">
        <x:v>sendai-japan-airport</x:v>
      </x:c>
      <x:c r="B38" t="str">
        <x:v>sendai-japan</x:v>
      </x:c>
      <x:c r="C38" t="str">
        <x:v>airport</x:v>
      </x:c>
      <x:c r="D38" t="str">
        <x:v>Sendai Airport</x:v>
      </x:c>
      <x:c r="E38" t="str">
        <x:v>Sendai Airport is the practical airport reference for Sendai; the planning distance is roughly 18 km / 30 minutes by road before traffic.</x:v>
      </x:c>
      <x:c r="F38" t="n">
        <x:v>18</x:v>
      </x:c>
      <x:c r="G38" t="n">
        <x:v>30</x:v>
      </x:c>
      <x:c r="H38" s="1" t="b">
        <x:v>1</x:v>
      </x:c>
      <x:c r="I38"/>
      <x:c r="J38" t="str">
        <x:v>LOW_TO_MEDIUM</x:v>
      </x:c>
      <x:c r="K38" t="str">
        <x:v>Airport parking and city parking are separate considerations.</x:v>
      </x:c>
      <x:c r="L38" t="str">
        <x:v>Confirm current taxi/rideshare and late-night options.</x:v>
      </x:c>
      <x:c r="M38" t="str">
        <x:v>Destination / airport research</x:v>
      </x:c>
      <x:c r="N38" t="str">
        <x:v>https://www.sentia-sendai.jp/english-guide/</x:v>
      </x:c>
      <x:c r="O38" s="1" t="b">
        <x:v>0</x:v>
      </x:c>
      <x:c r="P38" t="str">
        <x:v>2026-09-08</x:v>
      </x:c>
    </x:row>
    <x:row r="39">
      <x:c r="A39" t="str">
        <x:v>sendai-japan-local-transit</x:v>
      </x:c>
      <x:c r="B39" t="str">
        <x:v>sendai-japan</x:v>
      </x:c>
      <x:c r="C39" t="str">
        <x:v>local_transit</x:v>
      </x:c>
      <x:c r="D39" t="str">
        <x:v>Local public transport</x:v>
      </x:c>
      <x:c r="E39" t="str">
        <x:v>Use Sendai's local transit for ordinary errands and the center, but test frequency after dinner and on Sundays. The best car-free neighborhood is not always the prettiest one.</x:v>
      </x:c>
      <x:c r="F39"/>
      <x:c r="G39"/>
      <x:c r="H39" s="1" t="b">
        <x:v>1</x:v>
      </x:c>
      <x:c r="I39"/>
      <x:c r="J39" t="str">
        <x:v>LOW_TO_MEDIUM</x:v>
      </x:c>
      <x:c r="K39" t="str">
        <x:v>Historic-center parking can be difficult.</x:v>
      </x:c>
      <x:c r="L39" t="str">
        <x:v>Verify local operators/apps and after-hours service.</x:v>
      </x:c>
      <x:c r="M39" t="str">
        <x:v>Destination tourism</x:v>
      </x:c>
      <x:c r="N39" t="str">
        <x:v>https://www.sentia-sendai.jp/english-guide/</x:v>
      </x:c>
      <x:c r="O39" s="1" t="b">
        <x:v>0</x:v>
      </x:c>
      <x:c r="P39" t="str">
        <x:v>2026-09-08</x:v>
      </x:c>
    </x:row>
    <x:row r="40">
      <x:c r="A40" t="str">
        <x:v>sendai-japan-regional</x:v>
      </x:c>
      <x:c r="B40" t="str">
        <x:v>sendai-japan</x:v>
      </x:c>
      <x:c r="C40" t="str">
        <x:v>regional_access</x:v>
      </x:c>
      <x:c r="D40" t="str">
        <x:v>Regional mobility</x:v>
      </x:c>
      <x:c r="E40" t="str">
        <x:v>Regional rail, bus, ferry or road links expand Sendai's lifestyle considerably. Judge the destination partly by where you can reach comfortably for healthcare, shopping and weekends.</x:v>
      </x:c>
      <x:c r="F40"/>
      <x:c r="G40"/>
      <x:c r="H40" s="1" t="b">
        <x:v>1</x:v>
      </x:c>
      <x:c r="I40"/>
      <x:c r="J40" t="str">
        <x:v>MEDIUM</x:v>
      </x:c>
      <x:c r="K40" t="str">
        <x:v>A car becomes more useful outside the central transit network.</x:v>
      </x:c>
      <x:c r="L40" t="str">
        <x:v>Regional schedules and seasonal services vary.</x:v>
      </x:c>
      <x:c r="M40" t="str">
        <x:v>Destination tourism</x:v>
      </x:c>
      <x:c r="N40" t="str">
        <x:v>https://www.sentia-sendai.jp/english-guide/</x:v>
      </x:c>
      <x:c r="O40" s="1" t="b">
        <x:v>0</x:v>
      </x:c>
      <x:c r="P40" t="str">
        <x:v>2026-09-08</x:v>
      </x:c>
    </x:row>
    <x:row r="41">
      <x:c r="A41" t="str">
        <x:v>cavtat-croatia-airport</x:v>
      </x:c>
      <x:c r="B41" t="str">
        <x:v>cavtat-croatia</x:v>
      </x:c>
      <x:c r="C41" t="str">
        <x:v>airport</x:v>
      </x:c>
      <x:c r="D41" t="str">
        <x:v>Dubrovnik Airport</x:v>
      </x:c>
      <x:c r="E41" t="str">
        <x:v>Dubrovnik Airport is the practical airport reference for Cavtat; the planning distance is roughly 5 km / 10 minutes by road before traffic.</x:v>
      </x:c>
      <x:c r="F41" t="n">
        <x:v>5</x:v>
      </x:c>
      <x:c r="G41" t="n">
        <x:v>10</x:v>
      </x:c>
      <x:c r="H41" s="1" t="b">
        <x:v>1</x:v>
      </x:c>
      <x:c r="I41"/>
      <x:c r="J41" t="str">
        <x:v>LOW_TO_MEDIUM</x:v>
      </x:c>
      <x:c r="K41" t="str">
        <x:v>Airport parking and city parking are separate considerations.</x:v>
      </x:c>
      <x:c r="L41" t="str">
        <x:v>Confirm current taxi/rideshare and late-night options.</x:v>
      </x:c>
      <x:c r="M41" t="str">
        <x:v>Destination / airport research</x:v>
      </x:c>
      <x:c r="N41" t="str">
        <x:v>https://visit.cavtat-konavle.com/en</x:v>
      </x:c>
      <x:c r="O41" s="1" t="b">
        <x:v>0</x:v>
      </x:c>
      <x:c r="P41" t="str">
        <x:v>2026-09-08</x:v>
      </x:c>
    </x:row>
    <x:row r="42">
      <x:c r="A42" t="str">
        <x:v>cavtat-croatia-local-transit</x:v>
      </x:c>
      <x:c r="B42" t="str">
        <x:v>cavtat-croatia</x:v>
      </x:c>
      <x:c r="C42" t="str">
        <x:v>local_transit</x:v>
      </x:c>
      <x:c r="D42" t="str">
        <x:v>Local public transport</x:v>
      </x:c>
      <x:c r="E42" t="str">
        <x:v>Use Cavtat's local transit for ordinary errands and the center, but test frequency after dinner and on Sundays. The best car-free neighborhood is not always the prettiest one.</x:v>
      </x:c>
      <x:c r="F42"/>
      <x:c r="G42"/>
      <x:c r="H42" s="1" t="b">
        <x:v>1</x:v>
      </x:c>
      <x:c r="I42"/>
      <x:c r="J42" t="str">
        <x:v>MEDIUM</x:v>
      </x:c>
      <x:c r="K42" t="str">
        <x:v>Historic-center parking can be difficult.</x:v>
      </x:c>
      <x:c r="L42" t="str">
        <x:v>Verify local operators/apps and after-hours service.</x:v>
      </x:c>
      <x:c r="M42" t="str">
        <x:v>Destination tourism</x:v>
      </x:c>
      <x:c r="N42" t="str">
        <x:v>https://visit.cavtat-konavle.com/en</x:v>
      </x:c>
      <x:c r="O42" s="1" t="b">
        <x:v>0</x:v>
      </x:c>
      <x:c r="P42" t="str">
        <x:v>2026-09-08</x:v>
      </x:c>
    </x:row>
    <x:row r="43">
      <x:c r="A43" t="str">
        <x:v>cavtat-croatia-regional</x:v>
      </x:c>
      <x:c r="B43" t="str">
        <x:v>cavtat-croatia</x:v>
      </x:c>
      <x:c r="C43" t="str">
        <x:v>regional_access</x:v>
      </x:c>
      <x:c r="D43" t="str">
        <x:v>Regional mobility</x:v>
      </x:c>
      <x:c r="E43" t="str">
        <x:v>Regional rail, bus, ferry or road links expand Cavtat's lifestyle considerably. Judge the destination partly by where you can reach comfortably for healthcare, shopping and weekends.</x:v>
      </x:c>
      <x:c r="F43"/>
      <x:c r="G43"/>
      <x:c r="H43" s="1" t="b">
        <x:v>1</x:v>
      </x:c>
      <x:c r="I43"/>
      <x:c r="J43" t="str">
        <x:v>MEDIUM</x:v>
      </x:c>
      <x:c r="K43" t="str">
        <x:v>A car becomes more useful outside the central transit network.</x:v>
      </x:c>
      <x:c r="L43" t="str">
        <x:v>Regional schedules and seasonal services vary.</x:v>
      </x:c>
      <x:c r="M43" t="str">
        <x:v>Destination tourism</x:v>
      </x:c>
      <x:c r="N43" t="str">
        <x:v>https://visit.cavtat-konavle.com/en</x:v>
      </x:c>
      <x:c r="O43" s="1" t="b">
        <x:v>0</x:v>
      </x:c>
      <x:c r="P43" t="str">
        <x:v>2026-09-08</x:v>
      </x:c>
    </x:row>
    <x:row r="44">
      <x:c r="A44" t="str">
        <x:v>sirmione-italy-airport</x:v>
      </x:c>
      <x:c r="B44" t="str">
        <x:v>sirmione-italy</x:v>
      </x:c>
      <x:c r="C44" t="str">
        <x:v>airport</x:v>
      </x:c>
      <x:c r="D44" t="str">
        <x:v>Verona Villafranca Airport</x:v>
      </x:c>
      <x:c r="E44" t="str">
        <x:v>Verona Villafranca Airport is the practical airport reference for Sirmione; the planning distance is roughly 30 km / 35 minutes by road before traffic.</x:v>
      </x:c>
      <x:c r="F44" t="n">
        <x:v>30</x:v>
      </x:c>
      <x:c r="G44" t="n">
        <x:v>35</x:v>
      </x:c>
      <x:c r="H44" s="1" t="b">
        <x:v>1</x:v>
      </x:c>
      <x:c r="I44"/>
      <x:c r="J44" t="str">
        <x:v>MEDIUM</x:v>
      </x:c>
      <x:c r="K44" t="str">
        <x:v>Airport parking and city parking are separate considerations.</x:v>
      </x:c>
      <x:c r="L44" t="str">
        <x:v>Confirm current taxi/rideshare and late-night options.</x:v>
      </x:c>
      <x:c r="M44" t="str">
        <x:v>Destination / airport research</x:v>
      </x:c>
      <x:c r="N44" t="str">
        <x:v>https://visitsirmione.com/en/</x:v>
      </x:c>
      <x:c r="O44" s="1" t="b">
        <x:v>0</x:v>
      </x:c>
      <x:c r="P44" t="str">
        <x:v>2026-09-08</x:v>
      </x:c>
    </x:row>
    <x:row r="45">
      <x:c r="A45" t="str">
        <x:v>sirmione-italy-local-transit</x:v>
      </x:c>
      <x:c r="B45" t="str">
        <x:v>sirmione-italy</x:v>
      </x:c>
      <x:c r="C45" t="str">
        <x:v>local_transit</x:v>
      </x:c>
      <x:c r="D45" t="str">
        <x:v>Local public transport</x:v>
      </x:c>
      <x:c r="E45" t="str">
        <x:v>Use Sirmione's local transit for ordinary errands and the center, but test frequency after dinner and on Sundays. The best car-free neighborhood is not always the prettiest one.</x:v>
      </x:c>
      <x:c r="F45"/>
      <x:c r="G45"/>
      <x:c r="H45" s="1" t="b">
        <x:v>1</x:v>
      </x:c>
      <x:c r="I45"/>
      <x:c r="J45" t="str">
        <x:v>MEDIUM</x:v>
      </x:c>
      <x:c r="K45" t="str">
        <x:v>Historic-center parking can be difficult.</x:v>
      </x:c>
      <x:c r="L45" t="str">
        <x:v>Verify local operators/apps and after-hours service.</x:v>
      </x:c>
      <x:c r="M45" t="str">
        <x:v>Destination tourism</x:v>
      </x:c>
      <x:c r="N45" t="str">
        <x:v>https://visitsirmione.com/en/</x:v>
      </x:c>
      <x:c r="O45" s="1" t="b">
        <x:v>0</x:v>
      </x:c>
      <x:c r="P45" t="str">
        <x:v>2026-09-08</x:v>
      </x:c>
    </x:row>
    <x:row r="46">
      <x:c r="A46" t="str">
        <x:v>sirmione-italy-regional</x:v>
      </x:c>
      <x:c r="B46" t="str">
        <x:v>sirmione-italy</x:v>
      </x:c>
      <x:c r="C46" t="str">
        <x:v>regional_access</x:v>
      </x:c>
      <x:c r="D46" t="str">
        <x:v>Regional mobility</x:v>
      </x:c>
      <x:c r="E46" t="str">
        <x:v>Regional rail, bus, ferry or road links expand Sirmione's lifestyle considerably. Judge the destination partly by where you can reach comfortably for healthcare, shopping and weekends.</x:v>
      </x:c>
      <x:c r="F46"/>
      <x:c r="G46"/>
      <x:c r="H46" s="1" t="b">
        <x:v>1</x:v>
      </x:c>
      <x:c r="I46"/>
      <x:c r="J46" t="str">
        <x:v>MEDIUM</x:v>
      </x:c>
      <x:c r="K46" t="str">
        <x:v>A car becomes more useful outside the central transit network.</x:v>
      </x:c>
      <x:c r="L46" t="str">
        <x:v>Regional schedules and seasonal services vary.</x:v>
      </x:c>
      <x:c r="M46" t="str">
        <x:v>Destination tourism</x:v>
      </x:c>
      <x:c r="N46" t="str">
        <x:v>https://visitsirmione.com/en/</x:v>
      </x:c>
      <x:c r="O46" s="1" t="b">
        <x:v>0</x:v>
      </x:c>
      <x:c r="P46" t="str">
        <x:v>2026-09-08</x:v>
      </x:c>
    </x:row>
    <x:row r="47">
      <x:c r="A47" t="str">
        <x:v>celje-slovenia-airport</x:v>
      </x:c>
      <x:c r="B47" t="str">
        <x:v>celje-slovenia</x:v>
      </x:c>
      <x:c r="C47" t="str">
        <x:v>airport</x:v>
      </x:c>
      <x:c r="D47" t="str">
        <x:v>Ljubljana Jože Pučnik Airport</x:v>
      </x:c>
      <x:c r="E47" t="str">
        <x:v>Ljubljana Jože Pučnik Airport is the practical airport reference for Celje; the planning distance is roughly 80 km / 70 minutes by road before traffic.</x:v>
      </x:c>
      <x:c r="F47" t="n">
        <x:v>80</x:v>
      </x:c>
      <x:c r="G47" t="n">
        <x:v>70</x:v>
      </x:c>
      <x:c r="H47" s="1" t="b">
        <x:v>1</x:v>
      </x:c>
      <x:c r="I47"/>
      <x:c r="J47" t="str">
        <x:v>MEDIUM</x:v>
      </x:c>
      <x:c r="K47" t="str">
        <x:v>Airport parking and city parking are separate considerations.</x:v>
      </x:c>
      <x:c r="L47" t="str">
        <x:v>Confirm current taxi/rideshare and late-night options.</x:v>
      </x:c>
      <x:c r="M47" t="str">
        <x:v>Destination / airport research</x:v>
      </x:c>
      <x:c r="N47" t="str">
        <x:v>https://www.visitcelje.eu/</x:v>
      </x:c>
      <x:c r="O47" s="1" t="b">
        <x:v>0</x:v>
      </x:c>
      <x:c r="P47" t="str">
        <x:v>2026-09-08</x:v>
      </x:c>
    </x:row>
    <x:row r="48">
      <x:c r="A48" t="str">
        <x:v>celje-slovenia-local-transit</x:v>
      </x:c>
      <x:c r="B48" t="str">
        <x:v>celje-slovenia</x:v>
      </x:c>
      <x:c r="C48" t="str">
        <x:v>local_transit</x:v>
      </x:c>
      <x:c r="D48" t="str">
        <x:v>Local public transport</x:v>
      </x:c>
      <x:c r="E48" t="str">
        <x:v>Use Celje's local transit for ordinary errands and the center, but test frequency after dinner and on Sundays. The best car-free neighborhood is not always the prettiest one.</x:v>
      </x:c>
      <x:c r="F48"/>
      <x:c r="G48"/>
      <x:c r="H48" s="1" t="b">
        <x:v>1</x:v>
      </x:c>
      <x:c r="I48"/>
      <x:c r="J48" t="str">
        <x:v>MEDIUM</x:v>
      </x:c>
      <x:c r="K48" t="str">
        <x:v>Historic-center parking can be difficult.</x:v>
      </x:c>
      <x:c r="L48" t="str">
        <x:v>Verify local operators/apps and after-hours service.</x:v>
      </x:c>
      <x:c r="M48" t="str">
        <x:v>Destination tourism</x:v>
      </x:c>
      <x:c r="N48" t="str">
        <x:v>https://www.visitcelje.eu/</x:v>
      </x:c>
      <x:c r="O48" s="1" t="b">
        <x:v>0</x:v>
      </x:c>
      <x:c r="P48" t="str">
        <x:v>2026-09-08</x:v>
      </x:c>
    </x:row>
    <x:row r="49">
      <x:c r="A49" t="str">
        <x:v>celje-slovenia-regional</x:v>
      </x:c>
      <x:c r="B49" t="str">
        <x:v>celje-slovenia</x:v>
      </x:c>
      <x:c r="C49" t="str">
        <x:v>regional_access</x:v>
      </x:c>
      <x:c r="D49" t="str">
        <x:v>Regional mobility</x:v>
      </x:c>
      <x:c r="E49" t="str">
        <x:v>Regional rail, bus, ferry or road links expand Celje's lifestyle considerably. Judge the destination partly by where you can reach comfortably for healthcare, shopping and weekends.</x:v>
      </x:c>
      <x:c r="F49"/>
      <x:c r="G49"/>
      <x:c r="H49" s="1" t="b">
        <x:v>1</x:v>
      </x:c>
      <x:c r="I49"/>
      <x:c r="J49" t="str">
        <x:v>MEDIUM</x:v>
      </x:c>
      <x:c r="K49" t="str">
        <x:v>A car becomes more useful outside the central transit network.</x:v>
      </x:c>
      <x:c r="L49" t="str">
        <x:v>Regional schedules and seasonal services vary.</x:v>
      </x:c>
      <x:c r="M49" t="str">
        <x:v>Destination tourism</x:v>
      </x:c>
      <x:c r="N49" t="str">
        <x:v>https://www.visitcelje.eu/</x:v>
      </x:c>
      <x:c r="O49" s="1" t="b">
        <x:v>0</x:v>
      </x:c>
      <x:c r="P49" t="str">
        <x:v>2026-09-08</x:v>
      </x:c>
    </x:row>
    <x:row r="50">
      <x:c r="A50" t="str">
        <x:v>nagasaki-japan-airport</x:v>
      </x:c>
      <x:c r="B50" t="str">
        <x:v>nagasaki-japan</x:v>
      </x:c>
      <x:c r="C50" t="str">
        <x:v>airport</x:v>
      </x:c>
      <x:c r="D50" t="str">
        <x:v>Nagasaki Airport</x:v>
      </x:c>
      <x:c r="E50" t="str">
        <x:v>Nagasaki Airport is the practical airport reference for Nagasaki; the planning distance is roughly 38 km / 50 minutes by road before traffic.</x:v>
      </x:c>
      <x:c r="F50" t="n">
        <x:v>38</x:v>
      </x:c>
      <x:c r="G50" t="n">
        <x:v>50</x:v>
      </x:c>
      <x:c r="H50" s="1" t="b">
        <x:v>1</x:v>
      </x:c>
      <x:c r="I50"/>
      <x:c r="J50" t="str">
        <x:v>MEDIUM</x:v>
      </x:c>
      <x:c r="K50" t="str">
        <x:v>Airport parking and city parking are separate considerations.</x:v>
      </x:c>
      <x:c r="L50" t="str">
        <x:v>Confirm current taxi/rideshare and late-night options.</x:v>
      </x:c>
      <x:c r="M50" t="str">
        <x:v>Destination / airport research</x:v>
      </x:c>
      <x:c r="N50" t="str">
        <x:v>https://en.at-nagasaki.jp/</x:v>
      </x:c>
      <x:c r="O50" s="1" t="b">
        <x:v>0</x:v>
      </x:c>
      <x:c r="P50" t="str">
        <x:v>2026-09-08</x:v>
      </x:c>
    </x:row>
    <x:row r="51">
      <x:c r="A51" t="str">
        <x:v>nagasaki-japan-local-transit</x:v>
      </x:c>
      <x:c r="B51" t="str">
        <x:v>nagasaki-japan</x:v>
      </x:c>
      <x:c r="C51" t="str">
        <x:v>local_transit</x:v>
      </x:c>
      <x:c r="D51" t="str">
        <x:v>Local public transport</x:v>
      </x:c>
      <x:c r="E51" t="str">
        <x:v>Use Nagasaki's local transit for ordinary errands and the center, but test frequency after dinner and on Sundays. The best car-free neighborhood is not always the prettiest one.</x:v>
      </x:c>
      <x:c r="F51"/>
      <x:c r="G51"/>
      <x:c r="H51" s="1" t="b">
        <x:v>1</x:v>
      </x:c>
      <x:c r="I51"/>
      <x:c r="J51" t="str">
        <x:v>LOW_TO_MEDIUM</x:v>
      </x:c>
      <x:c r="K51" t="str">
        <x:v>Historic-center parking can be difficult.</x:v>
      </x:c>
      <x:c r="L51" t="str">
        <x:v>Verify local operators/apps and after-hours service.</x:v>
      </x:c>
      <x:c r="M51" t="str">
        <x:v>Destination tourism</x:v>
      </x:c>
      <x:c r="N51" t="str">
        <x:v>https://en.at-nagasaki.jp/</x:v>
      </x:c>
      <x:c r="O51" s="1" t="b">
        <x:v>0</x:v>
      </x:c>
      <x:c r="P51" t="str">
        <x:v>2026-09-08</x:v>
      </x:c>
    </x:row>
    <x:row r="52">
      <x:c r="A52" t="str">
        <x:v>nagasaki-japan-regional</x:v>
      </x:c>
      <x:c r="B52" t="str">
        <x:v>nagasaki-japan</x:v>
      </x:c>
      <x:c r="C52" t="str">
        <x:v>regional_access</x:v>
      </x:c>
      <x:c r="D52" t="str">
        <x:v>Regional mobility</x:v>
      </x:c>
      <x:c r="E52" t="str">
        <x:v>Regional rail, bus, ferry or road links expand Nagasaki's lifestyle considerably. Judge the destination partly by where you can reach comfortably for healthcare, shopping and weekends.</x:v>
      </x:c>
      <x:c r="F52"/>
      <x:c r="G52"/>
      <x:c r="H52" s="1" t="b">
        <x:v>1</x:v>
      </x:c>
      <x:c r="I52"/>
      <x:c r="J52" t="str">
        <x:v>MEDIUM</x:v>
      </x:c>
      <x:c r="K52" t="str">
        <x:v>A car becomes more useful outside the central transit network.</x:v>
      </x:c>
      <x:c r="L52" t="str">
        <x:v>Regional schedules and seasonal services vary.</x:v>
      </x:c>
      <x:c r="M52" t="str">
        <x:v>Destination tourism</x:v>
      </x:c>
      <x:c r="N52" t="str">
        <x:v>https://en.at-nagasaki.jp/</x:v>
      </x:c>
      <x:c r="O52" s="1" t="b">
        <x:v>0</x:v>
      </x:c>
      <x:c r="P52" t="str">
        <x:v>2026-09-08</x:v>
      </x:c>
    </x:row>
    <x:row r="53">
      <x:c r="A53" t="str">
        <x:v>perugia-italy-airport</x:v>
      </x:c>
      <x:c r="B53" t="str">
        <x:v>perugia-italy</x:v>
      </x:c>
      <x:c r="C53" t="str">
        <x:v>airport</x:v>
      </x:c>
      <x:c r="D53" t="str">
        <x:v>Perugia San Francesco d'Assisi Airport</x:v>
      </x:c>
      <x:c r="E53" t="str">
        <x:v>Perugia San Francesco d'Assisi Airport is the practical airport reference for Perugia; the planning distance is roughly 15 km / 20 minutes by road before traffic.</x:v>
      </x:c>
      <x:c r="F53" t="n">
        <x:v>15</x:v>
      </x:c>
      <x:c r="G53" t="n">
        <x:v>20</x:v>
      </x:c>
      <x:c r="H53" s="1" t="b">
        <x:v>1</x:v>
      </x:c>
      <x:c r="I53"/>
      <x:c r="J53" t="str">
        <x:v>LOW_TO_MEDIUM</x:v>
      </x:c>
      <x:c r="K53" t="str">
        <x:v>Airport parking and city parking are separate considerations.</x:v>
      </x:c>
      <x:c r="L53" t="str">
        <x:v>Confirm current taxi/rideshare and late-night options.</x:v>
      </x:c>
      <x:c r="M53" t="str">
        <x:v>Destination / airport research</x:v>
      </x:c>
      <x:c r="N53" t="str">
        <x:v>https://turismo.comune.perugia.it/</x:v>
      </x:c>
      <x:c r="O53" s="1" t="b">
        <x:v>0</x:v>
      </x:c>
      <x:c r="P53" t="str">
        <x:v>2026-09-08</x:v>
      </x:c>
    </x:row>
    <x:row r="54">
      <x:c r="A54" t="str">
        <x:v>perugia-italy-local-transit</x:v>
      </x:c>
      <x:c r="B54" t="str">
        <x:v>perugia-italy</x:v>
      </x:c>
      <x:c r="C54" t="str">
        <x:v>local_transit</x:v>
      </x:c>
      <x:c r="D54" t="str">
        <x:v>Local public transport</x:v>
      </x:c>
      <x:c r="E54" t="str">
        <x:v>Use Perugia's local transit for ordinary errands and the center, but test frequency after dinner and on Sundays. The best car-free neighborhood is not always the prettiest one.</x:v>
      </x:c>
      <x:c r="F54"/>
      <x:c r="G54"/>
      <x:c r="H54" s="1" t="b">
        <x:v>1</x:v>
      </x:c>
      <x:c r="I54"/>
      <x:c r="J54" t="str">
        <x:v>LOW_TO_MEDIUM</x:v>
      </x:c>
      <x:c r="K54" t="str">
        <x:v>Historic-center parking can be difficult.</x:v>
      </x:c>
      <x:c r="L54" t="str">
        <x:v>Verify local operators/apps and after-hours service.</x:v>
      </x:c>
      <x:c r="M54" t="str">
        <x:v>Destination tourism</x:v>
      </x:c>
      <x:c r="N54" t="str">
        <x:v>https://turismo.comune.perugia.it/</x:v>
      </x:c>
      <x:c r="O54" s="1" t="b">
        <x:v>0</x:v>
      </x:c>
      <x:c r="P54" t="str">
        <x:v>2026-09-08</x:v>
      </x:c>
    </x:row>
    <x:row r="55">
      <x:c r="A55" t="str">
        <x:v>perugia-italy-regional</x:v>
      </x:c>
      <x:c r="B55" t="str">
        <x:v>perugia-italy</x:v>
      </x:c>
      <x:c r="C55" t="str">
        <x:v>regional_access</x:v>
      </x:c>
      <x:c r="D55" t="str">
        <x:v>Regional mobility</x:v>
      </x:c>
      <x:c r="E55" t="str">
        <x:v>Regional rail, bus, ferry or road links expand Perugia's lifestyle considerably. Judge the destination partly by where you can reach comfortably for healthcare, shopping and weekends.</x:v>
      </x:c>
      <x:c r="F55"/>
      <x:c r="G55"/>
      <x:c r="H55" s="1" t="b">
        <x:v>1</x:v>
      </x:c>
      <x:c r="I55"/>
      <x:c r="J55" t="str">
        <x:v>MEDIUM</x:v>
      </x:c>
      <x:c r="K55" t="str">
        <x:v>A car becomes more useful outside the central transit network.</x:v>
      </x:c>
      <x:c r="L55" t="str">
        <x:v>Regional schedules and seasonal services vary.</x:v>
      </x:c>
      <x:c r="M55" t="str">
        <x:v>Destination tourism</x:v>
      </x:c>
      <x:c r="N55" t="str">
        <x:v>https://turismo.comune.perugia.it/</x:v>
      </x:c>
      <x:c r="O55" s="1" t="b">
        <x:v>0</x:v>
      </x:c>
      <x:c r="P55" t="str">
        <x:v>2026-09-08</x:v>
      </x:c>
    </x:row>
    <x:row r="56">
      <x:c r="A56" t="str">
        <x:v>novigrad-croatia-airport</x:v>
      </x:c>
      <x:c r="B56" t="str">
        <x:v>novigrad-croatia</x:v>
      </x:c>
      <x:c r="C56" t="str">
        <x:v>airport</x:v>
      </x:c>
      <x:c r="D56" t="str">
        <x:v>Pula Airport</x:v>
      </x:c>
      <x:c r="E56" t="str">
        <x:v>Pula Airport is the practical airport reference for Novigrad; the planning distance is roughly 75 km / 60 minutes by road before traffic.</x:v>
      </x:c>
      <x:c r="F56" t="n">
        <x:v>75</x:v>
      </x:c>
      <x:c r="G56" t="n">
        <x:v>60</x:v>
      </x:c>
      <x:c r="H56" s="1" t="b">
        <x:v>1</x:v>
      </x:c>
      <x:c r="I56"/>
      <x:c r="J56" t="str">
        <x:v>MEDIUM</x:v>
      </x:c>
      <x:c r="K56" t="str">
        <x:v>Airport parking and city parking are separate considerations.</x:v>
      </x:c>
      <x:c r="L56" t="str">
        <x:v>Confirm current taxi/rideshare and late-night options.</x:v>
      </x:c>
      <x:c r="M56" t="str">
        <x:v>Destination / airport research</x:v>
      </x:c>
      <x:c r="N56" t="str">
        <x:v>https://www.istra.hr/en/destinations/novigrad</x:v>
      </x:c>
      <x:c r="O56" s="1" t="b">
        <x:v>0</x:v>
      </x:c>
      <x:c r="P56" t="str">
        <x:v>2026-09-08</x:v>
      </x:c>
    </x:row>
    <x:row r="57">
      <x:c r="A57" t="str">
        <x:v>novigrad-croatia-local-transit</x:v>
      </x:c>
      <x:c r="B57" t="str">
        <x:v>novigrad-croatia</x:v>
      </x:c>
      <x:c r="C57" t="str">
        <x:v>local_transit</x:v>
      </x:c>
      <x:c r="D57" t="str">
        <x:v>Local public transport</x:v>
      </x:c>
      <x:c r="E57" t="str">
        <x:v>Use Novigrad's local transit for ordinary errands and the center, but test frequency after dinner and on Sundays. The best car-free neighborhood is not always the prettiest one.</x:v>
      </x:c>
      <x:c r="F57"/>
      <x:c r="G57"/>
      <x:c r="H57" s="1" t="b">
        <x:v>1</x:v>
      </x:c>
      <x:c r="I57"/>
      <x:c r="J57" t="str">
        <x:v>MEDIUM</x:v>
      </x:c>
      <x:c r="K57" t="str">
        <x:v>Historic-center parking can be difficult.</x:v>
      </x:c>
      <x:c r="L57" t="str">
        <x:v>Verify local operators/apps and after-hours service.</x:v>
      </x:c>
      <x:c r="M57" t="str">
        <x:v>Destination tourism</x:v>
      </x:c>
      <x:c r="N57" t="str">
        <x:v>https://www.istra.hr/en/destinations/novigrad</x:v>
      </x:c>
      <x:c r="O57" s="1" t="b">
        <x:v>0</x:v>
      </x:c>
      <x:c r="P57" t="str">
        <x:v>2026-09-08</x:v>
      </x:c>
    </x:row>
    <x:row r="58">
      <x:c r="A58" t="str">
        <x:v>novigrad-croatia-regional</x:v>
      </x:c>
      <x:c r="B58" t="str">
        <x:v>novigrad-croatia</x:v>
      </x:c>
      <x:c r="C58" t="str">
        <x:v>regional_access</x:v>
      </x:c>
      <x:c r="D58" t="str">
        <x:v>Regional mobility</x:v>
      </x:c>
      <x:c r="E58" t="str">
        <x:v>Regional rail, bus, ferry or road links expand Novigrad's lifestyle considerably. Judge the destination partly by where you can reach comfortably for healthcare, shopping and weekends.</x:v>
      </x:c>
      <x:c r="F58"/>
      <x:c r="G58"/>
      <x:c r="H58" s="1" t="b">
        <x:v>1</x:v>
      </x:c>
      <x:c r="I58"/>
      <x:c r="J58" t="str">
        <x:v>MEDIUM</x:v>
      </x:c>
      <x:c r="K58" t="str">
        <x:v>A car becomes more useful outside the central transit network.</x:v>
      </x:c>
      <x:c r="L58" t="str">
        <x:v>Regional schedules and seasonal services vary.</x:v>
      </x:c>
      <x:c r="M58" t="str">
        <x:v>Destination tourism</x:v>
      </x:c>
      <x:c r="N58" t="str">
        <x:v>https://www.istra.hr/en/destinations/novigrad</x:v>
      </x:c>
      <x:c r="O58" s="1" t="b">
        <x:v>0</x:v>
      </x:c>
      <x:c r="P58" t="str">
        <x:v>2026-09-08</x:v>
      </x:c>
    </x:row>
    <x:row r="59">
      <x:c r="A59" t="str">
        <x:v>ioannina-greece-airport</x:v>
      </x:c>
      <x:c r="B59" t="str">
        <x:v>ioannina-greece</x:v>
      </x:c>
      <x:c r="C59" t="str">
        <x:v>airport</x:v>
      </x:c>
      <x:c r="D59" t="str">
        <x:v>Ioannina National Airport</x:v>
      </x:c>
      <x:c r="E59" t="str">
        <x:v>Ioannina National Airport is the practical airport reference for Ioannina; the planning distance is roughly 5 km / 10 minutes by road before traffic.</x:v>
      </x:c>
      <x:c r="F59" t="n">
        <x:v>5</x:v>
      </x:c>
      <x:c r="G59" t="n">
        <x:v>10</x:v>
      </x:c>
      <x:c r="H59" s="1" t="b">
        <x:v>1</x:v>
      </x:c>
      <x:c r="I59"/>
      <x:c r="J59" t="str">
        <x:v>LOW_TO_MEDIUM</x:v>
      </x:c>
      <x:c r="K59" t="str">
        <x:v>Airport parking and city parking are separate considerations.</x:v>
      </x:c>
      <x:c r="L59" t="str">
        <x:v>Confirm current taxi/rideshare and late-night options.</x:v>
      </x:c>
      <x:c r="M59" t="str">
        <x:v>Destination / airport research</x:v>
      </x:c>
      <x:c r="N59" t="str">
        <x:v>https://www.travelioannina.com/en</x:v>
      </x:c>
      <x:c r="O59" s="1" t="b">
        <x:v>0</x:v>
      </x:c>
      <x:c r="P59" t="str">
        <x:v>2026-09-08</x:v>
      </x:c>
    </x:row>
    <x:row r="60">
      <x:c r="A60" t="str">
        <x:v>ioannina-greece-local-transit</x:v>
      </x:c>
      <x:c r="B60" t="str">
        <x:v>ioannina-greece</x:v>
      </x:c>
      <x:c r="C60" t="str">
        <x:v>local_transit</x:v>
      </x:c>
      <x:c r="D60" t="str">
        <x:v>Local public transport</x:v>
      </x:c>
      <x:c r="E60" t="str">
        <x:v>Use Ioannina's local transit for ordinary errands and the center, but test frequency after dinner and on Sundays. The best car-free neighborhood is not always the prettiest one.</x:v>
      </x:c>
      <x:c r="F60"/>
      <x:c r="G60"/>
      <x:c r="H60" s="1" t="b">
        <x:v>1</x:v>
      </x:c>
      <x:c r="I60"/>
      <x:c r="J60" t="str">
        <x:v>MEDIUM</x:v>
      </x:c>
      <x:c r="K60" t="str">
        <x:v>Historic-center parking can be difficult.</x:v>
      </x:c>
      <x:c r="L60" t="str">
        <x:v>Verify local operators/apps and after-hours service.</x:v>
      </x:c>
      <x:c r="M60" t="str">
        <x:v>Destination tourism</x:v>
      </x:c>
      <x:c r="N60" t="str">
        <x:v>https://www.travelioannina.com/en</x:v>
      </x:c>
      <x:c r="O60" s="1" t="b">
        <x:v>0</x:v>
      </x:c>
      <x:c r="P60" t="str">
        <x:v>2026-09-08</x:v>
      </x:c>
    </x:row>
    <x:row r="61">
      <x:c r="A61" t="str">
        <x:v>ioannina-greece-regional</x:v>
      </x:c>
      <x:c r="B61" t="str">
        <x:v>ioannina-greece</x:v>
      </x:c>
      <x:c r="C61" t="str">
        <x:v>regional_access</x:v>
      </x:c>
      <x:c r="D61" t="str">
        <x:v>Regional mobility</x:v>
      </x:c>
      <x:c r="E61" t="str">
        <x:v>Regional rail, bus, ferry or road links expand Ioannina's lifestyle considerably. Judge the destination partly by where you can reach comfortably for healthcare, shopping and weekends.</x:v>
      </x:c>
      <x:c r="F61"/>
      <x:c r="G61"/>
      <x:c r="H61" s="1" t="b">
        <x:v>1</x:v>
      </x:c>
      <x:c r="I61"/>
      <x:c r="J61" t="str">
        <x:v>MEDIUM</x:v>
      </x:c>
      <x:c r="K61" t="str">
        <x:v>A car becomes more useful outside the central transit network.</x:v>
      </x:c>
      <x:c r="L61" t="str">
        <x:v>Regional schedules and seasonal services vary.</x:v>
      </x:c>
      <x:c r="M61" t="str">
        <x:v>Destination tourism</x:v>
      </x:c>
      <x:c r="N61" t="str">
        <x:v>https://www.travelioannina.com/en</x:v>
      </x:c>
      <x:c r="O61" s="1" t="b">
        <x:v>0</x:v>
      </x:c>
      <x:c r="P61" t="str">
        <x:v>2026-09-08</x:v>
      </x:c>
    </x:row>
    <x:row r="62">
      <x:c r="A62"/>
      <x:c r="B62"/>
      <x:c r="C62"/>
      <x:c r="D62"/>
      <x:c r="E62"/>
      <x:c r="F62"/>
      <x:c r="G62"/>
      <x:c r="H62"/>
      <x:c r="I62"/>
      <x:c r="J62"/>
      <x:c r="K62"/>
      <x:c r="L62"/>
      <x:c r="M62"/>
      <x:c r="N62"/>
      <x:c r="O62"/>
      <x:c r="P62"/>
    </x:row>
    <x:row r="63">
      <x:c r="A63"/>
      <x:c r="B63"/>
      <x:c r="C63"/>
      <x:c r="D63"/>
      <x:c r="E63"/>
      <x:c r="F63"/>
      <x:c r="G63"/>
      <x:c r="H63"/>
      <x:c r="I63"/>
      <x:c r="J63"/>
      <x:c r="K63"/>
      <x:c r="L63"/>
      <x:c r="M63"/>
      <x:c r="N63"/>
      <x:c r="O63"/>
      <x:c r="P63"/>
    </x:row>
    <x:row r="64">
      <x:c r="A64"/>
      <x:c r="B64"/>
      <x:c r="C64"/>
      <x:c r="D64"/>
      <x:c r="E64"/>
      <x:c r="F64"/>
      <x:c r="G64"/>
      <x:c r="H64"/>
      <x:c r="I64"/>
      <x:c r="J64"/>
      <x:c r="K64"/>
      <x:c r="L64"/>
      <x:c r="M64"/>
      <x:c r="N64"/>
      <x:c r="O64"/>
      <x:c r="P64"/>
    </x:row>
    <x:row r="65">
      <x:c r="A65"/>
      <x:c r="B65"/>
      <x:c r="C65"/>
      <x:c r="D65"/>
      <x:c r="E65"/>
      <x:c r="F65"/>
      <x:c r="G65"/>
      <x:c r="H65"/>
      <x:c r="I65"/>
      <x:c r="J65"/>
      <x:c r="K65"/>
      <x:c r="L65"/>
      <x:c r="M65"/>
      <x:c r="N65"/>
      <x:c r="O65"/>
      <x:c r="P65"/>
    </x:row>
    <x:row r="66">
      <x:c r="A66"/>
      <x:c r="B66"/>
      <x:c r="C66"/>
      <x:c r="D66"/>
      <x:c r="E66"/>
      <x:c r="F66"/>
      <x:c r="G66"/>
      <x:c r="H66"/>
      <x:c r="I66"/>
      <x:c r="J66"/>
      <x:c r="K66"/>
      <x:c r="L66"/>
      <x:c r="M66"/>
      <x:c r="N66"/>
      <x:c r="O66"/>
      <x:c r="P66"/>
    </x:row>
    <x:row r="67">
      <x:c r="A67"/>
      <x:c r="B67"/>
      <x:c r="C67"/>
      <x:c r="D67"/>
      <x:c r="E67"/>
      <x:c r="F67"/>
      <x:c r="G67"/>
      <x:c r="H67"/>
      <x:c r="I67"/>
      <x:c r="J67"/>
      <x:c r="K67"/>
      <x:c r="L67"/>
      <x:c r="M67"/>
      <x:c r="N67"/>
      <x:c r="O67"/>
      <x:c r="P67"/>
    </x:row>
    <x:row r="68">
      <x:c r="A68"/>
      <x:c r="B68"/>
      <x:c r="C68"/>
      <x:c r="D68"/>
      <x:c r="E68"/>
      <x:c r="F68"/>
      <x:c r="G68"/>
      <x:c r="H68"/>
      <x:c r="I68"/>
      <x:c r="J68"/>
      <x:c r="K68"/>
      <x:c r="L68"/>
      <x:c r="M68"/>
      <x:c r="N68"/>
      <x:c r="O68"/>
      <x:c r="P68"/>
    </x:row>
    <x:row r="69">
      <x:c r="A69"/>
      <x:c r="B69"/>
      <x:c r="C69"/>
      <x:c r="D69"/>
      <x:c r="E69"/>
      <x:c r="F69"/>
      <x:c r="G69"/>
      <x:c r="H69"/>
      <x:c r="I69"/>
      <x:c r="J69"/>
      <x:c r="K69"/>
      <x:c r="L69"/>
      <x:c r="M69"/>
      <x:c r="N69"/>
      <x:c r="O69"/>
      <x:c r="P69"/>
    </x:row>
    <x:row r="70">
      <x:c r="A70"/>
      <x:c r="B70"/>
      <x:c r="C70"/>
      <x:c r="D70"/>
      <x:c r="E70"/>
      <x:c r="F70"/>
      <x:c r="G70"/>
      <x:c r="H70"/>
      <x:c r="I70"/>
      <x:c r="J70"/>
      <x:c r="K70"/>
      <x:c r="L70"/>
      <x:c r="M70"/>
      <x:c r="N70"/>
      <x:c r="O70"/>
      <x:c r="P70"/>
    </x:row>
    <x:row r="71">
      <x:c r="A71"/>
      <x:c r="B71"/>
      <x:c r="C71"/>
      <x:c r="D71"/>
      <x:c r="E71"/>
      <x:c r="F71"/>
      <x:c r="G71"/>
      <x:c r="H71"/>
      <x:c r="I71"/>
      <x:c r="J71"/>
      <x:c r="K71"/>
      <x:c r="L71"/>
      <x:c r="M71"/>
      <x:c r="N71"/>
      <x:c r="O71"/>
      <x:c r="P71"/>
    </x:row>
    <x:row r="72">
      <x:c r="A72"/>
      <x:c r="B72"/>
      <x:c r="C72"/>
      <x:c r="D72"/>
      <x:c r="E72"/>
      <x:c r="F72"/>
      <x:c r="G72"/>
      <x:c r="H72"/>
      <x:c r="I72"/>
      <x:c r="J72"/>
      <x:c r="K72"/>
      <x:c r="L72"/>
      <x:c r="M72"/>
      <x:c r="N72"/>
      <x:c r="O72"/>
      <x:c r="P72"/>
    </x:row>
    <x:row r="73">
      <x:c r="A73"/>
      <x:c r="B73"/>
      <x:c r="C73"/>
      <x:c r="D73"/>
      <x:c r="E73"/>
      <x:c r="F73"/>
      <x:c r="G73"/>
      <x:c r="H73"/>
      <x:c r="I73"/>
      <x:c r="J73"/>
      <x:c r="K73"/>
      <x:c r="L73"/>
      <x:c r="M73"/>
      <x:c r="N73"/>
      <x:c r="O73"/>
      <x:c r="P73"/>
    </x:row>
    <x:row r="74">
      <x:c r="A74"/>
      <x:c r="B74"/>
      <x:c r="C74"/>
      <x:c r="D74"/>
      <x:c r="E74"/>
      <x:c r="F74"/>
      <x:c r="G74"/>
      <x:c r="H74"/>
      <x:c r="I74"/>
      <x:c r="J74"/>
      <x:c r="K74"/>
      <x:c r="L74"/>
      <x:c r="M74"/>
      <x:c r="N74"/>
      <x:c r="O74"/>
      <x:c r="P74"/>
    </x:row>
    <x:row r="75">
      <x:c r="A75"/>
      <x:c r="B75"/>
      <x:c r="C75"/>
      <x:c r="D75"/>
      <x:c r="E75"/>
      <x:c r="F75"/>
      <x:c r="G75"/>
      <x:c r="H75"/>
      <x:c r="I75"/>
      <x:c r="J75"/>
      <x:c r="K75"/>
      <x:c r="L75"/>
      <x:c r="M75"/>
      <x:c r="N75"/>
      <x:c r="O75"/>
      <x:c r="P75"/>
    </x:row>
    <x:row r="76">
      <x:c r="A76"/>
      <x:c r="B76"/>
      <x:c r="C76"/>
      <x:c r="D76"/>
      <x:c r="E76"/>
      <x:c r="F76"/>
      <x:c r="G76"/>
      <x:c r="H76"/>
      <x:c r="I76"/>
      <x:c r="J76"/>
      <x:c r="K76"/>
      <x:c r="L76"/>
      <x:c r="M76"/>
      <x:c r="N76"/>
      <x:c r="O76"/>
      <x:c r="P76"/>
    </x:row>
    <x:row r="77">
      <x:c r="A77"/>
      <x:c r="B77"/>
      <x:c r="C77"/>
      <x:c r="D77"/>
      <x:c r="E77"/>
      <x:c r="F77"/>
      <x:c r="G77"/>
      <x:c r="H77"/>
      <x:c r="I77"/>
      <x:c r="J77"/>
      <x:c r="K77"/>
      <x:c r="L77"/>
      <x:c r="M77"/>
      <x:c r="N77"/>
      <x:c r="O77"/>
      <x:c r="P77"/>
    </x:row>
    <x:row r="78">
      <x:c r="A78"/>
      <x:c r="B78"/>
      <x:c r="C78"/>
      <x:c r="D78"/>
      <x:c r="E78"/>
      <x:c r="F78"/>
      <x:c r="G78"/>
      <x:c r="H78"/>
      <x:c r="I78"/>
      <x:c r="J78"/>
      <x:c r="K78"/>
      <x:c r="L78"/>
      <x:c r="M78"/>
      <x:c r="N78"/>
      <x:c r="O78"/>
      <x:c r="P78"/>
    </x:row>
    <x:row r="79">
      <x:c r="A79"/>
      <x:c r="B79"/>
      <x:c r="C79"/>
      <x:c r="D79"/>
      <x:c r="E79"/>
      <x:c r="F79"/>
      <x:c r="G79"/>
      <x:c r="H79"/>
      <x:c r="I79"/>
      <x:c r="J79"/>
      <x:c r="K79"/>
      <x:c r="L79"/>
      <x:c r="M79"/>
      <x:c r="N79"/>
      <x:c r="O79"/>
      <x:c r="P79"/>
    </x:row>
    <x:row r="80">
      <x:c r="A80"/>
      <x:c r="B80"/>
      <x:c r="C80"/>
      <x:c r="D80"/>
      <x:c r="E80"/>
      <x:c r="F80"/>
      <x:c r="G80"/>
      <x:c r="H80"/>
      <x:c r="I80"/>
      <x:c r="J80"/>
      <x:c r="K80"/>
      <x:c r="L80"/>
      <x:c r="M80"/>
      <x:c r="N80"/>
      <x:c r="O80"/>
      <x:c r="P80"/>
    </x:row>
    <x:row r="81">
      <x:c r="A81"/>
      <x:c r="B81"/>
      <x:c r="C81"/>
      <x:c r="D81"/>
      <x:c r="E81"/>
      <x:c r="F81"/>
      <x:c r="G81"/>
      <x:c r="H81"/>
      <x:c r="I81"/>
      <x:c r="J81"/>
      <x:c r="K81"/>
      <x:c r="L81"/>
      <x:c r="M81"/>
      <x:c r="N81"/>
      <x:c r="O81"/>
      <x:c r="P81"/>
    </x:row>
    <x:row r="82">
      <x:c r="A82"/>
      <x:c r="B82"/>
      <x:c r="C82"/>
      <x:c r="D82"/>
      <x:c r="E82"/>
      <x:c r="F82"/>
      <x:c r="G82"/>
      <x:c r="H82"/>
      <x:c r="I82"/>
      <x:c r="J82"/>
      <x:c r="K82"/>
      <x:c r="L82"/>
      <x:c r="M82"/>
      <x:c r="N82"/>
      <x:c r="O82"/>
      <x:c r="P82"/>
    </x:row>
    <x:row r="83">
      <x:c r="A83"/>
      <x:c r="B83"/>
      <x:c r="C83"/>
      <x:c r="D83"/>
      <x:c r="E83"/>
      <x:c r="F83"/>
      <x:c r="G83"/>
      <x:c r="H83"/>
      <x:c r="I83"/>
      <x:c r="J83"/>
      <x:c r="K83"/>
      <x:c r="L83"/>
      <x:c r="M83"/>
      <x:c r="N83"/>
      <x:c r="O83"/>
      <x:c r="P83"/>
    </x:row>
    <x:row r="84">
      <x:c r="A84"/>
      <x:c r="B84"/>
      <x:c r="C84"/>
      <x:c r="D84"/>
      <x:c r="E84"/>
      <x:c r="F84"/>
      <x:c r="G84"/>
      <x:c r="H84"/>
      <x:c r="I84"/>
      <x:c r="J84"/>
      <x:c r="K84"/>
      <x:c r="L84"/>
      <x:c r="M84"/>
      <x:c r="N84"/>
      <x:c r="O84"/>
      <x:c r="P84"/>
    </x:row>
    <x:row r="85">
      <x:c r="A85"/>
      <x:c r="B85"/>
      <x:c r="C85"/>
      <x:c r="D85"/>
      <x:c r="E85"/>
      <x:c r="F85"/>
      <x:c r="G85"/>
      <x:c r="H85"/>
      <x:c r="I85"/>
      <x:c r="J85"/>
      <x:c r="K85"/>
      <x:c r="L85"/>
      <x:c r="M85"/>
      <x:c r="N85"/>
      <x:c r="O85"/>
      <x:c r="P85"/>
    </x:row>
    <x:row r="86">
      <x:c r="A86"/>
      <x:c r="B86"/>
      <x:c r="C86"/>
      <x:c r="D86"/>
      <x:c r="E86"/>
      <x:c r="F86"/>
      <x:c r="G86"/>
      <x:c r="H86"/>
      <x:c r="I86"/>
      <x:c r="J86"/>
      <x:c r="K86"/>
      <x:c r="L86"/>
      <x:c r="M86"/>
      <x:c r="N86"/>
      <x:c r="O86"/>
      <x:c r="P86"/>
    </x:row>
    <x:row r="87">
      <x:c r="A87"/>
      <x:c r="B87"/>
      <x:c r="C87"/>
      <x:c r="D87"/>
      <x:c r="E87"/>
      <x:c r="F87"/>
      <x:c r="G87"/>
      <x:c r="H87"/>
      <x:c r="I87"/>
      <x:c r="J87"/>
      <x:c r="K87"/>
      <x:c r="L87"/>
      <x:c r="M87"/>
      <x:c r="N87"/>
      <x:c r="O87"/>
      <x:c r="P87"/>
    </x:row>
    <x:row r="88">
      <x:c r="A88"/>
      <x:c r="B88"/>
      <x:c r="C88"/>
      <x:c r="D88"/>
      <x:c r="E88"/>
      <x:c r="F88"/>
      <x:c r="G88"/>
      <x:c r="H88"/>
      <x:c r="I88"/>
      <x:c r="J88"/>
      <x:c r="K88"/>
      <x:c r="L88"/>
      <x:c r="M88"/>
      <x:c r="N88"/>
      <x:c r="O88"/>
      <x:c r="P88"/>
    </x:row>
    <x:row r="89">
      <x:c r="A89"/>
      <x:c r="B89"/>
      <x:c r="C89"/>
      <x:c r="D89"/>
      <x:c r="E89"/>
      <x:c r="F89"/>
      <x:c r="G89"/>
      <x:c r="H89"/>
      <x:c r="I89"/>
      <x:c r="J89"/>
      <x:c r="K89"/>
      <x:c r="L89"/>
      <x:c r="M89"/>
      <x:c r="N89"/>
      <x:c r="O89"/>
      <x:c r="P89"/>
    </x:row>
    <x:row r="90">
      <x:c r="A90"/>
      <x:c r="B90"/>
      <x:c r="C90"/>
      <x:c r="D90"/>
      <x:c r="E90"/>
      <x:c r="F90"/>
      <x:c r="G90"/>
      <x:c r="H90"/>
      <x:c r="I90"/>
      <x:c r="J90"/>
      <x:c r="K90"/>
      <x:c r="L90"/>
      <x:c r="M90"/>
      <x:c r="N90"/>
      <x:c r="O90"/>
      <x:c r="P90"/>
    </x:row>
    <x:row r="91">
      <x:c r="A91"/>
      <x:c r="B91"/>
      <x:c r="C91"/>
      <x:c r="D91"/>
      <x:c r="E91"/>
      <x:c r="F91"/>
      <x:c r="G91"/>
      <x:c r="H91"/>
      <x:c r="I91"/>
      <x:c r="J91"/>
      <x:c r="K91"/>
      <x:c r="L91"/>
      <x:c r="M91"/>
      <x:c r="N91"/>
      <x:c r="O91"/>
      <x:c r="P91"/>
    </x:row>
    <x:row r="92">
      <x:c r="A92"/>
      <x:c r="B92"/>
      <x:c r="C92"/>
      <x:c r="D92"/>
      <x:c r="E92"/>
      <x:c r="F92"/>
      <x:c r="G92"/>
      <x:c r="H92"/>
      <x:c r="I92"/>
      <x:c r="J92"/>
      <x:c r="K92"/>
      <x:c r="L92"/>
      <x:c r="M92"/>
      <x:c r="N92"/>
      <x:c r="O92"/>
      <x:c r="P92"/>
    </x:row>
    <x:row r="93">
      <x:c r="A93"/>
      <x:c r="B93"/>
      <x:c r="C93"/>
      <x:c r="D93"/>
      <x:c r="E93"/>
      <x:c r="F93"/>
      <x:c r="G93"/>
      <x:c r="H93"/>
      <x:c r="I93"/>
      <x:c r="J93"/>
      <x:c r="K93"/>
      <x:c r="L93"/>
      <x:c r="M93"/>
      <x:c r="N93"/>
      <x:c r="O93"/>
      <x:c r="P93"/>
    </x:row>
    <x:row r="94">
      <x:c r="A94"/>
      <x:c r="B94"/>
      <x:c r="C94"/>
      <x:c r="D94"/>
      <x:c r="E94"/>
      <x:c r="F94"/>
      <x:c r="G94"/>
      <x:c r="H94"/>
      <x:c r="I94"/>
      <x:c r="J94"/>
      <x:c r="K94"/>
      <x:c r="L94"/>
      <x:c r="M94"/>
      <x:c r="N94"/>
      <x:c r="O94"/>
      <x:c r="P94"/>
    </x:row>
    <x:row r="95">
      <x:c r="A95"/>
      <x:c r="B95"/>
      <x:c r="C95"/>
      <x:c r="D95"/>
      <x:c r="E95"/>
      <x:c r="F95"/>
      <x:c r="G95"/>
      <x:c r="H95"/>
      <x:c r="I95"/>
      <x:c r="J95"/>
      <x:c r="K95"/>
      <x:c r="L95"/>
      <x:c r="M95"/>
      <x:c r="N95"/>
      <x:c r="O95"/>
      <x:c r="P95"/>
    </x:row>
    <x:row r="96">
      <x:c r="A96"/>
      <x:c r="B96"/>
      <x:c r="C96"/>
      <x:c r="D96"/>
      <x:c r="E96"/>
      <x:c r="F96"/>
      <x:c r="G96"/>
      <x:c r="H96"/>
      <x:c r="I96"/>
      <x:c r="J96"/>
      <x:c r="K96"/>
      <x:c r="L96"/>
      <x:c r="M96"/>
      <x:c r="N96"/>
      <x:c r="O96"/>
      <x:c r="P96"/>
    </x:row>
    <x:row r="97">
      <x:c r="A97"/>
      <x:c r="B97"/>
      <x:c r="C97"/>
      <x:c r="D97"/>
      <x:c r="E97"/>
      <x:c r="F97"/>
      <x:c r="G97"/>
      <x:c r="H97"/>
      <x:c r="I97"/>
      <x:c r="J97"/>
      <x:c r="K97"/>
      <x:c r="L97"/>
      <x:c r="M97"/>
      <x:c r="N97"/>
      <x:c r="O97"/>
      <x:c r="P97"/>
    </x:row>
    <x:row r="98">
      <x:c r="A98"/>
      <x:c r="B98"/>
      <x:c r="C98"/>
      <x:c r="D98"/>
      <x:c r="E98"/>
      <x:c r="F98"/>
      <x:c r="G98"/>
      <x:c r="H98"/>
      <x:c r="I98"/>
      <x:c r="J98"/>
      <x:c r="K98"/>
      <x:c r="L98"/>
      <x:c r="M98"/>
      <x:c r="N98"/>
      <x:c r="O98"/>
      <x:c r="P98"/>
    </x:row>
    <x:row r="99">
      <x:c r="A99"/>
      <x:c r="B99"/>
      <x:c r="C99"/>
      <x:c r="D99"/>
      <x:c r="E99"/>
      <x:c r="F99"/>
      <x:c r="G99"/>
      <x:c r="H99"/>
      <x:c r="I99"/>
      <x:c r="J99"/>
      <x:c r="K99"/>
      <x:c r="L99"/>
      <x:c r="M99"/>
      <x:c r="N99"/>
      <x:c r="O99"/>
      <x:c r="P99"/>
    </x:row>
    <x:row r="100">
      <x:c r="A100"/>
      <x:c r="B100"/>
      <x:c r="C100"/>
      <x:c r="D100"/>
      <x:c r="E100"/>
      <x:c r="F100"/>
      <x:c r="G100"/>
      <x:c r="H100"/>
      <x:c r="I100"/>
      <x:c r="J100"/>
      <x:c r="K100"/>
      <x:c r="L100"/>
      <x:c r="M100"/>
      <x:c r="N100"/>
      <x:c r="O100"/>
      <x:c r="P100"/>
    </x:row>
  </x:sheetData>
  <x:pageMargins left="0.7" right="0.7" top="0.75" bottom="0.75" header="0.3" footer="0.3"/>
  <x:tableParts count="1">
    <x:tablePart xmlns:r="http://schemas.openxmlformats.org/officeDocument/2006/relationships" r:id="R6b8c6049375c4ba6"/>
  </x:tableParts>
</x:worksheet>
</file>

<file path=xl/worksheets/sheet22.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22" hidden="0" customWidth="1"/>
    <x:col min="6" max="6" width="22" hidden="0" customWidth="1"/>
    <x:col min="7" max="7" width="65" hidden="0" customWidth="1"/>
    <x:col min="8" max="8" width="22" hidden="0" customWidth="1"/>
    <x:col min="9" max="9" width="65" hidden="0" customWidth="1"/>
    <x:col min="10" max="10" width="22" hidden="0" customWidth="1"/>
    <x:col min="11" max="11" width="52" hidden="0" customWidth="1"/>
    <x:col min="12" max="12" width="17" hidden="0" customWidth="1"/>
    <x:col min="13" max="13" width="17" hidden="0" customWidth="1"/>
  </x:cols>
  <x:sheetData>
    <x:row r="1" ht="45" customHeight="1">
      <x:c r="A1" s="12" t="str">
        <x:v>record_key</x:v>
      </x:c>
      <x:c r="B1" s="12" t="str">
        <x:v>destination_key</x:v>
      </x:c>
      <x:c r="C1" s="12" t="str">
        <x:v>avg_download_mbps</x:v>
      </x:c>
      <x:c r="D1" s="12" t="str">
        <x:v>fiber_available</x:v>
      </x:c>
      <x:c r="E1" s="12" t="str">
        <x:v>mobile_5g</x:v>
      </x:c>
      <x:c r="F1" s="12" t="str">
        <x:v>utility_reliability</x:v>
      </x:c>
      <x:c r="G1" s="12" t="str">
        <x:v>coworking_summary</x:v>
      </x:c>
      <x:c r="H1" s="12" t="str">
        <x:v>us_time_zone_fit</x:v>
      </x:c>
      <x:c r="I1" s="12" t="str">
        <x:v>remote_work_notes</x:v>
      </x:c>
      <x:c r="J1" s="12" t="str">
        <x:v>source_name</x:v>
      </x:c>
      <x:c r="K1" s="12" t="str">
        <x:v>source_url</x:v>
      </x:c>
      <x:c r="L1" s="12" t="str">
        <x:v>verified</x:v>
      </x:c>
      <x:c r="M1" s="12" t="str">
        <x:v>verified_at</x:v>
      </x:c>
    </x:row>
    <x:row r="2" ht="79" customHeight="1">
      <x:c r="A2" s="8" t="str">
        <x:v>aomori-japan-connectivity</x:v>
      </x:c>
      <x:c r="B2" s="8" t="str">
        <x:v>aomori-japan</x:v>
      </x:c>
      <x:c r="C2" s="8"/>
      <x:c r="D2" s="9" t="b">
        <x:v>1</x:v>
      </x:c>
      <x:c r="E2" s="9" t="b">
        <x:v>1</x:v>
      </x:c>
      <x:c r="F2" s="8" t="str">
        <x:v>Power and telecom service should support ordinary remote work, but confirm the exact building and a mobile backup if income depends on uninterrupted service.</x:v>
      </x:c>
      <x:c r="G2" s="8" t="str">
        <x:v>Aomori's coworking depth reflects its size: larger cities offer dedicated offices, while smaller places rely more on cafés, hotels or nearby regional hubs.</x:v>
      </x:c>
      <x:c r="H2" s="8" t="str">
        <x:v>Poor for normal U.S. business hours; expect early mornings or late evenings.</x:v>
      </x:c>
      <x:c r="I2" s="8" t="str">
        <x:v>Test real Wi-Fi speed in the exact rental. Immigration permission to work remotely is a separate legal question.</x:v>
      </x:c>
      <x:c r="J2" s="8" t="str">
        <x:v>destination guidance</x:v>
      </x:c>
      <x:c r="K2" s="8" t="str">
        <x:v>https://aomori-tourism.com/en/index.html</x:v>
      </x:c>
      <x:c r="L2" s="9" t="b">
        <x:v>0</x:v>
      </x:c>
      <x:c r="M2" s="8" t="str">
        <x:v>2026-09-08</x:v>
      </x:c>
    </x:row>
    <x:row r="3" ht="79" customHeight="1">
      <x:c r="A3" s="6" t="str">
        <x:v>kamakura-japan-connectivity</x:v>
      </x:c>
      <x:c r="B3" s="6" t="str">
        <x:v>kamakura-japan</x:v>
      </x:c>
      <x:c r="C3" s="6"/>
      <x:c r="D3" s="7" t="b">
        <x:v>1</x:v>
      </x:c>
      <x:c r="E3" s="7" t="b">
        <x:v>1</x:v>
      </x:c>
      <x:c r="F3" s="6" t="str">
        <x:v>Power and telecom service should support ordinary remote work, but confirm the exact building and a mobile backup if income depends on uninterrupted service.</x:v>
      </x:c>
      <x:c r="G3" s="6" t="str">
        <x:v>Kamakura's coworking depth reflects its size: larger cities offer dedicated offices, while smaller places rely more on cafés, hotels or nearby regional hubs.</x:v>
      </x:c>
      <x:c r="H3" s="6" t="str">
        <x:v>Poor for normal U.S. business hours; expect early mornings or late evenings.</x:v>
      </x:c>
      <x:c r="I3" s="6" t="str">
        <x:v>Test real Wi-Fi speed in the exact rental. Immigration permission to work remotely is a separate legal question.</x:v>
      </x:c>
      <x:c r="J3" s="6" t="str">
        <x:v>destination guidance</x:v>
      </x:c>
      <x:c r="K3" s="6" t="str">
        <x:v>https://www.japan.travel/en/destinations/kanto/kanagawa/kamakura-and-around/</x:v>
      </x:c>
      <x:c r="L3" s="7" t="b">
        <x:v>0</x:v>
      </x:c>
      <x:c r="M3" s="6" t="str">
        <x:v>2026-09-08</x:v>
      </x:c>
    </x:row>
    <x:row r="4" ht="79" customHeight="1">
      <x:c r="A4" s="8" t="str">
        <x:v>porto-portugal-connectivity</x:v>
      </x:c>
      <x:c r="B4" s="8" t="str">
        <x:v>porto-portugal</x:v>
      </x:c>
      <x:c r="C4" s="8"/>
      <x:c r="D4" s="9" t="b">
        <x:v>1</x:v>
      </x:c>
      <x:c r="E4" s="9" t="b">
        <x:v>1</x:v>
      </x:c>
      <x:c r="F4" s="8" t="str">
        <x:v>Power and telecom service should support ordinary remote work, but confirm the exact building and a mobile backup if income depends on uninterrupted service.</x:v>
      </x:c>
      <x:c r="G4" s="8" t="str">
        <x:v>Porto's coworking depth reflects its size: larger cities offer dedicated offices, while smaller places rely more on cafés, hotels or nearby regional hubs.</x:v>
      </x:c>
      <x:c r="H4" s="8" t="str">
        <x:v>Reasonable for East Coast overlap later in the day; West Coast collaboration runs into the evening.</x:v>
      </x:c>
      <x:c r="I4" s="8" t="str">
        <x:v>Test real Wi-Fi speed in the exact rental. Immigration permission to work remotely is a separate legal question.</x:v>
      </x:c>
      <x:c r="J4" s="8" t="str">
        <x:v>destination guidance</x:v>
      </x:c>
      <x:c r="K4" s="8" t="str">
        <x:v>https://visitporto.travel/en-GB</x:v>
      </x:c>
      <x:c r="L4" s="9" t="b">
        <x:v>0</x:v>
      </x:c>
      <x:c r="M4" s="8" t="str">
        <x:v>2026-09-08</x:v>
      </x:c>
    </x:row>
    <x:row r="5" ht="79" customHeight="1">
      <x:c r="A5" s="6" t="str">
        <x:v>kranj-slovenia-connectivity</x:v>
      </x:c>
      <x:c r="B5" s="6" t="str">
        <x:v>kranj-slovenia</x:v>
      </x:c>
      <x:c r="C5" s="6"/>
      <x:c r="D5" s="7" t="b">
        <x:v>1</x:v>
      </x:c>
      <x:c r="E5" s="7" t="b">
        <x:v>1</x:v>
      </x:c>
      <x:c r="F5" s="6" t="str">
        <x:v>Power and telecom service should support ordinary remote work, but confirm the exact building and a mobile backup if income depends on uninterrupted service.</x:v>
      </x:c>
      <x:c r="G5" s="6" t="str">
        <x:v>Kranj's coworking depth reflects its size: larger cities offer dedicated offices, while smaller places rely more on cafés, hotels or nearby regional hubs.</x:v>
      </x:c>
      <x:c r="H5" s="6" t="str">
        <x:v>Reasonable for East Coast overlap later in the day; West Coast collaboration runs into the evening.</x:v>
      </x:c>
      <x:c r="I5" s="6" t="str">
        <x:v>Test real Wi-Fi speed in the exact rental. Immigration permission to work remotely is a separate legal question.</x:v>
      </x:c>
      <x:c r="J5" s="6" t="str">
        <x:v>destination guidance</x:v>
      </x:c>
      <x:c r="K5" s="6" t="str">
        <x:v>https://www.visitkranj.com/en/</x:v>
      </x:c>
      <x:c r="L5" s="7" t="b">
        <x:v>0</x:v>
      </x:c>
      <x:c r="M5" s="6" t="str">
        <x:v>2026-09-08</x:v>
      </x:c>
    </x:row>
    <x:row r="6" ht="79" customHeight="1">
      <x:c r="A6" s="8" t="str">
        <x:v>coimbra-portugal-connectivity</x:v>
      </x:c>
      <x:c r="B6" s="8" t="str">
        <x:v>coimbra-portugal</x:v>
      </x:c>
      <x:c r="C6" s="8"/>
      <x:c r="D6" s="9" t="b">
        <x:v>1</x:v>
      </x:c>
      <x:c r="E6" s="9" t="b">
        <x:v>1</x:v>
      </x:c>
      <x:c r="F6" s="8" t="str">
        <x:v>Power and telecom service should support ordinary remote work, but confirm the exact building and a mobile backup if income depends on uninterrupted service.</x:v>
      </x:c>
      <x:c r="G6" s="8" t="str">
        <x:v>Coimbra's coworking depth reflects its size: larger cities offer dedicated offices, while smaller places rely more on cafés, hotels or nearby regional hubs.</x:v>
      </x:c>
      <x:c r="H6" s="8" t="str">
        <x:v>Reasonable for East Coast overlap later in the day; West Coast collaboration runs into the evening.</x:v>
      </x:c>
      <x:c r="I6" s="8" t="str">
        <x:v>Test real Wi-Fi speed in the exact rental. Immigration permission to work remotely is a separate legal question.</x:v>
      </x:c>
      <x:c r="J6" s="8" t="str">
        <x:v>destination guidance</x:v>
      </x:c>
      <x:c r="K6" s="8" t="str">
        <x:v>https://visitecoimbra.pt/en/</x:v>
      </x:c>
      <x:c r="L6" s="9" t="b">
        <x:v>0</x:v>
      </x:c>
      <x:c r="M6" s="8" t="str">
        <x:v>2026-09-08</x:v>
      </x:c>
    </x:row>
    <x:row r="7" ht="79" customHeight="1">
      <x:c r="A7" s="6" t="str">
        <x:v>kumamoto-japan-connectivity</x:v>
      </x:c>
      <x:c r="B7" s="6" t="str">
        <x:v>kumamoto-japan</x:v>
      </x:c>
      <x:c r="C7" s="6"/>
      <x:c r="D7" s="7" t="b">
        <x:v>1</x:v>
      </x:c>
      <x:c r="E7" s="7" t="b">
        <x:v>1</x:v>
      </x:c>
      <x:c r="F7" s="6" t="str">
        <x:v>Power and telecom service should support ordinary remote work, but confirm the exact building and a mobile backup if income depends on uninterrupted service.</x:v>
      </x:c>
      <x:c r="G7" s="6" t="str">
        <x:v>Kumamoto's coworking depth reflects its size: larger cities offer dedicated offices, while smaller places rely more on cafés, hotels or nearby regional hubs.</x:v>
      </x:c>
      <x:c r="H7" s="6" t="str">
        <x:v>Poor for normal U.S. business hours; expect early mornings or late evenings.</x:v>
      </x:c>
      <x:c r="I7" s="6" t="str">
        <x:v>Test real Wi-Fi speed in the exact rental. Immigration permission to work remotely is a separate legal question.</x:v>
      </x:c>
      <x:c r="J7" s="6" t="str">
        <x:v>destination guidance</x:v>
      </x:c>
      <x:c r="K7" s="6" t="str">
        <x:v>https://kumamoto-guide.jp/en/discover/</x:v>
      </x:c>
      <x:c r="L7" s="7" t="b">
        <x:v>0</x:v>
      </x:c>
      <x:c r="M7" s="6" t="str">
        <x:v>2026-09-08</x:v>
      </x:c>
    </x:row>
    <x:row r="8" ht="79" customHeight="1">
      <x:c r="A8" s="8" t="str">
        <x:v>beppu-japan-connectivity</x:v>
      </x:c>
      <x:c r="B8" s="8" t="str">
        <x:v>beppu-japan</x:v>
      </x:c>
      <x:c r="C8" s="8"/>
      <x:c r="D8" s="9" t="b">
        <x:v>1</x:v>
      </x:c>
      <x:c r="E8" s="9" t="b">
        <x:v>1</x:v>
      </x:c>
      <x:c r="F8" s="8" t="str">
        <x:v>Power and telecom service should support ordinary remote work, but confirm the exact building and a mobile backup if income depends on uninterrupted service.</x:v>
      </x:c>
      <x:c r="G8" s="8" t="str">
        <x:v>Beppu's coworking depth reflects its size: larger cities offer dedicated offices, while smaller places rely more on cafés, hotels or nearby regional hubs.</x:v>
      </x:c>
      <x:c r="H8" s="8" t="str">
        <x:v>Poor for normal U.S. business hours; expect early mornings or late evenings.</x:v>
      </x:c>
      <x:c r="I8" s="8" t="str">
        <x:v>Test real Wi-Fi speed in the exact rental. Immigration permission to work remotely is a separate legal question.</x:v>
      </x:c>
      <x:c r="J8" s="8" t="str">
        <x:v>destination guidance</x:v>
      </x:c>
      <x:c r="K8" s="8" t="str">
        <x:v>https://beppu-tourism.com/en/</x:v>
      </x:c>
      <x:c r="L8" s="9" t="b">
        <x:v>0</x:v>
      </x:c>
      <x:c r="M8" s="8" t="str">
        <x:v>2026-09-08</x:v>
      </x:c>
    </x:row>
    <x:row r="9" ht="79" customHeight="1">
      <x:c r="A9" s="6" t="str">
        <x:v>sapporo-japan-connectivity</x:v>
      </x:c>
      <x:c r="B9" s="6" t="str">
        <x:v>sapporo-japan</x:v>
      </x:c>
      <x:c r="C9" s="6"/>
      <x:c r="D9" s="7" t="b">
        <x:v>1</x:v>
      </x:c>
      <x:c r="E9" s="7" t="b">
        <x:v>1</x:v>
      </x:c>
      <x:c r="F9" s="6" t="str">
        <x:v>Power and telecom service should support ordinary remote work, but confirm the exact building and a mobile backup if income depends on uninterrupted service.</x:v>
      </x:c>
      <x:c r="G9" s="6" t="str">
        <x:v>Sapporo's coworking depth reflects its size: larger cities offer dedicated offices, while smaller places rely more on cafés, hotels or nearby regional hubs.</x:v>
      </x:c>
      <x:c r="H9" s="6" t="str">
        <x:v>Poor for normal U.S. business hours; expect early mornings or late evenings.</x:v>
      </x:c>
      <x:c r="I9" s="6" t="str">
        <x:v>Test real Wi-Fi speed in the exact rental. Immigration permission to work remotely is a separate legal question.</x:v>
      </x:c>
      <x:c r="J9" s="6" t="str">
        <x:v>destination guidance</x:v>
      </x:c>
      <x:c r="K9" s="6" t="str">
        <x:v>https://visit.sapporo.travel/</x:v>
      </x:c>
      <x:c r="L9" s="7" t="b">
        <x:v>0</x:v>
      </x:c>
      <x:c r="M9" s="6" t="str">
        <x:v>2026-09-08</x:v>
      </x:c>
    </x:row>
    <x:row r="10" ht="79" customHeight="1">
      <x:c r="A10" s="8" t="str">
        <x:v>lecce-italy-connectivity</x:v>
      </x:c>
      <x:c r="B10" s="8" t="str">
        <x:v>lecce-italy</x:v>
      </x:c>
      <x:c r="C10" s="8"/>
      <x:c r="D10" s="9" t="b">
        <x:v>1</x:v>
      </x:c>
      <x:c r="E10" s="9" t="b">
        <x:v>1</x:v>
      </x:c>
      <x:c r="F10" s="8" t="str">
        <x:v>Power and telecom service should support ordinary remote work, but confirm the exact building and a mobile backup if income depends on uninterrupted service.</x:v>
      </x:c>
      <x:c r="G10" s="8" t="str">
        <x:v>Lecce's coworking depth reflects its size: larger cities offer dedicated offices, while smaller places rely more on cafés, hotels or nearby regional hubs.</x:v>
      </x:c>
      <x:c r="H10" s="8" t="str">
        <x:v>Reasonable for East Coast overlap later in the day; West Coast collaboration runs into the evening.</x:v>
      </x:c>
      <x:c r="I10" s="8" t="str">
        <x:v>Test real Wi-Fi speed in the exact rental. Immigration permission to work remotely is a separate legal question.</x:v>
      </x:c>
      <x:c r="J10" s="8" t="str">
        <x:v>destination guidance</x:v>
      </x:c>
      <x:c r="K10" s="8" t="str">
        <x:v>https://www.viaggiareinpuglia.it/lecce</x:v>
      </x:c>
      <x:c r="L10" s="9" t="b">
        <x:v>0</x:v>
      </x:c>
      <x:c r="M10" s="8" t="str">
        <x:v>2026-09-08</x:v>
      </x:c>
    </x:row>
    <x:row r="11" ht="92" customHeight="1">
      <x:c r="A11" s="6" t="str">
        <x:v>athens-greece-connectivity</x:v>
      </x:c>
      <x:c r="B11" s="6" t="str">
        <x:v>athens-greece</x:v>
      </x:c>
      <x:c r="C11" s="6"/>
      <x:c r="D11" s="7" t="b">
        <x:v>1</x:v>
      </x:c>
      <x:c r="E11" s="7" t="b">
        <x:v>1</x:v>
      </x:c>
      <x:c r="F11" s="6" t="str">
        <x:v>Power and telecom service should support ordinary remote work, but confirm the exact building and a mobile backup if income depends on uninterrupted service.</x:v>
      </x:c>
      <x:c r="G11" s="6" t="str">
        <x:v>Athens's coworking depth reflects its size: larger cities offer dedicated offices, while smaller places rely more on cafés, hotels or nearby regional hubs.</x:v>
      </x:c>
      <x:c r="H11" s="6" t="str">
        <x:v>Reasonable for East Coast overlap later in the day; West Coast collaboration runs into the evening.</x:v>
      </x:c>
      <x:c r="I11" s="6" t="str">
        <x:v>Test real Wi-Fi speed in the exact rental. Immigration permission to work remotely is a separate legal question.</x:v>
      </x:c>
      <x:c r="J11" s="6" t="str">
        <x:v>destination guidance</x:v>
      </x:c>
      <x:c r="K11" s="6" t="str">
        <x:v>https://www.visitgreece.gr/en/mainland/Attica/Athens</x:v>
      </x:c>
      <x:c r="L11" s="7" t="b">
        <x:v>0</x:v>
      </x:c>
      <x:c r="M11" s="6" t="str">
        <x:v>2026-09-08</x:v>
      </x:c>
    </x:row>
    <x:row r="12" ht="79" customHeight="1">
      <x:c r="A12" s="8" t="str">
        <x:v>matsumoto-japan-connectivity</x:v>
      </x:c>
      <x:c r="B12" s="8" t="str">
        <x:v>matsumoto-japan</x:v>
      </x:c>
      <x:c r="C12" s="8"/>
      <x:c r="D12" s="9" t="b">
        <x:v>1</x:v>
      </x:c>
      <x:c r="E12" s="9" t="b">
        <x:v>1</x:v>
      </x:c>
      <x:c r="F12" s="8" t="str">
        <x:v>Power and telecom service should support ordinary remote work, but confirm the exact building and a mobile backup if income depends on uninterrupted service.</x:v>
      </x:c>
      <x:c r="G12" s="8" t="str">
        <x:v>Matsumoto's coworking depth reflects its size: larger cities offer dedicated offices, while smaller places rely more on cafés, hotels or nearby regional hubs.</x:v>
      </x:c>
      <x:c r="H12" s="8" t="str">
        <x:v>Poor for normal U.S. business hours; expect early mornings or late evenings.</x:v>
      </x:c>
      <x:c r="I12" s="8" t="str">
        <x:v>Test real Wi-Fi speed in the exact rental. Immigration permission to work remotely is a separate legal question.</x:v>
      </x:c>
      <x:c r="J12" s="8" t="str">
        <x:v>destination guidance</x:v>
      </x:c>
      <x:c r="K12" s="8" t="str">
        <x:v>https://visitmatsumoto.com/en/</x:v>
      </x:c>
      <x:c r="L12" s="9" t="b">
        <x:v>0</x:v>
      </x:c>
      <x:c r="M12" s="8" t="str">
        <x:v>2026-09-08</x:v>
      </x:c>
    </x:row>
    <x:row r="13" ht="79" customHeight="1">
      <x:c r="A13" s="6" t="str">
        <x:v>morioka-japan-connectivity</x:v>
      </x:c>
      <x:c r="B13" s="6" t="str">
        <x:v>morioka-japan</x:v>
      </x:c>
      <x:c r="C13" s="6"/>
      <x:c r="D13" s="7" t="b">
        <x:v>1</x:v>
      </x:c>
      <x:c r="E13" s="7" t="b">
        <x:v>1</x:v>
      </x:c>
      <x:c r="F13" s="6" t="str">
        <x:v>Power and telecom service should support ordinary remote work, but confirm the exact building and a mobile backup if income depends on uninterrupted service.</x:v>
      </x:c>
      <x:c r="G13" s="6" t="str">
        <x:v>Morioka's coworking depth reflects its size: larger cities offer dedicated offices, while smaller places rely more on cafés, hotels or nearby regional hubs.</x:v>
      </x:c>
      <x:c r="H13" s="6" t="str">
        <x:v>Poor for normal U.S. business hours; expect early mornings or late evenings.</x:v>
      </x:c>
      <x:c r="I13" s="6" t="str">
        <x:v>Test real Wi-Fi speed in the exact rental. Immigration permission to work remotely is a separate legal question.</x:v>
      </x:c>
      <x:c r="J13" s="6" t="str">
        <x:v>destination guidance</x:v>
      </x:c>
      <x:c r="K13" s="6" t="str">
        <x:v>https://www.japan.travel/en/destinations/tohoku/iwate/morioka-and-around/</x:v>
      </x:c>
      <x:c r="L13" s="7" t="b">
        <x:v>0</x:v>
      </x:c>
      <x:c r="M13" s="6" t="str">
        <x:v>2026-09-08</x:v>
      </x:c>
    </x:row>
    <x:row r="14" ht="79" customHeight="1">
      <x:c r="A14" s="8" t="str">
        <x:v>sendai-japan-connectivity</x:v>
      </x:c>
      <x:c r="B14" s="8" t="str">
        <x:v>sendai-japan</x:v>
      </x:c>
      <x:c r="C14" s="8"/>
      <x:c r="D14" s="9" t="b">
        <x:v>1</x:v>
      </x:c>
      <x:c r="E14" s="9" t="b">
        <x:v>1</x:v>
      </x:c>
      <x:c r="F14" s="8" t="str">
        <x:v>Power and telecom service should support ordinary remote work, but confirm the exact building and a mobile backup if income depends on uninterrupted service.</x:v>
      </x:c>
      <x:c r="G14" s="8" t="str">
        <x:v>Sendai's coworking depth reflects its size: larger cities offer dedicated offices, while smaller places rely more on cafés, hotels or nearby regional hubs.</x:v>
      </x:c>
      <x:c r="H14" s="8" t="str">
        <x:v>Poor for normal U.S. business hours; expect early mornings or late evenings.</x:v>
      </x:c>
      <x:c r="I14" s="8" t="str">
        <x:v>Test real Wi-Fi speed in the exact rental. Immigration permission to work remotely is a separate legal question.</x:v>
      </x:c>
      <x:c r="J14" s="8" t="str">
        <x:v>destination guidance</x:v>
      </x:c>
      <x:c r="K14" s="8" t="str">
        <x:v>https://www.sentia-sendai.jp/english-guide/</x:v>
      </x:c>
      <x:c r="L14" s="9" t="b">
        <x:v>0</x:v>
      </x:c>
      <x:c r="M14" s="8" t="str">
        <x:v>2026-09-08</x:v>
      </x:c>
    </x:row>
    <x:row r="15" ht="79" customHeight="1">
      <x:c r="A15" s="6" t="str">
        <x:v>cavtat-croatia-connectivity</x:v>
      </x:c>
      <x:c r="B15" s="6" t="str">
        <x:v>cavtat-croatia</x:v>
      </x:c>
      <x:c r="C15" s="6"/>
      <x:c r="D15" s="7" t="b">
        <x:v>1</x:v>
      </x:c>
      <x:c r="E15" s="7" t="b">
        <x:v>1</x:v>
      </x:c>
      <x:c r="F15" s="6" t="str">
        <x:v>Power and telecom service should support ordinary remote work, but confirm the exact building and a mobile backup if income depends on uninterrupted service.</x:v>
      </x:c>
      <x:c r="G15" s="6" t="str">
        <x:v>Cavtat's coworking depth reflects its size: larger cities offer dedicated offices, while smaller places rely more on cafés, hotels or nearby regional hubs.</x:v>
      </x:c>
      <x:c r="H15" s="6" t="str">
        <x:v>Reasonable for East Coast overlap later in the day; West Coast collaboration runs into the evening.</x:v>
      </x:c>
      <x:c r="I15" s="6" t="str">
        <x:v>Test real Wi-Fi speed in the exact rental. Immigration permission to work remotely is a separate legal question.</x:v>
      </x:c>
      <x:c r="J15" s="6" t="str">
        <x:v>destination guidance</x:v>
      </x:c>
      <x:c r="K15" s="6" t="str">
        <x:v>https://visit.cavtat-konavle.com/en</x:v>
      </x:c>
      <x:c r="L15" s="7" t="b">
        <x:v>0</x:v>
      </x:c>
      <x:c r="M15" s="6" t="str">
        <x:v>2026-09-08</x:v>
      </x:c>
    </x:row>
    <x:row r="16" ht="79" customHeight="1">
      <x:c r="A16" s="8" t="str">
        <x:v>sirmione-italy-connectivity</x:v>
      </x:c>
      <x:c r="B16" s="8" t="str">
        <x:v>sirmione-italy</x:v>
      </x:c>
      <x:c r="C16" s="8"/>
      <x:c r="D16" s="9" t="b">
        <x:v>1</x:v>
      </x:c>
      <x:c r="E16" s="9" t="b">
        <x:v>1</x:v>
      </x:c>
      <x:c r="F16" s="8" t="str">
        <x:v>Power and telecom service should support ordinary remote work, but confirm the exact building and a mobile backup if income depends on uninterrupted service.</x:v>
      </x:c>
      <x:c r="G16" s="8" t="str">
        <x:v>Sirmione's coworking depth reflects its size: larger cities offer dedicated offices, while smaller places rely more on cafés, hotels or nearby regional hubs.</x:v>
      </x:c>
      <x:c r="H16" s="8" t="str">
        <x:v>Reasonable for East Coast overlap later in the day; West Coast collaboration runs into the evening.</x:v>
      </x:c>
      <x:c r="I16" s="8" t="str">
        <x:v>Test real Wi-Fi speed in the exact rental. Immigration permission to work remotely is a separate legal question.</x:v>
      </x:c>
      <x:c r="J16" s="8" t="str">
        <x:v>destination guidance</x:v>
      </x:c>
      <x:c r="K16" s="8" t="str">
        <x:v>https://visitsirmione.com/en/</x:v>
      </x:c>
      <x:c r="L16" s="9" t="b">
        <x:v>0</x:v>
      </x:c>
      <x:c r="M16" s="8" t="str">
        <x:v>2026-09-08</x:v>
      </x:c>
    </x:row>
    <x:row r="17" ht="79" customHeight="1">
      <x:c r="A17" s="6" t="str">
        <x:v>celje-slovenia-connectivity</x:v>
      </x:c>
      <x:c r="B17" s="6" t="str">
        <x:v>celje-slovenia</x:v>
      </x:c>
      <x:c r="C17" s="6"/>
      <x:c r="D17" s="7" t="b">
        <x:v>1</x:v>
      </x:c>
      <x:c r="E17" s="7" t="b">
        <x:v>1</x:v>
      </x:c>
      <x:c r="F17" s="6" t="str">
        <x:v>Power and telecom service should support ordinary remote work, but confirm the exact building and a mobile backup if income depends on uninterrupted service.</x:v>
      </x:c>
      <x:c r="G17" s="6" t="str">
        <x:v>Celje's coworking depth reflects its size: larger cities offer dedicated offices, while smaller places rely more on cafés, hotels or nearby regional hubs.</x:v>
      </x:c>
      <x:c r="H17" s="6" t="str">
        <x:v>Reasonable for East Coast overlap later in the day; West Coast collaboration runs into the evening.</x:v>
      </x:c>
      <x:c r="I17" s="6" t="str">
        <x:v>Test real Wi-Fi speed in the exact rental. Immigration permission to work remotely is a separate legal question.</x:v>
      </x:c>
      <x:c r="J17" s="6" t="str">
        <x:v>destination guidance</x:v>
      </x:c>
      <x:c r="K17" s="6" t="str">
        <x:v>https://www.visitcelje.eu/</x:v>
      </x:c>
      <x:c r="L17" s="7" t="b">
        <x:v>0</x:v>
      </x:c>
      <x:c r="M17" s="6" t="str">
        <x:v>2026-09-08</x:v>
      </x:c>
    </x:row>
    <x:row r="18" ht="92" customHeight="1">
      <x:c r="A18" s="8" t="str">
        <x:v>nagasaki-japan-connectivity</x:v>
      </x:c>
      <x:c r="B18" s="8" t="str">
        <x:v>nagasaki-japan</x:v>
      </x:c>
      <x:c r="C18" s="8"/>
      <x:c r="D18" s="9" t="b">
        <x:v>1</x:v>
      </x:c>
      <x:c r="E18" s="9" t="b">
        <x:v>1</x:v>
      </x:c>
      <x:c r="F18" s="8" t="str">
        <x:v>Power and telecom service should support ordinary remote work, but confirm the exact building and a mobile backup if income depends on uninterrupted service.</x:v>
      </x:c>
      <x:c r="G18" s="8" t="str">
        <x:v>Nagasaki's coworking depth reflects its size: larger cities offer dedicated offices, while smaller places rely more on cafés, hotels or nearby regional hubs.</x:v>
      </x:c>
      <x:c r="H18" s="8" t="str">
        <x:v>Poor for normal U.S. business hours; expect early mornings or late evenings.</x:v>
      </x:c>
      <x:c r="I18" s="8" t="str">
        <x:v>Test real Wi-Fi speed in the exact rental. Immigration permission to work remotely is a separate legal question.</x:v>
      </x:c>
      <x:c r="J18" s="8" t="str">
        <x:v>destination guidance</x:v>
      </x:c>
      <x:c r="K18" s="8" t="str">
        <x:v>https://en.at-nagasaki.jp/</x:v>
      </x:c>
      <x:c r="L18" s="9" t="b">
        <x:v>0</x:v>
      </x:c>
      <x:c r="M18" s="8" t="str">
        <x:v>2026-09-08</x:v>
      </x:c>
    </x:row>
    <x:row r="19">
      <x:c r="A19" t="str">
        <x:v>perugia-italy-connectivity</x:v>
      </x:c>
      <x:c r="B19" t="str">
        <x:v>perugia-italy</x:v>
      </x:c>
      <x:c r="C19"/>
      <x:c r="D19" s="1" t="b">
        <x:v>1</x:v>
      </x:c>
      <x:c r="E19" s="1" t="b">
        <x:v>1</x:v>
      </x:c>
      <x:c r="F19" t="str">
        <x:v>Power and telecom service should support ordinary remote work, but confirm the exact building and a mobile backup if income depends on uninterrupted service.</x:v>
      </x:c>
      <x:c r="G19" t="str">
        <x:v>Perugia's coworking depth reflects its size: larger cities offer dedicated offices, while smaller places rely more on cafés, hotels or nearby regional hubs.</x:v>
      </x:c>
      <x:c r="H19" t="str">
        <x:v>Reasonable for East Coast overlap later in the day; West Coast collaboration runs into the evening.</x:v>
      </x:c>
      <x:c r="I19" t="str">
        <x:v>Test real Wi-Fi speed in the exact rental. Immigration permission to work remotely is a separate legal question.</x:v>
      </x:c>
      <x:c r="J19" t="str">
        <x:v>destination guidance</x:v>
      </x:c>
      <x:c r="K19" t="str">
        <x:v>https://turismo.comune.perugia.it/</x:v>
      </x:c>
      <x:c r="L19" s="1" t="b">
        <x:v>0</x:v>
      </x:c>
      <x:c r="M19" t="str">
        <x:v>2026-09-08</x:v>
      </x:c>
    </x:row>
    <x:row r="20">
      <x:c r="A20" t="str">
        <x:v>novigrad-croatia-connectivity</x:v>
      </x:c>
      <x:c r="B20" t="str">
        <x:v>novigrad-croatia</x:v>
      </x:c>
      <x:c r="C20"/>
      <x:c r="D20" s="1" t="b">
        <x:v>1</x:v>
      </x:c>
      <x:c r="E20" s="1" t="b">
        <x:v>1</x:v>
      </x:c>
      <x:c r="F20" t="str">
        <x:v>Power and telecom service should support ordinary remote work, but confirm the exact building and a mobile backup if income depends on uninterrupted service.</x:v>
      </x:c>
      <x:c r="G20" t="str">
        <x:v>Novigrad's coworking depth reflects its size: larger cities offer dedicated offices, while smaller places rely more on cafés, hotels or nearby regional hubs.</x:v>
      </x:c>
      <x:c r="H20" t="str">
        <x:v>Reasonable for East Coast overlap later in the day; West Coast collaboration runs into the evening.</x:v>
      </x:c>
      <x:c r="I20" t="str">
        <x:v>Test real Wi-Fi speed in the exact rental. Immigration permission to work remotely is a separate legal question.</x:v>
      </x:c>
      <x:c r="J20" t="str">
        <x:v>destination guidance</x:v>
      </x:c>
      <x:c r="K20" t="str">
        <x:v>https://www.istra.hr/en/destinations/novigrad</x:v>
      </x:c>
      <x:c r="L20" s="1" t="b">
        <x:v>0</x:v>
      </x:c>
      <x:c r="M20" t="str">
        <x:v>2026-09-08</x:v>
      </x:c>
    </x:row>
    <x:row r="21">
      <x:c r="A21" t="str">
        <x:v>ioannina-greece-connectivity</x:v>
      </x:c>
      <x:c r="B21" t="str">
        <x:v>ioannina-greece</x:v>
      </x:c>
      <x:c r="C21"/>
      <x:c r="D21" s="1" t="b">
        <x:v>1</x:v>
      </x:c>
      <x:c r="E21" s="1" t="b">
        <x:v>1</x:v>
      </x:c>
      <x:c r="F21" t="str">
        <x:v>Power and telecom service should support ordinary remote work, but confirm the exact building and a mobile backup if income depends on uninterrupted service.</x:v>
      </x:c>
      <x:c r="G21" t="str">
        <x:v>Ioannina's coworking depth reflects its size: larger cities offer dedicated offices, while smaller places rely more on cafés, hotels or nearby regional hubs.</x:v>
      </x:c>
      <x:c r="H21" t="str">
        <x:v>Reasonable for East Coast overlap later in the day; West Coast collaboration runs into the evening.</x:v>
      </x:c>
      <x:c r="I21" t="str">
        <x:v>Test real Wi-Fi speed in the exact rental. Immigration permission to work remotely is a separate legal question.</x:v>
      </x:c>
      <x:c r="J21" t="str">
        <x:v>destination guidance</x:v>
      </x:c>
      <x:c r="K21" t="str">
        <x:v>https://www.travelioannina.com/en</x:v>
      </x:c>
      <x:c r="L21" s="1" t="b">
        <x:v>0</x:v>
      </x:c>
      <x:c r="M21" t="str">
        <x:v>2026-09-08</x:v>
      </x:c>
    </x:row>
    <x:row r="22">
      <x:c r="A22"/>
      <x:c r="B22"/>
      <x:c r="C22"/>
      <x:c r="D22"/>
      <x:c r="E22"/>
      <x:c r="F22"/>
      <x:c r="G22"/>
      <x:c r="H22"/>
      <x:c r="I22"/>
      <x:c r="J22"/>
      <x:c r="K22"/>
      <x:c r="L22"/>
      <x:c r="M22"/>
    </x:row>
    <x:row r="23">
      <x:c r="A23"/>
      <x:c r="B23"/>
      <x:c r="C23"/>
      <x:c r="D23"/>
      <x:c r="E23"/>
      <x:c r="F23"/>
      <x:c r="G23"/>
      <x:c r="H23"/>
      <x:c r="I23"/>
      <x:c r="J23"/>
      <x:c r="K23"/>
      <x:c r="L23"/>
      <x:c r="M23"/>
    </x:row>
    <x:row r="24">
      <x:c r="A24"/>
      <x:c r="B24"/>
      <x:c r="C24"/>
      <x:c r="D24"/>
      <x:c r="E24"/>
      <x:c r="F24"/>
      <x:c r="G24"/>
      <x:c r="H24"/>
      <x:c r="I24"/>
      <x:c r="J24"/>
      <x:c r="K24"/>
      <x:c r="L24"/>
      <x:c r="M24"/>
    </x:row>
    <x:row r="25">
      <x:c r="A25"/>
      <x:c r="B25"/>
      <x:c r="C25"/>
      <x:c r="D25"/>
      <x:c r="E25"/>
      <x:c r="F25"/>
      <x:c r="G25"/>
      <x:c r="H25"/>
      <x:c r="I25"/>
      <x:c r="J25"/>
      <x:c r="K25"/>
      <x:c r="L25"/>
      <x:c r="M25"/>
    </x:row>
    <x:row r="26">
      <x:c r="A26"/>
      <x:c r="B26"/>
      <x:c r="C26"/>
      <x:c r="D26"/>
      <x:c r="E26"/>
      <x:c r="F26"/>
      <x:c r="G26"/>
      <x:c r="H26"/>
      <x:c r="I26"/>
      <x:c r="J26"/>
      <x:c r="K26"/>
      <x:c r="L26"/>
      <x:c r="M26"/>
    </x:row>
    <x:row r="27">
      <x:c r="A27"/>
      <x:c r="B27"/>
      <x:c r="C27"/>
      <x:c r="D27"/>
      <x:c r="E27"/>
      <x:c r="F27"/>
      <x:c r="G27"/>
      <x:c r="H27"/>
      <x:c r="I27"/>
      <x:c r="J27"/>
      <x:c r="K27"/>
      <x:c r="L27"/>
      <x:c r="M27"/>
    </x:row>
    <x:row r="28">
      <x:c r="A28"/>
      <x:c r="B28"/>
      <x:c r="C28"/>
      <x:c r="D28"/>
      <x:c r="E28"/>
      <x:c r="F28"/>
      <x:c r="G28"/>
      <x:c r="H28"/>
      <x:c r="I28"/>
      <x:c r="J28"/>
      <x:c r="K28"/>
      <x:c r="L28"/>
      <x:c r="M28"/>
    </x:row>
    <x:row r="29">
      <x:c r="A29"/>
      <x:c r="B29"/>
      <x:c r="C29"/>
      <x:c r="D29"/>
      <x:c r="E29"/>
      <x:c r="F29"/>
      <x:c r="G29"/>
      <x:c r="H29"/>
      <x:c r="I29"/>
      <x:c r="J29"/>
      <x:c r="K29"/>
      <x:c r="L29"/>
      <x:c r="M29"/>
    </x:row>
    <x:row r="30">
      <x:c r="A30"/>
      <x:c r="B30"/>
      <x:c r="C30"/>
      <x:c r="D30"/>
      <x:c r="E30"/>
      <x:c r="F30"/>
      <x:c r="G30"/>
      <x:c r="H30"/>
      <x:c r="I30"/>
      <x:c r="J30"/>
      <x:c r="K30"/>
      <x:c r="L30"/>
      <x:c r="M30"/>
    </x:row>
    <x:row r="31">
      <x:c r="A31"/>
      <x:c r="B31"/>
      <x:c r="C31"/>
      <x:c r="D31"/>
      <x:c r="E31"/>
      <x:c r="F31"/>
      <x:c r="G31"/>
      <x:c r="H31"/>
      <x:c r="I31"/>
      <x:c r="J31"/>
      <x:c r="K31"/>
      <x:c r="L31"/>
      <x:c r="M31"/>
    </x:row>
    <x:row r="32">
      <x:c r="A32"/>
      <x:c r="B32"/>
      <x:c r="C32"/>
      <x:c r="D32"/>
      <x:c r="E32"/>
      <x:c r="F32"/>
      <x:c r="G32"/>
      <x:c r="H32"/>
      <x:c r="I32"/>
      <x:c r="J32"/>
      <x:c r="K32"/>
      <x:c r="L32"/>
      <x:c r="M32"/>
    </x:row>
    <x:row r="33">
      <x:c r="A33"/>
      <x:c r="B33"/>
      <x:c r="C33"/>
      <x:c r="D33"/>
      <x:c r="E33"/>
      <x:c r="F33"/>
      <x:c r="G33"/>
      <x:c r="H33"/>
      <x:c r="I33"/>
      <x:c r="J33"/>
      <x:c r="K33"/>
      <x:c r="L33"/>
      <x:c r="M33"/>
    </x:row>
    <x:row r="34">
      <x:c r="A34"/>
      <x:c r="B34"/>
      <x:c r="C34"/>
      <x:c r="D34"/>
      <x:c r="E34"/>
      <x:c r="F34"/>
      <x:c r="G34"/>
      <x:c r="H34"/>
      <x:c r="I34"/>
      <x:c r="J34"/>
      <x:c r="K34"/>
      <x:c r="L34"/>
      <x:c r="M34"/>
    </x:row>
    <x:row r="35">
      <x:c r="A35"/>
      <x:c r="B35"/>
      <x:c r="C35"/>
      <x:c r="D35"/>
      <x:c r="E35"/>
      <x:c r="F35"/>
      <x:c r="G35"/>
      <x:c r="H35"/>
      <x:c r="I35"/>
      <x:c r="J35"/>
      <x:c r="K35"/>
      <x:c r="L35"/>
      <x:c r="M35"/>
    </x:row>
    <x:row r="36">
      <x:c r="A36"/>
      <x:c r="B36"/>
      <x:c r="C36"/>
      <x:c r="D36"/>
      <x:c r="E36"/>
      <x:c r="F36"/>
      <x:c r="G36"/>
      <x:c r="H36"/>
      <x:c r="I36"/>
      <x:c r="J36"/>
      <x:c r="K36"/>
      <x:c r="L36"/>
      <x:c r="M36"/>
    </x:row>
    <x:row r="37">
      <x:c r="A37"/>
      <x:c r="B37"/>
      <x:c r="C37"/>
      <x:c r="D37"/>
      <x:c r="E37"/>
      <x:c r="F37"/>
      <x:c r="G37"/>
      <x:c r="H37"/>
      <x:c r="I37"/>
      <x:c r="J37"/>
      <x:c r="K37"/>
      <x:c r="L37"/>
      <x:c r="M37"/>
    </x:row>
    <x:row r="38">
      <x:c r="A38"/>
      <x:c r="B38"/>
      <x:c r="C38"/>
      <x:c r="D38"/>
      <x:c r="E38"/>
      <x:c r="F38"/>
      <x:c r="G38"/>
      <x:c r="H38"/>
      <x:c r="I38"/>
      <x:c r="J38"/>
      <x:c r="K38"/>
      <x:c r="L38"/>
      <x:c r="M38"/>
    </x:row>
    <x:row r="39">
      <x:c r="A39"/>
      <x:c r="B39"/>
      <x:c r="C39"/>
      <x:c r="D39"/>
      <x:c r="E39"/>
      <x:c r="F39"/>
      <x:c r="G39"/>
      <x:c r="H39"/>
      <x:c r="I39"/>
      <x:c r="J39"/>
      <x:c r="K39"/>
      <x:c r="L39"/>
      <x:c r="M39"/>
    </x:row>
    <x:row r="40">
      <x:c r="A40"/>
      <x:c r="B40"/>
      <x:c r="C40"/>
      <x:c r="D40"/>
      <x:c r="E40"/>
      <x:c r="F40"/>
      <x:c r="G40"/>
      <x:c r="H40"/>
      <x:c r="I40"/>
      <x:c r="J40"/>
      <x:c r="K40"/>
      <x:c r="L40"/>
      <x:c r="M40"/>
    </x:row>
    <x:row r="41">
      <x:c r="A41"/>
      <x:c r="B41"/>
      <x:c r="C41"/>
      <x:c r="D41"/>
      <x:c r="E41"/>
      <x:c r="F41"/>
      <x:c r="G41"/>
      <x:c r="H41"/>
      <x:c r="I41"/>
      <x:c r="J41"/>
      <x:c r="K41"/>
      <x:c r="L41"/>
      <x:c r="M41"/>
    </x:row>
    <x:row r="42">
      <x:c r="A42"/>
      <x:c r="B42"/>
      <x:c r="C42"/>
      <x:c r="D42"/>
      <x:c r="E42"/>
      <x:c r="F42"/>
      <x:c r="G42"/>
      <x:c r="H42"/>
      <x:c r="I42"/>
      <x:c r="J42"/>
      <x:c r="K42"/>
      <x:c r="L42"/>
      <x:c r="M42"/>
    </x:row>
    <x:row r="43">
      <x:c r="A43"/>
      <x:c r="B43"/>
      <x:c r="C43"/>
      <x:c r="D43"/>
      <x:c r="E43"/>
      <x:c r="F43"/>
      <x:c r="G43"/>
      <x:c r="H43"/>
      <x:c r="I43"/>
      <x:c r="J43"/>
      <x:c r="K43"/>
      <x:c r="L43"/>
      <x:c r="M43"/>
    </x:row>
    <x:row r="44">
      <x:c r="A44"/>
      <x:c r="B44"/>
      <x:c r="C44"/>
      <x:c r="D44"/>
      <x:c r="E44"/>
      <x:c r="F44"/>
      <x:c r="G44"/>
      <x:c r="H44"/>
      <x:c r="I44"/>
      <x:c r="J44"/>
      <x:c r="K44"/>
      <x:c r="L44"/>
      <x:c r="M44"/>
    </x:row>
    <x:row r="45">
      <x:c r="A45"/>
      <x:c r="B45"/>
      <x:c r="C45"/>
      <x:c r="D45"/>
      <x:c r="E45"/>
      <x:c r="F45"/>
      <x:c r="G45"/>
      <x:c r="H45"/>
      <x:c r="I45"/>
      <x:c r="J45"/>
      <x:c r="K45"/>
      <x:c r="L45"/>
      <x:c r="M45"/>
    </x:row>
    <x:row r="46">
      <x:c r="A46"/>
      <x:c r="B46"/>
      <x:c r="C46"/>
      <x:c r="D46"/>
      <x:c r="E46"/>
      <x:c r="F46"/>
      <x:c r="G46"/>
      <x:c r="H46"/>
      <x:c r="I46"/>
      <x:c r="J46"/>
      <x:c r="K46"/>
      <x:c r="L46"/>
      <x:c r="M46"/>
    </x:row>
    <x:row r="47">
      <x:c r="A47"/>
      <x:c r="B47"/>
      <x:c r="C47"/>
      <x:c r="D47"/>
      <x:c r="E47"/>
      <x:c r="F47"/>
      <x:c r="G47"/>
      <x:c r="H47"/>
      <x:c r="I47"/>
      <x:c r="J47"/>
      <x:c r="K47"/>
      <x:c r="L47"/>
      <x:c r="M47"/>
    </x:row>
    <x:row r="48">
      <x:c r="A48"/>
      <x:c r="B48"/>
      <x:c r="C48"/>
      <x:c r="D48"/>
      <x:c r="E48"/>
      <x:c r="F48"/>
      <x:c r="G48"/>
      <x:c r="H48"/>
      <x:c r="I48"/>
      <x:c r="J48"/>
      <x:c r="K48"/>
      <x:c r="L48"/>
      <x:c r="M48"/>
    </x:row>
    <x:row r="49">
      <x:c r="A49"/>
      <x:c r="B49"/>
      <x:c r="C49"/>
      <x:c r="D49"/>
      <x:c r="E49"/>
      <x:c r="F49"/>
      <x:c r="G49"/>
      <x:c r="H49"/>
      <x:c r="I49"/>
      <x:c r="J49"/>
      <x:c r="K49"/>
      <x:c r="L49"/>
      <x:c r="M49"/>
    </x:row>
    <x:row r="50">
      <x:c r="A50"/>
      <x:c r="B50"/>
      <x:c r="C50"/>
      <x:c r="D50"/>
      <x:c r="E50"/>
      <x:c r="F50"/>
      <x:c r="G50"/>
      <x:c r="H50"/>
      <x:c r="I50"/>
      <x:c r="J50"/>
      <x:c r="K50"/>
      <x:c r="L50"/>
      <x:c r="M50"/>
    </x:row>
  </x:sheetData>
  <x:pageMargins left="0.7" right="0.7" top="0.75" bottom="0.75" header="0.3" footer="0.3"/>
  <x:tableParts count="1">
    <x:tablePart xmlns:r="http://schemas.openxmlformats.org/officeDocument/2006/relationships" r:id="R8c37d6cdf48046f9"/>
  </x:tableParts>
</x:worksheet>
</file>

<file path=xl/worksheets/sheet23.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22" hidden="0" customWidth="1"/>
    <x:col min="6" max="6" width="22" hidden="0" customWidth="1"/>
    <x:col min="7" max="7" width="22" hidden="0" customWidth="1"/>
    <x:col min="8" max="8" width="65" hidden="0" customWidth="1"/>
    <x:col min="9" max="9" width="22" hidden="0" customWidth="1"/>
    <x:col min="10" max="10" width="22" hidden="0" customWidth="1"/>
    <x:col min="11" max="11" width="52" hidden="0" customWidth="1"/>
    <x:col min="12" max="12" width="17" hidden="0" customWidth="1"/>
    <x:col min="13" max="13" width="17" hidden="0" customWidth="1"/>
  </x:cols>
  <x:sheetData>
    <x:row r="1" ht="45" customHeight="1">
      <x:c r="A1" s="12" t="str">
        <x:v>record_key</x:v>
      </x:c>
      <x:c r="B1" s="12" t="str">
        <x:v>destination_key</x:v>
      </x:c>
      <x:c r="C1" s="12" t="str">
        <x:v>primary_language</x:v>
      </x:c>
      <x:c r="D1" s="12" t="str">
        <x:v>english_proficiency</x:v>
      </x:c>
      <x:c r="E1" s="12" t="str">
        <x:v>can_function_in_english</x:v>
      </x:c>
      <x:c r="F1" s="12" t="str">
        <x:v>government_english_access</x:v>
      </x:c>
      <x:c r="G1" s="12" t="str">
        <x:v>medical_english_access</x:v>
      </x:c>
      <x:c r="H1" s="12" t="str">
        <x:v>integration_notes</x:v>
      </x:c>
      <x:c r="I1" s="12" t="str">
        <x:v>language_resources</x:v>
      </x:c>
      <x:c r="J1" s="12" t="str">
        <x:v>source_name</x:v>
      </x:c>
      <x:c r="K1" s="12" t="str">
        <x:v>source_url</x:v>
      </x:c>
      <x:c r="L1" s="12" t="str">
        <x:v>verified</x:v>
      </x:c>
      <x:c r="M1" s="12" t="str">
        <x:v>verified_at</x:v>
      </x:c>
    </x:row>
    <x:row r="2" ht="92" customHeight="1">
      <x:c r="A2" s="8" t="str">
        <x:v>aomori-japan-language</x:v>
      </x:c>
      <x:c r="B2" s="8" t="str">
        <x:v>aomori-japan</x:v>
      </x:c>
      <x:c r="C2" s="8" t="str">
        <x:v>Japanese</x:v>
      </x:c>
      <x:c r="D2" s="8" t="str">
        <x:v>LIMITED_TO_MODERATE</x:v>
      </x:c>
      <x:c r="E2" s="8" t="str">
        <x:v>Visitor-facing English can help, but leases, healthcare, banking and government may require the local language.</x:v>
      </x:c>
      <x:c r="F2" s="8" t="str">
        <x:v>Agency-specific; do not assume every local office operates in English.</x:v>
      </x:c>
      <x:c r="G2" s="8" t="str">
        <x:v>English availability varies by doctor and facility; confirm directly when choosing a clinic or specialist.</x:v>
      </x:c>
      <x:c r="H2" s="8" t="str">
        <x:v>English is useful in major visitor settings, but Japanese becomes important for leases, municipal paperwork, neighborhood clinics and deeper social integration. In Aomori, even basic local-language ability makes neighborhood life less transactional.</x:v>
      </x:c>
      <x:c r="I2" s="8" t="str">
        <x:v>Look for municipal, university or private language classes after arrival; recurring classes also create a practical social network.</x:v>
      </x:c>
      <x:c r="J2" s="8" t="str">
        <x:v>destination guidance</x:v>
      </x:c>
      <x:c r="K2" s="8" t="str">
        <x:v>https://aomori-tourism.com/en/index.html</x:v>
      </x:c>
      <x:c r="L2" s="9" t="b">
        <x:v>0</x:v>
      </x:c>
      <x:c r="M2" s="8" t="str">
        <x:v>2026-09-08</x:v>
      </x:c>
    </x:row>
    <x:row r="3" ht="92" customHeight="1">
      <x:c r="A3" s="6" t="str">
        <x:v>kamakura-japan-language</x:v>
      </x:c>
      <x:c r="B3" s="6" t="str">
        <x:v>kamakura-japan</x:v>
      </x:c>
      <x:c r="C3" s="6" t="str">
        <x:v>Japanese</x:v>
      </x:c>
      <x:c r="D3" s="6" t="str">
        <x:v>LIMITED_TO_MODERATE</x:v>
      </x:c>
      <x:c r="E3" s="6" t="str">
        <x:v>Visitor-facing English can help, but leases, healthcare, banking and government may require the local language.</x:v>
      </x:c>
      <x:c r="F3" s="6" t="str">
        <x:v>Agency-specific; do not assume every local office operates in English.</x:v>
      </x:c>
      <x:c r="G3" s="6" t="str">
        <x:v>English availability varies by doctor and facility; confirm directly when choosing a clinic or specialist.</x:v>
      </x:c>
      <x:c r="H3" s="6" t="str">
        <x:v>English is useful in major visitor settings, but Japanese becomes important for leases, municipal paperwork, neighborhood clinics and deeper social integration. In Kamakura, even basic local-language ability makes neighborhood life less transactional.</x:v>
      </x:c>
      <x:c r="I3" s="6" t="str">
        <x:v>Look for municipal, university or private language classes after arrival; recurring classes also create a practical social network.</x:v>
      </x:c>
      <x:c r="J3" s="6" t="str">
        <x:v>destination guidance</x:v>
      </x:c>
      <x:c r="K3" s="6" t="str">
        <x:v>https://www.japan.travel/en/destinations/kanto/kanagawa/kamakura-and-around/</x:v>
      </x:c>
      <x:c r="L3" s="7" t="b">
        <x:v>0</x:v>
      </x:c>
      <x:c r="M3" s="6" t="str">
        <x:v>2026-09-08</x:v>
      </x:c>
    </x:row>
    <x:row r="4" ht="92" customHeight="1">
      <x:c r="A4" s="8" t="str">
        <x:v>porto-portugal-language</x:v>
      </x:c>
      <x:c r="B4" s="8" t="str">
        <x:v>porto-portugal</x:v>
      </x:c>
      <x:c r="C4" s="8" t="str">
        <x:v>Portuguese</x:v>
      </x:c>
      <x:c r="D4" s="8" t="str">
        <x:v>MODERATE_TO_HIGH_IN_VISITOR_SETTINGS</x:v>
      </x:c>
      <x:c r="E4" s="8" t="str">
        <x:v>Visitor-facing English can help, but leases, healthcare, banking and government may require the local language.</x:v>
      </x:c>
      <x:c r="F4" s="8" t="str">
        <x:v>Agency-specific; do not assume every local office operates in English.</x:v>
      </x:c>
      <x:c r="G4" s="8" t="str">
        <x:v>English availability varies by doctor and facility; confirm directly when choosing a clinic or specialist.</x:v>
      </x:c>
      <x:c r="H4" s="8" t="str">
        <x:v>English is common in tourism and among many younger professionals, but Portuguese matters for government, healthcare, tradespeople and long-term integration. In Porto, even basic local-language ability makes neighborhood life less transactional.</x:v>
      </x:c>
      <x:c r="I4" s="8" t="str">
        <x:v>Look for municipal, university or private language classes after arrival; recurring classes also create a practical social network.</x:v>
      </x:c>
      <x:c r="J4" s="8" t="str">
        <x:v>destination guidance</x:v>
      </x:c>
      <x:c r="K4" s="8" t="str">
        <x:v>https://visitporto.travel/en-GB</x:v>
      </x:c>
      <x:c r="L4" s="9" t="b">
        <x:v>0</x:v>
      </x:c>
      <x:c r="M4" s="8" t="str">
        <x:v>2026-09-08</x:v>
      </x:c>
    </x:row>
    <x:row r="5" ht="92" customHeight="1">
      <x:c r="A5" s="6" t="str">
        <x:v>kranj-slovenia-language</x:v>
      </x:c>
      <x:c r="B5" s="6" t="str">
        <x:v>kranj-slovenia</x:v>
      </x:c>
      <x:c r="C5" s="6" t="str">
        <x:v>Slovenian</x:v>
      </x:c>
      <x:c r="D5" s="6" t="str">
        <x:v>MODERATE_TO_HIGH_IN_VISITOR_SETTINGS</x:v>
      </x:c>
      <x:c r="E5" s="6" t="str">
        <x:v>Visitor-facing English can help, but leases, healthcare, banking and government may require the local language.</x:v>
      </x:c>
      <x:c r="F5" s="6" t="str">
        <x:v>Agency-specific; do not assume every local office operates in English.</x:v>
      </x:c>
      <x:c r="G5" s="6" t="str">
        <x:v>English availability varies by doctor and facility; confirm directly when choosing a clinic or specialist.</x:v>
      </x:c>
      <x:c r="H5" s="6" t="str">
        <x:v>English is relatively easy in tourism and business, while Slovenian becomes more important for administration, healthcare and deeper community integration. In Kranj, even basic local-language ability makes neighborhood life less transactional.</x:v>
      </x:c>
      <x:c r="I5" s="6" t="str">
        <x:v>Look for municipal, university or private language classes after arrival; recurring classes also create a practical social network.</x:v>
      </x:c>
      <x:c r="J5" s="6" t="str">
        <x:v>destination guidance</x:v>
      </x:c>
      <x:c r="K5" s="6" t="str">
        <x:v>https://www.visitkranj.com/en/</x:v>
      </x:c>
      <x:c r="L5" s="7" t="b">
        <x:v>0</x:v>
      </x:c>
      <x:c r="M5" s="6" t="str">
        <x:v>2026-09-08</x:v>
      </x:c>
    </x:row>
    <x:row r="6" ht="92" customHeight="1">
      <x:c r="A6" s="8" t="str">
        <x:v>coimbra-portugal-language</x:v>
      </x:c>
      <x:c r="B6" s="8" t="str">
        <x:v>coimbra-portugal</x:v>
      </x:c>
      <x:c r="C6" s="8" t="str">
        <x:v>Portuguese</x:v>
      </x:c>
      <x:c r="D6" s="8" t="str">
        <x:v>MODERATE_TO_HIGH_IN_VISITOR_SETTINGS</x:v>
      </x:c>
      <x:c r="E6" s="8" t="str">
        <x:v>Visitor-facing English can help, but leases, healthcare, banking and government may require the local language.</x:v>
      </x:c>
      <x:c r="F6" s="8" t="str">
        <x:v>Agency-specific; do not assume every local office operates in English.</x:v>
      </x:c>
      <x:c r="G6" s="8" t="str">
        <x:v>English availability varies by doctor and facility; confirm directly when choosing a clinic or specialist.</x:v>
      </x:c>
      <x:c r="H6" s="8" t="str">
        <x:v>English is common in tourism and among many younger professionals, but Portuguese matters for government, healthcare, tradespeople and long-term integration. In Coimbra, even basic local-language ability makes neighborhood life less transactional.</x:v>
      </x:c>
      <x:c r="I6" s="8" t="str">
        <x:v>Look for municipal, university or private language classes after arrival; recurring classes also create a practical social network.</x:v>
      </x:c>
      <x:c r="J6" s="8" t="str">
        <x:v>destination guidance</x:v>
      </x:c>
      <x:c r="K6" s="8" t="str">
        <x:v>https://visitecoimbra.pt/en/</x:v>
      </x:c>
      <x:c r="L6" s="9" t="b">
        <x:v>0</x:v>
      </x:c>
      <x:c r="M6" s="8" t="str">
        <x:v>2026-09-08</x:v>
      </x:c>
    </x:row>
    <x:row r="7" ht="92" customHeight="1">
      <x:c r="A7" s="6" t="str">
        <x:v>kumamoto-japan-language</x:v>
      </x:c>
      <x:c r="B7" s="6" t="str">
        <x:v>kumamoto-japan</x:v>
      </x:c>
      <x:c r="C7" s="6" t="str">
        <x:v>Japanese</x:v>
      </x:c>
      <x:c r="D7" s="6" t="str">
        <x:v>LIMITED_TO_MODERATE</x:v>
      </x:c>
      <x:c r="E7" s="6" t="str">
        <x:v>Visitor-facing English can help, but leases, healthcare, banking and government may require the local language.</x:v>
      </x:c>
      <x:c r="F7" s="6" t="str">
        <x:v>Agency-specific; do not assume every local office operates in English.</x:v>
      </x:c>
      <x:c r="G7" s="6" t="str">
        <x:v>English availability varies by doctor and facility; confirm directly when choosing a clinic or specialist.</x:v>
      </x:c>
      <x:c r="H7" s="6" t="str">
        <x:v>English is useful in major visitor settings, but Japanese becomes important for leases, municipal paperwork, neighborhood clinics and deeper social integration. In Kumamoto, even basic local-language ability makes neighborhood life less transactional.</x:v>
      </x:c>
      <x:c r="I7" s="6" t="str">
        <x:v>Look for municipal, university or private language classes after arrival; recurring classes also create a practical social network.</x:v>
      </x:c>
      <x:c r="J7" s="6" t="str">
        <x:v>destination guidance</x:v>
      </x:c>
      <x:c r="K7" s="6" t="str">
        <x:v>https://kumamoto-guide.jp/en/discover/</x:v>
      </x:c>
      <x:c r="L7" s="7" t="b">
        <x:v>0</x:v>
      </x:c>
      <x:c r="M7" s="6" t="str">
        <x:v>2026-09-08</x:v>
      </x:c>
    </x:row>
    <x:row r="8" ht="92" customHeight="1">
      <x:c r="A8" s="8" t="str">
        <x:v>beppu-japan-language</x:v>
      </x:c>
      <x:c r="B8" s="8" t="str">
        <x:v>beppu-japan</x:v>
      </x:c>
      <x:c r="C8" s="8" t="str">
        <x:v>Japanese</x:v>
      </x:c>
      <x:c r="D8" s="8" t="str">
        <x:v>LIMITED_TO_MODERATE</x:v>
      </x:c>
      <x:c r="E8" s="8" t="str">
        <x:v>Visitor-facing English can help, but leases, healthcare, banking and government may require the local language.</x:v>
      </x:c>
      <x:c r="F8" s="8" t="str">
        <x:v>Agency-specific; do not assume every local office operates in English.</x:v>
      </x:c>
      <x:c r="G8" s="8" t="str">
        <x:v>English availability varies by doctor and facility; confirm directly when choosing a clinic or specialist.</x:v>
      </x:c>
      <x:c r="H8" s="8" t="str">
        <x:v>English is useful in major visitor settings, but Japanese becomes important for leases, municipal paperwork, neighborhood clinics and deeper social integration. In Beppu, even basic local-language ability makes neighborhood life less transactional.</x:v>
      </x:c>
      <x:c r="I8" s="8" t="str">
        <x:v>Look for municipal, university or private language classes after arrival; recurring classes also create a practical social network.</x:v>
      </x:c>
      <x:c r="J8" s="8" t="str">
        <x:v>destination guidance</x:v>
      </x:c>
      <x:c r="K8" s="8" t="str">
        <x:v>https://beppu-tourism.com/en/</x:v>
      </x:c>
      <x:c r="L8" s="9" t="b">
        <x:v>0</x:v>
      </x:c>
      <x:c r="M8" s="8" t="str">
        <x:v>2026-09-08</x:v>
      </x:c>
    </x:row>
    <x:row r="9">
      <x:c r="A9" t="str">
        <x:v>sapporo-japan-language</x:v>
      </x:c>
      <x:c r="B9" t="str">
        <x:v>sapporo-japan</x:v>
      </x:c>
      <x:c r="C9" t="str">
        <x:v>Japanese</x:v>
      </x:c>
      <x:c r="D9" t="str">
        <x:v>LIMITED_TO_MODERATE</x:v>
      </x:c>
      <x:c r="E9" t="str">
        <x:v>Visitor-facing English can help, but leases, healthcare, banking and government may require the local language.</x:v>
      </x:c>
      <x:c r="F9" t="str">
        <x:v>Agency-specific; do not assume every local office operates in English.</x:v>
      </x:c>
      <x:c r="G9" t="str">
        <x:v>English availability varies by doctor and facility; confirm directly when choosing a clinic or specialist.</x:v>
      </x:c>
      <x:c r="H9" t="str">
        <x:v>English is useful in major visitor settings, but Japanese becomes important for leases, municipal paperwork, neighborhood clinics and deeper social integration. In Sapporo, even basic local-language ability makes neighborhood life less transactional.</x:v>
      </x:c>
      <x:c r="I9" t="str">
        <x:v>Look for municipal, university or private language classes after arrival; recurring classes also create a practical social network.</x:v>
      </x:c>
      <x:c r="J9" t="str">
        <x:v>destination guidance</x:v>
      </x:c>
      <x:c r="K9" t="str">
        <x:v>https://visit.sapporo.travel/</x:v>
      </x:c>
      <x:c r="L9" s="1" t="b">
        <x:v>0</x:v>
      </x:c>
      <x:c r="M9" t="str">
        <x:v>2026-09-08</x:v>
      </x:c>
    </x:row>
    <x:row r="10">
      <x:c r="A10" t="str">
        <x:v>lecce-italy-language</x:v>
      </x:c>
      <x:c r="B10" t="str">
        <x:v>lecce-italy</x:v>
      </x:c>
      <x:c r="C10" t="str">
        <x:v>Italian</x:v>
      </x:c>
      <x:c r="D10" t="str">
        <x:v>MODERATE_TO_HIGH_IN_VISITOR_SETTINGS</x:v>
      </x:c>
      <x:c r="E10" t="str">
        <x:v>Visitor-facing English can help, but leases, healthcare, banking and government may require the local language.</x:v>
      </x:c>
      <x:c r="F10" t="str">
        <x:v>Agency-specific; do not assume every local office operates in English.</x:v>
      </x:c>
      <x:c r="G10" t="str">
        <x:v>English availability varies by doctor and facility; confirm directly when choosing a clinic or specialist.</x:v>
      </x:c>
      <x:c r="H10" t="str">
        <x:v>Tourist English is useful in major destinations, but Italian makes a major difference with landlords, doctors, utility companies and municipal offices. In Lecce, even basic local-language ability makes neighborhood life less transactional.</x:v>
      </x:c>
      <x:c r="I10" t="str">
        <x:v>Look for municipal, university or private language classes after arrival; recurring classes also create a practical social network.</x:v>
      </x:c>
      <x:c r="J10" t="str">
        <x:v>destination guidance</x:v>
      </x:c>
      <x:c r="K10" t="str">
        <x:v>https://www.viaggiareinpuglia.it/lecce</x:v>
      </x:c>
      <x:c r="L10" s="1" t="b">
        <x:v>0</x:v>
      </x:c>
      <x:c r="M10" t="str">
        <x:v>2026-09-08</x:v>
      </x:c>
    </x:row>
    <x:row r="11">
      <x:c r="A11" t="str">
        <x:v>athens-greece-language</x:v>
      </x:c>
      <x:c r="B11" t="str">
        <x:v>athens-greece</x:v>
      </x:c>
      <x:c r="C11" t="str">
        <x:v>Greek</x:v>
      </x:c>
      <x:c r="D11" t="str">
        <x:v>MODERATE_TO_HIGH_IN_VISITOR_SETTINGS</x:v>
      </x:c>
      <x:c r="E11" t="str">
        <x:v>Visitor-facing English can help, but leases, healthcare, banking and government may require the local language.</x:v>
      </x:c>
      <x:c r="F11" t="str">
        <x:v>Agency-specific; do not assume every local office operates in English.</x:v>
      </x:c>
      <x:c r="G11" t="str">
        <x:v>English availability varies by doctor and facility; confirm directly when choosing a clinic or specialist.</x:v>
      </x:c>
      <x:c r="H11" t="str">
        <x:v>English is common in tourism and many professional settings, but Greek becomes important for administration, healthcare, landlords and integration. In Athens, even basic local-language ability makes neighborhood life less transactional.</x:v>
      </x:c>
      <x:c r="I11" t="str">
        <x:v>Look for municipal, university or private language classes after arrival; recurring classes also create a practical social network.</x:v>
      </x:c>
      <x:c r="J11" t="str">
        <x:v>destination guidance</x:v>
      </x:c>
      <x:c r="K11" t="str">
        <x:v>https://www.visitgreece.gr/en/mainland/Attica/Athens</x:v>
      </x:c>
      <x:c r="L11" s="1" t="b">
        <x:v>0</x:v>
      </x:c>
      <x:c r="M11" t="str">
        <x:v>2026-09-08</x:v>
      </x:c>
    </x:row>
    <x:row r="12">
      <x:c r="A12" t="str">
        <x:v>matsumoto-japan-language</x:v>
      </x:c>
      <x:c r="B12" t="str">
        <x:v>matsumoto-japan</x:v>
      </x:c>
      <x:c r="C12" t="str">
        <x:v>Japanese</x:v>
      </x:c>
      <x:c r="D12" t="str">
        <x:v>LIMITED_TO_MODERATE</x:v>
      </x:c>
      <x:c r="E12" t="str">
        <x:v>Visitor-facing English can help, but leases, healthcare, banking and government may require the local language.</x:v>
      </x:c>
      <x:c r="F12" t="str">
        <x:v>Agency-specific; do not assume every local office operates in English.</x:v>
      </x:c>
      <x:c r="G12" t="str">
        <x:v>English availability varies by doctor and facility; confirm directly when choosing a clinic or specialist.</x:v>
      </x:c>
      <x:c r="H12" t="str">
        <x:v>English is useful in major visitor settings, but Japanese becomes important for leases, municipal paperwork, neighborhood clinics and deeper social integration. In Matsumoto, even basic local-language ability makes neighborhood life less transactional.</x:v>
      </x:c>
      <x:c r="I12" t="str">
        <x:v>Look for municipal, university or private language classes after arrival; recurring classes also create a practical social network.</x:v>
      </x:c>
      <x:c r="J12" t="str">
        <x:v>destination guidance</x:v>
      </x:c>
      <x:c r="K12" t="str">
        <x:v>https://visitmatsumoto.com/en/</x:v>
      </x:c>
      <x:c r="L12" s="1" t="b">
        <x:v>0</x:v>
      </x:c>
      <x:c r="M12" t="str">
        <x:v>2026-09-08</x:v>
      </x:c>
    </x:row>
    <x:row r="13">
      <x:c r="A13" t="str">
        <x:v>morioka-japan-language</x:v>
      </x:c>
      <x:c r="B13" t="str">
        <x:v>morioka-japan</x:v>
      </x:c>
      <x:c r="C13" t="str">
        <x:v>Japanese</x:v>
      </x:c>
      <x:c r="D13" t="str">
        <x:v>LIMITED_TO_MODERATE</x:v>
      </x:c>
      <x:c r="E13" t="str">
        <x:v>Visitor-facing English can help, but leases, healthcare, banking and government may require the local language.</x:v>
      </x:c>
      <x:c r="F13" t="str">
        <x:v>Agency-specific; do not assume every local office operates in English.</x:v>
      </x:c>
      <x:c r="G13" t="str">
        <x:v>English availability varies by doctor and facility; confirm directly when choosing a clinic or specialist.</x:v>
      </x:c>
      <x:c r="H13" t="str">
        <x:v>English is useful in major visitor settings, but Japanese becomes important for leases, municipal paperwork, neighborhood clinics and deeper social integration. In Morioka, even basic local-language ability makes neighborhood life less transactional.</x:v>
      </x:c>
      <x:c r="I13" t="str">
        <x:v>Look for municipal, university or private language classes after arrival; recurring classes also create a practical social network.</x:v>
      </x:c>
      <x:c r="J13" t="str">
        <x:v>destination guidance</x:v>
      </x:c>
      <x:c r="K13" t="str">
        <x:v>https://www.japan.travel/en/destinations/tohoku/iwate/morioka-and-around/</x:v>
      </x:c>
      <x:c r="L13" s="1" t="b">
        <x:v>0</x:v>
      </x:c>
      <x:c r="M13" t="str">
        <x:v>2026-09-08</x:v>
      </x:c>
    </x:row>
    <x:row r="14">
      <x:c r="A14" t="str">
        <x:v>sendai-japan-language</x:v>
      </x:c>
      <x:c r="B14" t="str">
        <x:v>sendai-japan</x:v>
      </x:c>
      <x:c r="C14" t="str">
        <x:v>Japanese</x:v>
      </x:c>
      <x:c r="D14" t="str">
        <x:v>LIMITED_TO_MODERATE</x:v>
      </x:c>
      <x:c r="E14" t="str">
        <x:v>Visitor-facing English can help, but leases, healthcare, banking and government may require the local language.</x:v>
      </x:c>
      <x:c r="F14" t="str">
        <x:v>Agency-specific; do not assume every local office operates in English.</x:v>
      </x:c>
      <x:c r="G14" t="str">
        <x:v>English availability varies by doctor and facility; confirm directly when choosing a clinic or specialist.</x:v>
      </x:c>
      <x:c r="H14" t="str">
        <x:v>English is useful in major visitor settings, but Japanese becomes important for leases, municipal paperwork, neighborhood clinics and deeper social integration. In Sendai, even basic local-language ability makes neighborhood life less transactional.</x:v>
      </x:c>
      <x:c r="I14" t="str">
        <x:v>Look for municipal, university or private language classes after arrival; recurring classes also create a practical social network.</x:v>
      </x:c>
      <x:c r="J14" t="str">
        <x:v>destination guidance</x:v>
      </x:c>
      <x:c r="K14" t="str">
        <x:v>https://www.sentia-sendai.jp/english-guide/</x:v>
      </x:c>
      <x:c r="L14" s="1" t="b">
        <x:v>0</x:v>
      </x:c>
      <x:c r="M14" t="str">
        <x:v>2026-09-08</x:v>
      </x:c>
    </x:row>
    <x:row r="15">
      <x:c r="A15" t="str">
        <x:v>cavtat-croatia-language</x:v>
      </x:c>
      <x:c r="B15" t="str">
        <x:v>cavtat-croatia</x:v>
      </x:c>
      <x:c r="C15" t="str">
        <x:v>Croatian</x:v>
      </x:c>
      <x:c r="D15" t="str">
        <x:v>MODERATE_TO_HIGH_IN_VISITOR_SETTINGS</x:v>
      </x:c>
      <x:c r="E15" t="str">
        <x:v>Visitor-facing English can help, but leases, healthcare, banking and government may require the local language.</x:v>
      </x:c>
      <x:c r="F15" t="str">
        <x:v>Agency-specific; do not assume every local office operates in English.</x:v>
      </x:c>
      <x:c r="G15" t="str">
        <x:v>English availability varies by doctor and facility; confirm directly when choosing a clinic or specialist.</x:v>
      </x:c>
      <x:c r="H15" t="str">
        <x:v>English is widespread in tourism, but Croatian is important for leases, government, healthcare and year-round community life. In Cavtat, even basic local-language ability makes neighborhood life less transactional.</x:v>
      </x:c>
      <x:c r="I15" t="str">
        <x:v>Look for municipal, university or private language classes after arrival; recurring classes also create a practical social network.</x:v>
      </x:c>
      <x:c r="J15" t="str">
        <x:v>destination guidance</x:v>
      </x:c>
      <x:c r="K15" t="str">
        <x:v>https://visit.cavtat-konavle.com/en</x:v>
      </x:c>
      <x:c r="L15" s="1" t="b">
        <x:v>0</x:v>
      </x:c>
      <x:c r="M15" t="str">
        <x:v>2026-09-08</x:v>
      </x:c>
    </x:row>
    <x:row r="16">
      <x:c r="A16" t="str">
        <x:v>sirmione-italy-language</x:v>
      </x:c>
      <x:c r="B16" t="str">
        <x:v>sirmione-italy</x:v>
      </x:c>
      <x:c r="C16" t="str">
        <x:v>Italian</x:v>
      </x:c>
      <x:c r="D16" t="str">
        <x:v>MODERATE_TO_HIGH_IN_VISITOR_SETTINGS</x:v>
      </x:c>
      <x:c r="E16" t="str">
        <x:v>Visitor-facing English can help, but leases, healthcare, banking and government may require the local language.</x:v>
      </x:c>
      <x:c r="F16" t="str">
        <x:v>Agency-specific; do not assume every local office operates in English.</x:v>
      </x:c>
      <x:c r="G16" t="str">
        <x:v>English availability varies by doctor and facility; confirm directly when choosing a clinic or specialist.</x:v>
      </x:c>
      <x:c r="H16" t="str">
        <x:v>Tourist English is useful in major destinations, but Italian makes a major difference with landlords, doctors, utility companies and municipal offices. In Sirmione, even basic local-language ability makes neighborhood life less transactional.</x:v>
      </x:c>
      <x:c r="I16" t="str">
        <x:v>Look for municipal, university or private language classes after arrival; recurring classes also create a practical social network.</x:v>
      </x:c>
      <x:c r="J16" t="str">
        <x:v>destination guidance</x:v>
      </x:c>
      <x:c r="K16" t="str">
        <x:v>https://visitsirmione.com/en/</x:v>
      </x:c>
      <x:c r="L16" s="1" t="b">
        <x:v>0</x:v>
      </x:c>
      <x:c r="M16" t="str">
        <x:v>2026-09-08</x:v>
      </x:c>
    </x:row>
    <x:row r="17">
      <x:c r="A17" t="str">
        <x:v>celje-slovenia-language</x:v>
      </x:c>
      <x:c r="B17" t="str">
        <x:v>celje-slovenia</x:v>
      </x:c>
      <x:c r="C17" t="str">
        <x:v>Slovenian</x:v>
      </x:c>
      <x:c r="D17" t="str">
        <x:v>MODERATE_TO_HIGH_IN_VISITOR_SETTINGS</x:v>
      </x:c>
      <x:c r="E17" t="str">
        <x:v>Visitor-facing English can help, but leases, healthcare, banking and government may require the local language.</x:v>
      </x:c>
      <x:c r="F17" t="str">
        <x:v>Agency-specific; do not assume every local office operates in English.</x:v>
      </x:c>
      <x:c r="G17" t="str">
        <x:v>English availability varies by doctor and facility; confirm directly when choosing a clinic or specialist.</x:v>
      </x:c>
      <x:c r="H17" t="str">
        <x:v>English is relatively easy in tourism and business, while Slovenian becomes more important for administration, healthcare and deeper community integration. In Celje, even basic local-language ability makes neighborhood life less transactional.</x:v>
      </x:c>
      <x:c r="I17" t="str">
        <x:v>Look for municipal, university or private language classes after arrival; recurring classes also create a practical social network.</x:v>
      </x:c>
      <x:c r="J17" t="str">
        <x:v>destination guidance</x:v>
      </x:c>
      <x:c r="K17" t="str">
        <x:v>https://www.visitcelje.eu/</x:v>
      </x:c>
      <x:c r="L17" s="1" t="b">
        <x:v>0</x:v>
      </x:c>
      <x:c r="M17" t="str">
        <x:v>2026-09-08</x:v>
      </x:c>
    </x:row>
    <x:row r="18">
      <x:c r="A18" t="str">
        <x:v>nagasaki-japan-language</x:v>
      </x:c>
      <x:c r="B18" t="str">
        <x:v>nagasaki-japan</x:v>
      </x:c>
      <x:c r="C18" t="str">
        <x:v>Japanese</x:v>
      </x:c>
      <x:c r="D18" t="str">
        <x:v>LIMITED_TO_MODERATE</x:v>
      </x:c>
      <x:c r="E18" t="str">
        <x:v>Visitor-facing English can help, but leases, healthcare, banking and government may require the local language.</x:v>
      </x:c>
      <x:c r="F18" t="str">
        <x:v>Agency-specific; do not assume every local office operates in English.</x:v>
      </x:c>
      <x:c r="G18" t="str">
        <x:v>English availability varies by doctor and facility; confirm directly when choosing a clinic or specialist.</x:v>
      </x:c>
      <x:c r="H18" t="str">
        <x:v>English is useful in major visitor settings, but Japanese becomes important for leases, municipal paperwork, neighborhood clinics and deeper social integration. In Nagasaki, even basic local-language ability makes neighborhood life less transactional.</x:v>
      </x:c>
      <x:c r="I18" t="str">
        <x:v>Look for municipal, university or private language classes after arrival; recurring classes also create a practical social network.</x:v>
      </x:c>
      <x:c r="J18" t="str">
        <x:v>destination guidance</x:v>
      </x:c>
      <x:c r="K18" t="str">
        <x:v>https://en.at-nagasaki.jp/</x:v>
      </x:c>
      <x:c r="L18" s="1" t="b">
        <x:v>0</x:v>
      </x:c>
      <x:c r="M18" t="str">
        <x:v>2026-09-08</x:v>
      </x:c>
    </x:row>
    <x:row r="19">
      <x:c r="A19" t="str">
        <x:v>perugia-italy-language</x:v>
      </x:c>
      <x:c r="B19" t="str">
        <x:v>perugia-italy</x:v>
      </x:c>
      <x:c r="C19" t="str">
        <x:v>Italian</x:v>
      </x:c>
      <x:c r="D19" t="str">
        <x:v>MODERATE_TO_HIGH_IN_VISITOR_SETTINGS</x:v>
      </x:c>
      <x:c r="E19" t="str">
        <x:v>Visitor-facing English can help, but leases, healthcare, banking and government may require the local language.</x:v>
      </x:c>
      <x:c r="F19" t="str">
        <x:v>Agency-specific; do not assume every local office operates in English.</x:v>
      </x:c>
      <x:c r="G19" t="str">
        <x:v>English availability varies by doctor and facility; confirm directly when choosing a clinic or specialist.</x:v>
      </x:c>
      <x:c r="H19" t="str">
        <x:v>Tourist English is useful in major destinations, but Italian makes a major difference with landlords, doctors, utility companies and municipal offices. In Perugia, even basic local-language ability makes neighborhood life less transactional.</x:v>
      </x:c>
      <x:c r="I19" t="str">
        <x:v>Look for municipal, university or private language classes after arrival; recurring classes also create a practical social network.</x:v>
      </x:c>
      <x:c r="J19" t="str">
        <x:v>destination guidance</x:v>
      </x:c>
      <x:c r="K19" t="str">
        <x:v>https://turismo.comune.perugia.it/</x:v>
      </x:c>
      <x:c r="L19" s="1" t="b">
        <x:v>0</x:v>
      </x:c>
      <x:c r="M19" t="str">
        <x:v>2026-09-08</x:v>
      </x:c>
    </x:row>
    <x:row r="20">
      <x:c r="A20" t="str">
        <x:v>novigrad-croatia-language</x:v>
      </x:c>
      <x:c r="B20" t="str">
        <x:v>novigrad-croatia</x:v>
      </x:c>
      <x:c r="C20" t="str">
        <x:v>Croatian / Italian</x:v>
      </x:c>
      <x:c r="D20" t="str">
        <x:v>MODERATE_TO_HIGH_IN_VISITOR_SETTINGS</x:v>
      </x:c>
      <x:c r="E20" t="str">
        <x:v>Visitor-facing English can help, but leases, healthcare, banking and government may require the local language.</x:v>
      </x:c>
      <x:c r="F20" t="str">
        <x:v>Agency-specific; do not assume every local office operates in English.</x:v>
      </x:c>
      <x:c r="G20" t="str">
        <x:v>English availability varies by doctor and facility; confirm directly when choosing a clinic or specialist.</x:v>
      </x:c>
      <x:c r="H20" t="str">
        <x:v>English is widespread in tourism, but Croatian is important for leases, government, healthcare and year-round community life. In Novigrad, even basic local-language ability makes neighborhood life less transactional.</x:v>
      </x:c>
      <x:c r="I20" t="str">
        <x:v>Look for municipal, university or private language classes after arrival; recurring classes also create a practical social network.</x:v>
      </x:c>
      <x:c r="J20" t="str">
        <x:v>destination guidance</x:v>
      </x:c>
      <x:c r="K20" t="str">
        <x:v>https://www.istra.hr/en/destinations/novigrad</x:v>
      </x:c>
      <x:c r="L20" s="1" t="b">
        <x:v>0</x:v>
      </x:c>
      <x:c r="M20" t="str">
        <x:v>2026-09-08</x:v>
      </x:c>
    </x:row>
    <x:row r="21">
      <x:c r="A21" t="str">
        <x:v>ioannina-greece-language</x:v>
      </x:c>
      <x:c r="B21" t="str">
        <x:v>ioannina-greece</x:v>
      </x:c>
      <x:c r="C21" t="str">
        <x:v>Greek</x:v>
      </x:c>
      <x:c r="D21" t="str">
        <x:v>MODERATE_TO_HIGH_IN_VISITOR_SETTINGS</x:v>
      </x:c>
      <x:c r="E21" t="str">
        <x:v>Visitor-facing English can help, but leases, healthcare, banking and government may require the local language.</x:v>
      </x:c>
      <x:c r="F21" t="str">
        <x:v>Agency-specific; do not assume every local office operates in English.</x:v>
      </x:c>
      <x:c r="G21" t="str">
        <x:v>English availability varies by doctor and facility; confirm directly when choosing a clinic or specialist.</x:v>
      </x:c>
      <x:c r="H21" t="str">
        <x:v>English is common in tourism and many professional settings, but Greek becomes important for administration, healthcare, landlords and integration. In Ioannina, even basic local-language ability makes neighborhood life less transactional.</x:v>
      </x:c>
      <x:c r="I21" t="str">
        <x:v>Look for municipal, university or private language classes after arrival; recurring classes also create a practical social network.</x:v>
      </x:c>
      <x:c r="J21" t="str">
        <x:v>destination guidance</x:v>
      </x:c>
      <x:c r="K21" t="str">
        <x:v>https://www.travelioannina.com/en</x:v>
      </x:c>
      <x:c r="L21" s="1" t="b">
        <x:v>0</x:v>
      </x:c>
      <x:c r="M21" t="str">
        <x:v>2026-09-08</x:v>
      </x:c>
    </x:row>
    <x:row r="22">
      <x:c r="A22"/>
      <x:c r="B22"/>
      <x:c r="C22"/>
      <x:c r="D22"/>
      <x:c r="E22"/>
      <x:c r="F22"/>
      <x:c r="G22"/>
      <x:c r="H22"/>
      <x:c r="I22"/>
      <x:c r="J22"/>
      <x:c r="K22"/>
      <x:c r="L22"/>
      <x:c r="M22"/>
    </x:row>
    <x:row r="23">
      <x:c r="A23"/>
      <x:c r="B23"/>
      <x:c r="C23"/>
      <x:c r="D23"/>
      <x:c r="E23"/>
      <x:c r="F23"/>
      <x:c r="G23"/>
      <x:c r="H23"/>
      <x:c r="I23"/>
      <x:c r="J23"/>
      <x:c r="K23"/>
      <x:c r="L23"/>
      <x:c r="M23"/>
    </x:row>
    <x:row r="24">
      <x:c r="A24"/>
      <x:c r="B24"/>
      <x:c r="C24"/>
      <x:c r="D24"/>
      <x:c r="E24"/>
      <x:c r="F24"/>
      <x:c r="G24"/>
      <x:c r="H24"/>
      <x:c r="I24"/>
      <x:c r="J24"/>
      <x:c r="K24"/>
      <x:c r="L24"/>
      <x:c r="M24"/>
    </x:row>
    <x:row r="25">
      <x:c r="A25"/>
      <x:c r="B25"/>
      <x:c r="C25"/>
      <x:c r="D25"/>
      <x:c r="E25"/>
      <x:c r="F25"/>
      <x:c r="G25"/>
      <x:c r="H25"/>
      <x:c r="I25"/>
      <x:c r="J25"/>
      <x:c r="K25"/>
      <x:c r="L25"/>
      <x:c r="M25"/>
    </x:row>
    <x:row r="26">
      <x:c r="A26"/>
      <x:c r="B26"/>
      <x:c r="C26"/>
      <x:c r="D26"/>
      <x:c r="E26"/>
      <x:c r="F26"/>
      <x:c r="G26"/>
      <x:c r="H26"/>
      <x:c r="I26"/>
      <x:c r="J26"/>
      <x:c r="K26"/>
      <x:c r="L26"/>
      <x:c r="M26"/>
    </x:row>
    <x:row r="27">
      <x:c r="A27"/>
      <x:c r="B27"/>
      <x:c r="C27"/>
      <x:c r="D27"/>
      <x:c r="E27"/>
      <x:c r="F27"/>
      <x:c r="G27"/>
      <x:c r="H27"/>
      <x:c r="I27"/>
      <x:c r="J27"/>
      <x:c r="K27"/>
      <x:c r="L27"/>
      <x:c r="M27"/>
    </x:row>
    <x:row r="28">
      <x:c r="A28"/>
      <x:c r="B28"/>
      <x:c r="C28"/>
      <x:c r="D28"/>
      <x:c r="E28"/>
      <x:c r="F28"/>
      <x:c r="G28"/>
      <x:c r="H28"/>
      <x:c r="I28"/>
      <x:c r="J28"/>
      <x:c r="K28"/>
      <x:c r="L28"/>
      <x:c r="M28"/>
    </x:row>
    <x:row r="29">
      <x:c r="A29"/>
      <x:c r="B29"/>
      <x:c r="C29"/>
      <x:c r="D29"/>
      <x:c r="E29"/>
      <x:c r="F29"/>
      <x:c r="G29"/>
      <x:c r="H29"/>
      <x:c r="I29"/>
      <x:c r="J29"/>
      <x:c r="K29"/>
      <x:c r="L29"/>
      <x:c r="M29"/>
    </x:row>
    <x:row r="30">
      <x:c r="A30"/>
      <x:c r="B30"/>
      <x:c r="C30"/>
      <x:c r="D30"/>
      <x:c r="E30"/>
      <x:c r="F30"/>
      <x:c r="G30"/>
      <x:c r="H30"/>
      <x:c r="I30"/>
      <x:c r="J30"/>
      <x:c r="K30"/>
      <x:c r="L30"/>
      <x:c r="M30"/>
    </x:row>
    <x:row r="31">
      <x:c r="A31"/>
      <x:c r="B31"/>
      <x:c r="C31"/>
      <x:c r="D31"/>
      <x:c r="E31"/>
      <x:c r="F31"/>
      <x:c r="G31"/>
      <x:c r="H31"/>
      <x:c r="I31"/>
      <x:c r="J31"/>
      <x:c r="K31"/>
      <x:c r="L31"/>
      <x:c r="M31"/>
    </x:row>
    <x:row r="32">
      <x:c r="A32"/>
      <x:c r="B32"/>
      <x:c r="C32"/>
      <x:c r="D32"/>
      <x:c r="E32"/>
      <x:c r="F32"/>
      <x:c r="G32"/>
      <x:c r="H32"/>
      <x:c r="I32"/>
      <x:c r="J32"/>
      <x:c r="K32"/>
      <x:c r="L32"/>
      <x:c r="M32"/>
    </x:row>
    <x:row r="33">
      <x:c r="A33"/>
      <x:c r="B33"/>
      <x:c r="C33"/>
      <x:c r="D33"/>
      <x:c r="E33"/>
      <x:c r="F33"/>
      <x:c r="G33"/>
      <x:c r="H33"/>
      <x:c r="I33"/>
      <x:c r="J33"/>
      <x:c r="K33"/>
      <x:c r="L33"/>
      <x:c r="M33"/>
    </x:row>
    <x:row r="34">
      <x:c r="A34"/>
      <x:c r="B34"/>
      <x:c r="C34"/>
      <x:c r="D34"/>
      <x:c r="E34"/>
      <x:c r="F34"/>
      <x:c r="G34"/>
      <x:c r="H34"/>
      <x:c r="I34"/>
      <x:c r="J34"/>
      <x:c r="K34"/>
      <x:c r="L34"/>
      <x:c r="M34"/>
    </x:row>
    <x:row r="35">
      <x:c r="A35"/>
      <x:c r="B35"/>
      <x:c r="C35"/>
      <x:c r="D35"/>
      <x:c r="E35"/>
      <x:c r="F35"/>
      <x:c r="G35"/>
      <x:c r="H35"/>
      <x:c r="I35"/>
      <x:c r="J35"/>
      <x:c r="K35"/>
      <x:c r="L35"/>
      <x:c r="M35"/>
    </x:row>
    <x:row r="36">
      <x:c r="A36"/>
      <x:c r="B36"/>
      <x:c r="C36"/>
      <x:c r="D36"/>
      <x:c r="E36"/>
      <x:c r="F36"/>
      <x:c r="G36"/>
      <x:c r="H36"/>
      <x:c r="I36"/>
      <x:c r="J36"/>
      <x:c r="K36"/>
      <x:c r="L36"/>
      <x:c r="M36"/>
    </x:row>
    <x:row r="37">
      <x:c r="A37"/>
      <x:c r="B37"/>
      <x:c r="C37"/>
      <x:c r="D37"/>
      <x:c r="E37"/>
      <x:c r="F37"/>
      <x:c r="G37"/>
      <x:c r="H37"/>
      <x:c r="I37"/>
      <x:c r="J37"/>
      <x:c r="K37"/>
      <x:c r="L37"/>
      <x:c r="M37"/>
    </x:row>
    <x:row r="38">
      <x:c r="A38"/>
      <x:c r="B38"/>
      <x:c r="C38"/>
      <x:c r="D38"/>
      <x:c r="E38"/>
      <x:c r="F38"/>
      <x:c r="G38"/>
      <x:c r="H38"/>
      <x:c r="I38"/>
      <x:c r="J38"/>
      <x:c r="K38"/>
      <x:c r="L38"/>
      <x:c r="M38"/>
    </x:row>
    <x:row r="39">
      <x:c r="A39"/>
      <x:c r="B39"/>
      <x:c r="C39"/>
      <x:c r="D39"/>
      <x:c r="E39"/>
      <x:c r="F39"/>
      <x:c r="G39"/>
      <x:c r="H39"/>
      <x:c r="I39"/>
      <x:c r="J39"/>
      <x:c r="K39"/>
      <x:c r="L39"/>
      <x:c r="M39"/>
    </x:row>
    <x:row r="40">
      <x:c r="A40"/>
      <x:c r="B40"/>
      <x:c r="C40"/>
      <x:c r="D40"/>
      <x:c r="E40"/>
      <x:c r="F40"/>
      <x:c r="G40"/>
      <x:c r="H40"/>
      <x:c r="I40"/>
      <x:c r="J40"/>
      <x:c r="K40"/>
      <x:c r="L40"/>
      <x:c r="M40"/>
    </x:row>
    <x:row r="41">
      <x:c r="A41"/>
      <x:c r="B41"/>
      <x:c r="C41"/>
      <x:c r="D41"/>
      <x:c r="E41"/>
      <x:c r="F41"/>
      <x:c r="G41"/>
      <x:c r="H41"/>
      <x:c r="I41"/>
      <x:c r="J41"/>
      <x:c r="K41"/>
      <x:c r="L41"/>
      <x:c r="M41"/>
    </x:row>
    <x:row r="42">
      <x:c r="A42"/>
      <x:c r="B42"/>
      <x:c r="C42"/>
      <x:c r="D42"/>
      <x:c r="E42"/>
      <x:c r="F42"/>
      <x:c r="G42"/>
      <x:c r="H42"/>
      <x:c r="I42"/>
      <x:c r="J42"/>
      <x:c r="K42"/>
      <x:c r="L42"/>
      <x:c r="M42"/>
    </x:row>
    <x:row r="43">
      <x:c r="A43"/>
      <x:c r="B43"/>
      <x:c r="C43"/>
      <x:c r="D43"/>
      <x:c r="E43"/>
      <x:c r="F43"/>
      <x:c r="G43"/>
      <x:c r="H43"/>
      <x:c r="I43"/>
      <x:c r="J43"/>
      <x:c r="K43"/>
      <x:c r="L43"/>
      <x:c r="M43"/>
    </x:row>
    <x:row r="44">
      <x:c r="A44"/>
      <x:c r="B44"/>
      <x:c r="C44"/>
      <x:c r="D44"/>
      <x:c r="E44"/>
      <x:c r="F44"/>
      <x:c r="G44"/>
      <x:c r="H44"/>
      <x:c r="I44"/>
      <x:c r="J44"/>
      <x:c r="K44"/>
      <x:c r="L44"/>
      <x:c r="M44"/>
    </x:row>
    <x:row r="45">
      <x:c r="A45"/>
      <x:c r="B45"/>
      <x:c r="C45"/>
      <x:c r="D45"/>
      <x:c r="E45"/>
      <x:c r="F45"/>
      <x:c r="G45"/>
      <x:c r="H45"/>
      <x:c r="I45"/>
      <x:c r="J45"/>
      <x:c r="K45"/>
      <x:c r="L45"/>
      <x:c r="M45"/>
    </x:row>
    <x:row r="46">
      <x:c r="A46"/>
      <x:c r="B46"/>
      <x:c r="C46"/>
      <x:c r="D46"/>
      <x:c r="E46"/>
      <x:c r="F46"/>
      <x:c r="G46"/>
      <x:c r="H46"/>
      <x:c r="I46"/>
      <x:c r="J46"/>
      <x:c r="K46"/>
      <x:c r="L46"/>
      <x:c r="M46"/>
    </x:row>
    <x:row r="47">
      <x:c r="A47"/>
      <x:c r="B47"/>
      <x:c r="C47"/>
      <x:c r="D47"/>
      <x:c r="E47"/>
      <x:c r="F47"/>
      <x:c r="G47"/>
      <x:c r="H47"/>
      <x:c r="I47"/>
      <x:c r="J47"/>
      <x:c r="K47"/>
      <x:c r="L47"/>
      <x:c r="M47"/>
    </x:row>
    <x:row r="48">
      <x:c r="A48"/>
      <x:c r="B48"/>
      <x:c r="C48"/>
      <x:c r="D48"/>
      <x:c r="E48"/>
      <x:c r="F48"/>
      <x:c r="G48"/>
      <x:c r="H48"/>
      <x:c r="I48"/>
      <x:c r="J48"/>
      <x:c r="K48"/>
      <x:c r="L48"/>
      <x:c r="M48"/>
    </x:row>
    <x:row r="49">
      <x:c r="A49"/>
      <x:c r="B49"/>
      <x:c r="C49"/>
      <x:c r="D49"/>
      <x:c r="E49"/>
      <x:c r="F49"/>
      <x:c r="G49"/>
      <x:c r="H49"/>
      <x:c r="I49"/>
      <x:c r="J49"/>
      <x:c r="K49"/>
      <x:c r="L49"/>
      <x:c r="M49"/>
    </x:row>
    <x:row r="50">
      <x:c r="A50"/>
      <x:c r="B50"/>
      <x:c r="C50"/>
      <x:c r="D50"/>
      <x:c r="E50"/>
      <x:c r="F50"/>
      <x:c r="G50"/>
      <x:c r="H50"/>
      <x:c r="I50"/>
      <x:c r="J50"/>
      <x:c r="K50"/>
      <x:c r="L50"/>
      <x:c r="M50"/>
    </x:row>
  </x:sheetData>
  <x:pageMargins left="0.7" right="0.7" top="0.75" bottom="0.75" header="0.3" footer="0.3"/>
  <x:tableParts count="1">
    <x:tablePart xmlns:r="http://schemas.openxmlformats.org/officeDocument/2006/relationships" r:id="R0df6c69358d74c92"/>
  </x:tableParts>
</x:worksheet>
</file>

<file path=xl/worksheets/sheet24.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65" hidden="0" customWidth="1"/>
    <x:col min="4" max="4" width="65" hidden="0" customWidth="1"/>
    <x:col min="5" max="5" width="65" hidden="0" customWidth="1"/>
    <x:col min="6" max="6" width="22" hidden="0" customWidth="1"/>
    <x:col min="7" max="7" width="22" hidden="0" customWidth="1"/>
    <x:col min="8" max="8" width="22" hidden="0" customWidth="1"/>
    <x:col min="9" max="9" width="65" hidden="0" customWidth="1"/>
    <x:col min="10" max="10" width="65" hidden="0" customWidth="1"/>
    <x:col min="11" max="11" width="22" hidden="0" customWidth="1"/>
    <x:col min="12" max="12" width="52" hidden="0" customWidth="1"/>
    <x:col min="13" max="13" width="17" hidden="0" customWidth="1"/>
    <x:col min="14" max="14" width="17" hidden="0" customWidth="1"/>
  </x:cols>
  <x:sheetData>
    <x:row r="1" ht="45" customHeight="1">
      <x:c r="A1" s="12" t="str">
        <x:v>record_key</x:v>
      </x:c>
      <x:c r="B1" s="12" t="str">
        <x:v>destination_key</x:v>
      </x:c>
      <x:c r="C1" s="12" t="str">
        <x:v>import_requirements</x:v>
      </x:c>
      <x:c r="D1" s="12" t="str">
        <x:v>quarantine_notes</x:v>
      </x:c>
      <x:c r="E1" s="12" t="str">
        <x:v>vaccination_notes</x:v>
      </x:c>
      <x:c r="F1" s="12" t="str">
        <x:v>pet_friendly_rentals</x:v>
      </x:c>
      <x:c r="G1" s="12" t="str">
        <x:v>vet_access</x:v>
      </x:c>
      <x:c r="H1" s="12" t="str">
        <x:v>emergency_vet_access</x:v>
      </x:c>
      <x:c r="I1" s="12" t="str">
        <x:v>dog_parks_summary</x:v>
      </x:c>
      <x:c r="J1" s="12" t="str">
        <x:v>airline_notes</x:v>
      </x:c>
      <x:c r="K1" s="12" t="str">
        <x:v>source_name</x:v>
      </x:c>
      <x:c r="L1" s="12" t="str">
        <x:v>source_url</x:v>
      </x:c>
      <x:c r="M1" s="12" t="str">
        <x:v>verified</x:v>
      </x:c>
      <x:c r="N1" s="12" t="str">
        <x:v>verified_at</x:v>
      </x:c>
    </x:row>
    <x:row r="2" ht="70" customHeight="1">
      <x:c r="A2" s="8" t="str">
        <x:v>aomori-japan-pets</x:v>
      </x:c>
      <x:c r="B2" s="8" t="str">
        <x:v>aomori-japan</x:v>
      </x:c>
      <x:c r="C2" s="8" t="str">
        <x:v>Japan requires advance animal-quarantine procedures, microchip identification, rabies vaccinations and antibody/timing documentation for dogs and cats.</x:v>
      </x:c>
      <x:c r="D2" s="8" t="str">
        <x:v>Noncompliance can cause quarantine, refusal or delay.</x:v>
      </x:c>
      <x:c r="E2" s="8" t="str">
        <x:v>Rabies timing and documentation matter.</x:v>
      </x:c>
      <x:c r="F2" s="8" t="str">
        <x:v>Pet-friendly rentals reduce the housing pool; disclose pets before paying a deposit.</x:v>
      </x:c>
      <x:c r="G2" s="8" t="str">
        <x:v>Routine veterinary care is available locally or regionally.</x:v>
      </x:c>
      <x:c r="H2" s="8" t="str">
        <x:v>Identify the nearest after-hours veterinary option in advance.</x:v>
      </x:c>
      <x:c r="I2" s="8" t="str">
        <x:v>Formal dog-park supply varies, but parks/trails may broaden daily options.</x:v>
      </x:c>
      <x:c r="J2" s="8" t="str">
        <x:v>Airline kennel, breed and seasonal heat rules vary.</x:v>
      </x:c>
      <x:c r="K2" s="8" t="str">
        <x:v>Government pet-entry guidance</x:v>
      </x:c>
      <x:c r="L2" s="8" t="str">
        <x:v>https://www.maff.go.jp/aqs/english/animal/dog/</x:v>
      </x:c>
      <x:c r="M2" s="9" t="b">
        <x:v>1</x:v>
      </x:c>
      <x:c r="N2" s="8" t="str">
        <x:v>2026-09-08</x:v>
      </x:c>
    </x:row>
    <x:row r="3" ht="70" customHeight="1">
      <x:c r="A3" s="6" t="str">
        <x:v>kamakura-japan-pets</x:v>
      </x:c>
      <x:c r="B3" s="6" t="str">
        <x:v>kamakura-japan</x:v>
      </x:c>
      <x:c r="C3" s="6" t="str">
        <x:v>Japan requires advance animal-quarantine procedures, microchip identification, rabies vaccinations and antibody/timing documentation for dogs and cats.</x:v>
      </x:c>
      <x:c r="D3" s="6" t="str">
        <x:v>Noncompliance can cause quarantine, refusal or delay.</x:v>
      </x:c>
      <x:c r="E3" s="6" t="str">
        <x:v>Rabies timing and documentation matter.</x:v>
      </x:c>
      <x:c r="F3" s="6" t="str">
        <x:v>Pet-friendly rentals reduce the housing pool; disclose pets before paying a deposit.</x:v>
      </x:c>
      <x:c r="G3" s="6" t="str">
        <x:v>Routine veterinary care is available locally or regionally.</x:v>
      </x:c>
      <x:c r="H3" s="6" t="str">
        <x:v>Identify the nearest after-hours veterinary option in advance.</x:v>
      </x:c>
      <x:c r="I3" s="6" t="str">
        <x:v>Formal dog-park supply varies, but parks/trails may broaden daily options.</x:v>
      </x:c>
      <x:c r="J3" s="6" t="str">
        <x:v>Airline kennel, breed and seasonal heat rules vary.</x:v>
      </x:c>
      <x:c r="K3" s="6" t="str">
        <x:v>Government pet-entry guidance</x:v>
      </x:c>
      <x:c r="L3" s="6" t="str">
        <x:v>https://www.maff.go.jp/aqs/english/animal/dog/</x:v>
      </x:c>
      <x:c r="M3" s="7" t="b">
        <x:v>1</x:v>
      </x:c>
      <x:c r="N3" s="6" t="str">
        <x:v>2026-09-08</x:v>
      </x:c>
    </x:row>
    <x:row r="4" ht="70" customHeight="1">
      <x:c r="A4" s="8" t="str">
        <x:v>porto-portugal-pets</x:v>
      </x:c>
      <x:c r="B4" s="8" t="str">
        <x:v>porto-portugal</x:v>
      </x:c>
      <x:c r="C4" s="8" t="str">
        <x:v>EU pet-entry rules apply, including compliant microchip, rabies vaccination and health documentation for arrivals from outside the EU.</x:v>
      </x:c>
      <x:c r="D4" s="8" t="str">
        <x:v>Noncompliance can cause quarantine, refusal or delay.</x:v>
      </x:c>
      <x:c r="E4" s="8" t="str">
        <x:v>Rabies timing and documentation matter.</x:v>
      </x:c>
      <x:c r="F4" s="8" t="str">
        <x:v>Pet-friendly rentals reduce the housing pool; disclose pets before paying a deposit.</x:v>
      </x:c>
      <x:c r="G4" s="8" t="str">
        <x:v>Routine veterinary care is available locally or regionally.</x:v>
      </x:c>
      <x:c r="H4" s="8" t="str">
        <x:v>Identify the nearest after-hours veterinary option in advance.</x:v>
      </x:c>
      <x:c r="I4" s="8" t="str">
        <x:v>Formal dog-park supply varies, but parks/trails may broaden daily options.</x:v>
      </x:c>
      <x:c r="J4" s="8" t="str">
        <x:v>Airline kennel, breed and seasonal heat rules vary.</x:v>
      </x:c>
      <x:c r="K4" s="8" t="str">
        <x:v>Government pet-entry guidance</x:v>
      </x:c>
      <x:c r="L4" s="8" t="str">
        <x:v>https://food.ec.europa.eu/animals/movement-pets/eu-legislation/entry-union_en</x:v>
      </x:c>
      <x:c r="M4" s="9" t="b">
        <x:v>1</x:v>
      </x:c>
      <x:c r="N4" s="8" t="str">
        <x:v>2026-09-08</x:v>
      </x:c>
    </x:row>
    <x:row r="5" ht="70" customHeight="1">
      <x:c r="A5" s="6" t="str">
        <x:v>kranj-slovenia-pets</x:v>
      </x:c>
      <x:c r="B5" s="6" t="str">
        <x:v>kranj-slovenia</x:v>
      </x:c>
      <x:c r="C5" s="6" t="str">
        <x:v>EU pet-entry rules apply, including compliant microchip, rabies vaccination and health documentation.</x:v>
      </x:c>
      <x:c r="D5" s="6" t="str">
        <x:v>Noncompliance can cause quarantine, refusal or delay.</x:v>
      </x:c>
      <x:c r="E5" s="6" t="str">
        <x:v>Rabies timing and documentation matter.</x:v>
      </x:c>
      <x:c r="F5" s="6" t="str">
        <x:v>Pet-friendly rentals reduce the housing pool; disclose pets before paying a deposit.</x:v>
      </x:c>
      <x:c r="G5" s="6" t="str">
        <x:v>Routine veterinary care is available locally or regionally.</x:v>
      </x:c>
      <x:c r="H5" s="6" t="str">
        <x:v>Identify the nearest after-hours veterinary option in advance.</x:v>
      </x:c>
      <x:c r="I5" s="6" t="str">
        <x:v>Formal dog-park supply varies, but parks/trails may broaden daily options.</x:v>
      </x:c>
      <x:c r="J5" s="6" t="str">
        <x:v>Airline kennel, breed and seasonal heat rules vary.</x:v>
      </x:c>
      <x:c r="K5" s="6" t="str">
        <x:v>Government pet-entry guidance</x:v>
      </x:c>
      <x:c r="L5" s="6" t="str">
        <x:v>https://food.ec.europa.eu/animals/movement-pets/eu-legislation/entry-union_en</x:v>
      </x:c>
      <x:c r="M5" s="7" t="b">
        <x:v>1</x:v>
      </x:c>
      <x:c r="N5" s="6" t="str">
        <x:v>2026-09-08</x:v>
      </x:c>
    </x:row>
    <x:row r="6" ht="70" customHeight="1">
      <x:c r="A6" s="8" t="str">
        <x:v>coimbra-portugal-pets</x:v>
      </x:c>
      <x:c r="B6" s="8" t="str">
        <x:v>coimbra-portugal</x:v>
      </x:c>
      <x:c r="C6" s="8" t="str">
        <x:v>EU pet-entry rules apply, including compliant microchip, rabies vaccination and health documentation for arrivals from outside the EU.</x:v>
      </x:c>
      <x:c r="D6" s="8" t="str">
        <x:v>Noncompliance can cause quarantine, refusal or delay.</x:v>
      </x:c>
      <x:c r="E6" s="8" t="str">
        <x:v>Rabies timing and documentation matter.</x:v>
      </x:c>
      <x:c r="F6" s="8" t="str">
        <x:v>Pet-friendly rentals reduce the housing pool; disclose pets before paying a deposit.</x:v>
      </x:c>
      <x:c r="G6" s="8" t="str">
        <x:v>Routine veterinary care is available locally or regionally.</x:v>
      </x:c>
      <x:c r="H6" s="8" t="str">
        <x:v>Identify the nearest after-hours veterinary option in advance.</x:v>
      </x:c>
      <x:c r="I6" s="8" t="str">
        <x:v>Formal dog-park supply varies, but parks/trails may broaden daily options.</x:v>
      </x:c>
      <x:c r="J6" s="8" t="str">
        <x:v>Airline kennel, breed and seasonal heat rules vary.</x:v>
      </x:c>
      <x:c r="K6" s="8" t="str">
        <x:v>Government pet-entry guidance</x:v>
      </x:c>
      <x:c r="L6" s="8" t="str">
        <x:v>https://food.ec.europa.eu/animals/movement-pets/eu-legislation/entry-union_en</x:v>
      </x:c>
      <x:c r="M6" s="9" t="b">
        <x:v>1</x:v>
      </x:c>
      <x:c r="N6" s="8" t="str">
        <x:v>2026-09-08</x:v>
      </x:c>
    </x:row>
    <x:row r="7" ht="70" customHeight="1">
      <x:c r="A7" s="6" t="str">
        <x:v>kumamoto-japan-pets</x:v>
      </x:c>
      <x:c r="B7" s="6" t="str">
        <x:v>kumamoto-japan</x:v>
      </x:c>
      <x:c r="C7" s="6" t="str">
        <x:v>Japan requires advance animal-quarantine procedures, microchip identification, rabies vaccinations and antibody/timing documentation for dogs and cats.</x:v>
      </x:c>
      <x:c r="D7" s="6" t="str">
        <x:v>Noncompliance can cause quarantine, refusal or delay.</x:v>
      </x:c>
      <x:c r="E7" s="6" t="str">
        <x:v>Rabies timing and documentation matter.</x:v>
      </x:c>
      <x:c r="F7" s="6" t="str">
        <x:v>Pet-friendly rentals reduce the housing pool; disclose pets before paying a deposit.</x:v>
      </x:c>
      <x:c r="G7" s="6" t="str">
        <x:v>Routine veterinary care is available locally or regionally.</x:v>
      </x:c>
      <x:c r="H7" s="6" t="str">
        <x:v>Identify the nearest after-hours veterinary option in advance.</x:v>
      </x:c>
      <x:c r="I7" s="6" t="str">
        <x:v>Formal dog-park supply varies, but parks/trails may broaden daily options.</x:v>
      </x:c>
      <x:c r="J7" s="6" t="str">
        <x:v>Airline kennel, breed and seasonal heat rules vary.</x:v>
      </x:c>
      <x:c r="K7" s="6" t="str">
        <x:v>Government pet-entry guidance</x:v>
      </x:c>
      <x:c r="L7" s="6" t="str">
        <x:v>https://www.maff.go.jp/aqs/english/animal/dog/</x:v>
      </x:c>
      <x:c r="M7" s="7" t="b">
        <x:v>1</x:v>
      </x:c>
      <x:c r="N7" s="6" t="str">
        <x:v>2026-09-08</x:v>
      </x:c>
    </x:row>
    <x:row r="8" ht="70" customHeight="1">
      <x:c r="A8" s="8" t="str">
        <x:v>beppu-japan-pets</x:v>
      </x:c>
      <x:c r="B8" s="8" t="str">
        <x:v>beppu-japan</x:v>
      </x:c>
      <x:c r="C8" s="8" t="str">
        <x:v>Japan requires advance animal-quarantine procedures, microchip identification, rabies vaccinations and antibody/timing documentation for dogs and cats.</x:v>
      </x:c>
      <x:c r="D8" s="8" t="str">
        <x:v>Noncompliance can cause quarantine, refusal or delay.</x:v>
      </x:c>
      <x:c r="E8" s="8" t="str">
        <x:v>Rabies timing and documentation matter.</x:v>
      </x:c>
      <x:c r="F8" s="8" t="str">
        <x:v>Pet-friendly rentals reduce the housing pool; disclose pets before paying a deposit.</x:v>
      </x:c>
      <x:c r="G8" s="8" t="str">
        <x:v>Routine veterinary care is available locally or regionally.</x:v>
      </x:c>
      <x:c r="H8" s="8" t="str">
        <x:v>Identify the nearest after-hours veterinary option in advance.</x:v>
      </x:c>
      <x:c r="I8" s="8" t="str">
        <x:v>Formal dog-park supply varies, but parks/trails may broaden daily options.</x:v>
      </x:c>
      <x:c r="J8" s="8" t="str">
        <x:v>Airline kennel, breed and seasonal heat rules vary.</x:v>
      </x:c>
      <x:c r="K8" s="8" t="str">
        <x:v>Government pet-entry guidance</x:v>
      </x:c>
      <x:c r="L8" s="8" t="str">
        <x:v>https://www.maff.go.jp/aqs/english/animal/dog/</x:v>
      </x:c>
      <x:c r="M8" s="9" t="b">
        <x:v>1</x:v>
      </x:c>
      <x:c r="N8" s="8" t="str">
        <x:v>2026-09-08</x:v>
      </x:c>
    </x:row>
    <x:row r="9" ht="70" customHeight="1">
      <x:c r="A9" s="6" t="str">
        <x:v>sapporo-japan-pets</x:v>
      </x:c>
      <x:c r="B9" s="6" t="str">
        <x:v>sapporo-japan</x:v>
      </x:c>
      <x:c r="C9" s="6" t="str">
        <x:v>Japan requires advance animal-quarantine procedures, microchip identification, rabies vaccinations and antibody/timing documentation for dogs and cats.</x:v>
      </x:c>
      <x:c r="D9" s="6" t="str">
        <x:v>Noncompliance can cause quarantine, refusal or delay.</x:v>
      </x:c>
      <x:c r="E9" s="6" t="str">
        <x:v>Rabies timing and documentation matter.</x:v>
      </x:c>
      <x:c r="F9" s="6" t="str">
        <x:v>Pet-friendly rentals reduce the housing pool; disclose pets before paying a deposit.</x:v>
      </x:c>
      <x:c r="G9" s="6" t="str">
        <x:v>Routine veterinary care is available locally or regionally.</x:v>
      </x:c>
      <x:c r="H9" s="6" t="str">
        <x:v>Identify the nearest after-hours veterinary option in advance.</x:v>
      </x:c>
      <x:c r="I9" s="6" t="str">
        <x:v>Formal dog-park supply varies, but parks/trails may broaden daily options.</x:v>
      </x:c>
      <x:c r="J9" s="6" t="str">
        <x:v>Airline kennel, breed and seasonal heat rules vary.</x:v>
      </x:c>
      <x:c r="K9" s="6" t="str">
        <x:v>Government pet-entry guidance</x:v>
      </x:c>
      <x:c r="L9" s="6" t="str">
        <x:v>https://www.maff.go.jp/aqs/english/animal/dog/</x:v>
      </x:c>
      <x:c r="M9" s="7" t="b">
        <x:v>1</x:v>
      </x:c>
      <x:c r="N9" s="6" t="str">
        <x:v>2026-09-08</x:v>
      </x:c>
    </x:row>
    <x:row r="10" ht="70" customHeight="1">
      <x:c r="A10" s="8" t="str">
        <x:v>lecce-italy-pets</x:v>
      </x:c>
      <x:c r="B10" s="8" t="str">
        <x:v>lecce-italy</x:v>
      </x:c>
      <x:c r="C10" s="8" t="str">
        <x:v>EU pet-entry rules apply, including microchip, rabies and compliant health documentation for arrivals from outside the EU.</x:v>
      </x:c>
      <x:c r="D10" s="8" t="str">
        <x:v>Noncompliance can cause quarantine, refusal or delay.</x:v>
      </x:c>
      <x:c r="E10" s="8" t="str">
        <x:v>Rabies timing and documentation matter.</x:v>
      </x:c>
      <x:c r="F10" s="8" t="str">
        <x:v>Pet-friendly rentals reduce the housing pool; disclose pets before paying a deposit.</x:v>
      </x:c>
      <x:c r="G10" s="8" t="str">
        <x:v>Routine veterinary care is available locally or regionally.</x:v>
      </x:c>
      <x:c r="H10" s="8" t="str">
        <x:v>Identify the nearest after-hours veterinary option in advance.</x:v>
      </x:c>
      <x:c r="I10" s="8" t="str">
        <x:v>Formal dog-park supply varies, but parks/trails may broaden daily options.</x:v>
      </x:c>
      <x:c r="J10" s="8" t="str">
        <x:v>Airline kennel, breed and seasonal heat rules vary.</x:v>
      </x:c>
      <x:c r="K10" s="8" t="str">
        <x:v>Government pet-entry guidance</x:v>
      </x:c>
      <x:c r="L10" s="8" t="str">
        <x:v>https://food.ec.europa.eu/animals/movement-pets/eu-legislation/entry-union_en</x:v>
      </x:c>
      <x:c r="M10" s="9" t="b">
        <x:v>1</x:v>
      </x:c>
      <x:c r="N10" s="8" t="str">
        <x:v>2026-09-08</x:v>
      </x:c>
    </x:row>
    <x:row r="11">
      <x:c r="A11" t="str">
        <x:v>athens-greece-pets</x:v>
      </x:c>
      <x:c r="B11" t="str">
        <x:v>athens-greece</x:v>
      </x:c>
      <x:c r="C11" t="str">
        <x:v>EU pet-entry rules apply, including compliant microchip, rabies vaccination and health documentation.</x:v>
      </x:c>
      <x:c r="D11" t="str">
        <x:v>Noncompliance can cause quarantine, refusal or delay.</x:v>
      </x:c>
      <x:c r="E11" t="str">
        <x:v>Rabies timing and documentation matter.</x:v>
      </x:c>
      <x:c r="F11" t="str">
        <x:v>Pet-friendly rentals reduce the housing pool; disclose pets before paying a deposit.</x:v>
      </x:c>
      <x:c r="G11" t="str">
        <x:v>Routine veterinary care is available locally or regionally.</x:v>
      </x:c>
      <x:c r="H11" t="str">
        <x:v>Identify the nearest after-hours veterinary option in advance.</x:v>
      </x:c>
      <x:c r="I11" t="str">
        <x:v>Formal dog-park supply varies, but parks/trails may broaden daily options.</x:v>
      </x:c>
      <x:c r="J11" t="str">
        <x:v>Airline kennel, breed and seasonal heat rules vary.</x:v>
      </x:c>
      <x:c r="K11" t="str">
        <x:v>Government pet-entry guidance</x:v>
      </x:c>
      <x:c r="L11" t="str">
        <x:v>https://food.ec.europa.eu/animals/movement-pets/eu-legislation/entry-union_en</x:v>
      </x:c>
      <x:c r="M11" s="1" t="b">
        <x:v>1</x:v>
      </x:c>
      <x:c r="N11" t="str">
        <x:v>2026-09-08</x:v>
      </x:c>
    </x:row>
    <x:row r="12">
      <x:c r="A12" t="str">
        <x:v>matsumoto-japan-pets</x:v>
      </x:c>
      <x:c r="B12" t="str">
        <x:v>matsumoto-japan</x:v>
      </x:c>
      <x:c r="C12" t="str">
        <x:v>Japan requires advance animal-quarantine procedures, microchip identification, rabies vaccinations and antibody/timing documentation for dogs and cats.</x:v>
      </x:c>
      <x:c r="D12" t="str">
        <x:v>Noncompliance can cause quarantine, refusal or delay.</x:v>
      </x:c>
      <x:c r="E12" t="str">
        <x:v>Rabies timing and documentation matter.</x:v>
      </x:c>
      <x:c r="F12" t="str">
        <x:v>Pet-friendly rentals reduce the housing pool; disclose pets before paying a deposit.</x:v>
      </x:c>
      <x:c r="G12" t="str">
        <x:v>Routine veterinary care is available locally or regionally.</x:v>
      </x:c>
      <x:c r="H12" t="str">
        <x:v>Identify the nearest after-hours veterinary option in advance.</x:v>
      </x:c>
      <x:c r="I12" t="str">
        <x:v>Formal dog-park supply varies, but parks/trails may broaden daily options.</x:v>
      </x:c>
      <x:c r="J12" t="str">
        <x:v>Airline kennel, breed and seasonal heat rules vary.</x:v>
      </x:c>
      <x:c r="K12" t="str">
        <x:v>Government pet-entry guidance</x:v>
      </x:c>
      <x:c r="L12" t="str">
        <x:v>https://www.maff.go.jp/aqs/english/animal/dog/</x:v>
      </x:c>
      <x:c r="M12" s="1" t="b">
        <x:v>1</x:v>
      </x:c>
      <x:c r="N12" t="str">
        <x:v>2026-09-08</x:v>
      </x:c>
    </x:row>
    <x:row r="13">
      <x:c r="A13" t="str">
        <x:v>morioka-japan-pets</x:v>
      </x:c>
      <x:c r="B13" t="str">
        <x:v>morioka-japan</x:v>
      </x:c>
      <x:c r="C13" t="str">
        <x:v>Japan requires advance animal-quarantine procedures, microchip identification, rabies vaccinations and antibody/timing documentation for dogs and cats.</x:v>
      </x:c>
      <x:c r="D13" t="str">
        <x:v>Noncompliance can cause quarantine, refusal or delay.</x:v>
      </x:c>
      <x:c r="E13" t="str">
        <x:v>Rabies timing and documentation matter.</x:v>
      </x:c>
      <x:c r="F13" t="str">
        <x:v>Pet-friendly rentals reduce the housing pool; disclose pets before paying a deposit.</x:v>
      </x:c>
      <x:c r="G13" t="str">
        <x:v>Routine veterinary care is available locally or regionally.</x:v>
      </x:c>
      <x:c r="H13" t="str">
        <x:v>Identify the nearest after-hours veterinary option in advance.</x:v>
      </x:c>
      <x:c r="I13" t="str">
        <x:v>Formal dog-park supply varies, but parks/trails may broaden daily options.</x:v>
      </x:c>
      <x:c r="J13" t="str">
        <x:v>Airline kennel, breed and seasonal heat rules vary.</x:v>
      </x:c>
      <x:c r="K13" t="str">
        <x:v>Government pet-entry guidance</x:v>
      </x:c>
      <x:c r="L13" t="str">
        <x:v>https://www.maff.go.jp/aqs/english/animal/dog/</x:v>
      </x:c>
      <x:c r="M13" s="1" t="b">
        <x:v>1</x:v>
      </x:c>
      <x:c r="N13" t="str">
        <x:v>2026-09-08</x:v>
      </x:c>
    </x:row>
    <x:row r="14">
      <x:c r="A14" t="str">
        <x:v>sendai-japan-pets</x:v>
      </x:c>
      <x:c r="B14" t="str">
        <x:v>sendai-japan</x:v>
      </x:c>
      <x:c r="C14" t="str">
        <x:v>Japan requires advance animal-quarantine procedures, microchip identification, rabies vaccinations and antibody/timing documentation for dogs and cats.</x:v>
      </x:c>
      <x:c r="D14" t="str">
        <x:v>Noncompliance can cause quarantine, refusal or delay.</x:v>
      </x:c>
      <x:c r="E14" t="str">
        <x:v>Rabies timing and documentation matter.</x:v>
      </x:c>
      <x:c r="F14" t="str">
        <x:v>Pet-friendly rentals reduce the housing pool; disclose pets before paying a deposit.</x:v>
      </x:c>
      <x:c r="G14" t="str">
        <x:v>Routine veterinary care is available locally or regionally.</x:v>
      </x:c>
      <x:c r="H14" t="str">
        <x:v>Identify the nearest after-hours veterinary option in advance.</x:v>
      </x:c>
      <x:c r="I14" t="str">
        <x:v>Formal dog-park supply varies, but parks/trails may broaden daily options.</x:v>
      </x:c>
      <x:c r="J14" t="str">
        <x:v>Airline kennel, breed and seasonal heat rules vary.</x:v>
      </x:c>
      <x:c r="K14" t="str">
        <x:v>Government pet-entry guidance</x:v>
      </x:c>
      <x:c r="L14" t="str">
        <x:v>https://www.maff.go.jp/aqs/english/animal/dog/</x:v>
      </x:c>
      <x:c r="M14" s="1" t="b">
        <x:v>1</x:v>
      </x:c>
      <x:c r="N14" t="str">
        <x:v>2026-09-08</x:v>
      </x:c>
    </x:row>
    <x:row r="15">
      <x:c r="A15" t="str">
        <x:v>cavtat-croatia-pets</x:v>
      </x:c>
      <x:c r="B15" t="str">
        <x:v>cavtat-croatia</x:v>
      </x:c>
      <x:c r="C15" t="str">
        <x:v>EU pet-entry rules apply, including compliant microchip, rabies vaccination and health documentation.</x:v>
      </x:c>
      <x:c r="D15" t="str">
        <x:v>Noncompliance can cause quarantine, refusal or delay.</x:v>
      </x:c>
      <x:c r="E15" t="str">
        <x:v>Rabies timing and documentation matter.</x:v>
      </x:c>
      <x:c r="F15" t="str">
        <x:v>Pet-friendly rentals reduce the housing pool; disclose pets before paying a deposit.</x:v>
      </x:c>
      <x:c r="G15" t="str">
        <x:v>Routine veterinary care is available locally or regionally.</x:v>
      </x:c>
      <x:c r="H15" t="str">
        <x:v>Identify the nearest after-hours veterinary option in advance.</x:v>
      </x:c>
      <x:c r="I15" t="str">
        <x:v>Formal dog-park supply varies, but parks/trails may broaden daily options.</x:v>
      </x:c>
      <x:c r="J15" t="str">
        <x:v>Airline kennel, breed and seasonal heat rules vary.</x:v>
      </x:c>
      <x:c r="K15" t="str">
        <x:v>Government pet-entry guidance</x:v>
      </x:c>
      <x:c r="L15" t="str">
        <x:v>https://food.ec.europa.eu/animals/movement-pets/eu-legislation/entry-union_en</x:v>
      </x:c>
      <x:c r="M15" s="1" t="b">
        <x:v>1</x:v>
      </x:c>
      <x:c r="N15" t="str">
        <x:v>2026-09-08</x:v>
      </x:c>
    </x:row>
    <x:row r="16">
      <x:c r="A16" t="str">
        <x:v>sirmione-italy-pets</x:v>
      </x:c>
      <x:c r="B16" t="str">
        <x:v>sirmione-italy</x:v>
      </x:c>
      <x:c r="C16" t="str">
        <x:v>EU pet-entry rules apply, including microchip, rabies and compliant health documentation for arrivals from outside the EU.</x:v>
      </x:c>
      <x:c r="D16" t="str">
        <x:v>Noncompliance can cause quarantine, refusal or delay.</x:v>
      </x:c>
      <x:c r="E16" t="str">
        <x:v>Rabies timing and documentation matter.</x:v>
      </x:c>
      <x:c r="F16" t="str">
        <x:v>Pet-friendly rentals reduce the housing pool; disclose pets before paying a deposit.</x:v>
      </x:c>
      <x:c r="G16" t="str">
        <x:v>Routine veterinary care is available locally or regionally.</x:v>
      </x:c>
      <x:c r="H16" t="str">
        <x:v>Identify the nearest after-hours veterinary option in advance.</x:v>
      </x:c>
      <x:c r="I16" t="str">
        <x:v>Formal dog-park supply varies, but parks/trails may broaden daily options.</x:v>
      </x:c>
      <x:c r="J16" t="str">
        <x:v>Airline kennel, breed and seasonal heat rules vary.</x:v>
      </x:c>
      <x:c r="K16" t="str">
        <x:v>Government pet-entry guidance</x:v>
      </x:c>
      <x:c r="L16" t="str">
        <x:v>https://food.ec.europa.eu/animals/movement-pets/eu-legislation/entry-union_en</x:v>
      </x:c>
      <x:c r="M16" s="1" t="b">
        <x:v>1</x:v>
      </x:c>
      <x:c r="N16" t="str">
        <x:v>2026-09-08</x:v>
      </x:c>
    </x:row>
    <x:row r="17">
      <x:c r="A17" t="str">
        <x:v>celje-slovenia-pets</x:v>
      </x:c>
      <x:c r="B17" t="str">
        <x:v>celje-slovenia</x:v>
      </x:c>
      <x:c r="C17" t="str">
        <x:v>EU pet-entry rules apply, including compliant microchip, rabies vaccination and health documentation.</x:v>
      </x:c>
      <x:c r="D17" t="str">
        <x:v>Noncompliance can cause quarantine, refusal or delay.</x:v>
      </x:c>
      <x:c r="E17" t="str">
        <x:v>Rabies timing and documentation matter.</x:v>
      </x:c>
      <x:c r="F17" t="str">
        <x:v>Pet-friendly rentals reduce the housing pool; disclose pets before paying a deposit.</x:v>
      </x:c>
      <x:c r="G17" t="str">
        <x:v>Routine veterinary care is available locally or regionally.</x:v>
      </x:c>
      <x:c r="H17" t="str">
        <x:v>Identify the nearest after-hours veterinary option in advance.</x:v>
      </x:c>
      <x:c r="I17" t="str">
        <x:v>Formal dog-park supply varies, but parks/trails may broaden daily options.</x:v>
      </x:c>
      <x:c r="J17" t="str">
        <x:v>Airline kennel, breed and seasonal heat rules vary.</x:v>
      </x:c>
      <x:c r="K17" t="str">
        <x:v>Government pet-entry guidance</x:v>
      </x:c>
      <x:c r="L17" t="str">
        <x:v>https://food.ec.europa.eu/animals/movement-pets/eu-legislation/entry-union_en</x:v>
      </x:c>
      <x:c r="M17" s="1" t="b">
        <x:v>1</x:v>
      </x:c>
      <x:c r="N17" t="str">
        <x:v>2026-09-08</x:v>
      </x:c>
    </x:row>
    <x:row r="18">
      <x:c r="A18" t="str">
        <x:v>nagasaki-japan-pets</x:v>
      </x:c>
      <x:c r="B18" t="str">
        <x:v>nagasaki-japan</x:v>
      </x:c>
      <x:c r="C18" t="str">
        <x:v>Japan requires advance animal-quarantine procedures, microchip identification, rabies vaccinations and antibody/timing documentation for dogs and cats.</x:v>
      </x:c>
      <x:c r="D18" t="str">
        <x:v>Noncompliance can cause quarantine, refusal or delay.</x:v>
      </x:c>
      <x:c r="E18" t="str">
        <x:v>Rabies timing and documentation matter.</x:v>
      </x:c>
      <x:c r="F18" t="str">
        <x:v>Pet-friendly rentals reduce the housing pool; disclose pets before paying a deposit.</x:v>
      </x:c>
      <x:c r="G18" t="str">
        <x:v>Routine veterinary care is available locally or regionally.</x:v>
      </x:c>
      <x:c r="H18" t="str">
        <x:v>Identify the nearest after-hours veterinary option in advance.</x:v>
      </x:c>
      <x:c r="I18" t="str">
        <x:v>Formal dog-park supply varies, but parks/trails may broaden daily options.</x:v>
      </x:c>
      <x:c r="J18" t="str">
        <x:v>Airline kennel, breed and seasonal heat rules vary.</x:v>
      </x:c>
      <x:c r="K18" t="str">
        <x:v>Government pet-entry guidance</x:v>
      </x:c>
      <x:c r="L18" t="str">
        <x:v>https://www.maff.go.jp/aqs/english/animal/dog/</x:v>
      </x:c>
      <x:c r="M18" s="1" t="b">
        <x:v>1</x:v>
      </x:c>
      <x:c r="N18" t="str">
        <x:v>2026-09-08</x:v>
      </x:c>
    </x:row>
    <x:row r="19">
      <x:c r="A19" t="str">
        <x:v>perugia-italy-pets</x:v>
      </x:c>
      <x:c r="B19" t="str">
        <x:v>perugia-italy</x:v>
      </x:c>
      <x:c r="C19" t="str">
        <x:v>EU pet-entry rules apply, including microchip, rabies and compliant health documentation for arrivals from outside the EU.</x:v>
      </x:c>
      <x:c r="D19" t="str">
        <x:v>Noncompliance can cause quarantine, refusal or delay.</x:v>
      </x:c>
      <x:c r="E19" t="str">
        <x:v>Rabies timing and documentation matter.</x:v>
      </x:c>
      <x:c r="F19" t="str">
        <x:v>Pet-friendly rentals reduce the housing pool; disclose pets before paying a deposit.</x:v>
      </x:c>
      <x:c r="G19" t="str">
        <x:v>Routine veterinary care is available locally or regionally.</x:v>
      </x:c>
      <x:c r="H19" t="str">
        <x:v>Identify the nearest after-hours veterinary option in advance.</x:v>
      </x:c>
      <x:c r="I19" t="str">
        <x:v>Formal dog-park supply varies, but parks/trails may broaden daily options.</x:v>
      </x:c>
      <x:c r="J19" t="str">
        <x:v>Airline kennel, breed and seasonal heat rules vary.</x:v>
      </x:c>
      <x:c r="K19" t="str">
        <x:v>Government pet-entry guidance</x:v>
      </x:c>
      <x:c r="L19" t="str">
        <x:v>https://food.ec.europa.eu/animals/movement-pets/eu-legislation/entry-union_en</x:v>
      </x:c>
      <x:c r="M19" s="1" t="b">
        <x:v>1</x:v>
      </x:c>
      <x:c r="N19" t="str">
        <x:v>2026-09-08</x:v>
      </x:c>
    </x:row>
    <x:row r="20">
      <x:c r="A20" t="str">
        <x:v>novigrad-croatia-pets</x:v>
      </x:c>
      <x:c r="B20" t="str">
        <x:v>novigrad-croatia</x:v>
      </x:c>
      <x:c r="C20" t="str">
        <x:v>EU pet-entry rules apply, including compliant microchip, rabies vaccination and health documentation.</x:v>
      </x:c>
      <x:c r="D20" t="str">
        <x:v>Noncompliance can cause quarantine, refusal or delay.</x:v>
      </x:c>
      <x:c r="E20" t="str">
        <x:v>Rabies timing and documentation matter.</x:v>
      </x:c>
      <x:c r="F20" t="str">
        <x:v>Pet-friendly rentals reduce the housing pool; disclose pets before paying a deposit.</x:v>
      </x:c>
      <x:c r="G20" t="str">
        <x:v>Routine veterinary care is available locally or regionally.</x:v>
      </x:c>
      <x:c r="H20" t="str">
        <x:v>Identify the nearest after-hours veterinary option in advance.</x:v>
      </x:c>
      <x:c r="I20" t="str">
        <x:v>Formal dog-park supply varies, but parks/trails may broaden daily options.</x:v>
      </x:c>
      <x:c r="J20" t="str">
        <x:v>Airline kennel, breed and seasonal heat rules vary.</x:v>
      </x:c>
      <x:c r="K20" t="str">
        <x:v>Government pet-entry guidance</x:v>
      </x:c>
      <x:c r="L20" t="str">
        <x:v>https://food.ec.europa.eu/animals/movement-pets/eu-legislation/entry-union_en</x:v>
      </x:c>
      <x:c r="M20" s="1" t="b">
        <x:v>1</x:v>
      </x:c>
      <x:c r="N20" t="str">
        <x:v>2026-09-08</x:v>
      </x:c>
    </x:row>
    <x:row r="21">
      <x:c r="A21" t="str">
        <x:v>ioannina-greece-pets</x:v>
      </x:c>
      <x:c r="B21" t="str">
        <x:v>ioannina-greece</x:v>
      </x:c>
      <x:c r="C21" t="str">
        <x:v>EU pet-entry rules apply, including compliant microchip, rabies vaccination and health documentation.</x:v>
      </x:c>
      <x:c r="D21" t="str">
        <x:v>Noncompliance can cause quarantine, refusal or delay.</x:v>
      </x:c>
      <x:c r="E21" t="str">
        <x:v>Rabies timing and documentation matter.</x:v>
      </x:c>
      <x:c r="F21" t="str">
        <x:v>Pet-friendly rentals reduce the housing pool; disclose pets before paying a deposit.</x:v>
      </x:c>
      <x:c r="G21" t="str">
        <x:v>Routine veterinary care is available locally or regionally.</x:v>
      </x:c>
      <x:c r="H21" t="str">
        <x:v>Identify the nearest after-hours veterinary option in advance.</x:v>
      </x:c>
      <x:c r="I21" t="str">
        <x:v>Formal dog-park supply varies, but parks/trails may broaden daily options.</x:v>
      </x:c>
      <x:c r="J21" t="str">
        <x:v>Airline kennel, breed and seasonal heat rules vary.</x:v>
      </x:c>
      <x:c r="K21" t="str">
        <x:v>Government pet-entry guidance</x:v>
      </x:c>
      <x:c r="L21" t="str">
        <x:v>https://food.ec.europa.eu/animals/movement-pets/eu-legislation/entry-union_en</x:v>
      </x:c>
      <x:c r="M21" s="1" t="b">
        <x:v>1</x:v>
      </x:c>
      <x:c r="N21" t="str">
        <x:v>2026-09-08</x:v>
      </x:c>
    </x:row>
  </x:sheetData>
  <x:pageMargins left="0.7" right="0.7" top="0.75" bottom="0.75" header="0.3" footer="0.3"/>
  <x:tableParts count="1">
    <x:tablePart xmlns:r="http://schemas.openxmlformats.org/officeDocument/2006/relationships" r:id="R33295b1644a042b9"/>
  </x:tableParts>
</x:worksheet>
</file>

<file path=xl/worksheets/sheet25.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65" hidden="0" customWidth="1"/>
    <x:col min="5" max="5" width="22" hidden="0" customWidth="1"/>
    <x:col min="6" max="6" width="65" hidden="0" customWidth="1"/>
    <x:col min="7" max="7" width="22" hidden="0" customWidth="1"/>
    <x:col min="8" max="8" width="22" hidden="0" customWidth="1"/>
    <x:col min="9" max="9" width="22" hidden="0" customWidth="1"/>
    <x:col min="10" max="10" width="22" hidden="0" customWidth="1"/>
    <x:col min="11" max="11" width="52" hidden="0" customWidth="1"/>
    <x:col min="12" max="12" width="17" hidden="0" customWidth="1"/>
    <x:col min="13" max="13" width="17" hidden="0" customWidth="1"/>
  </x:cols>
  <x:sheetData>
    <x:row r="1" ht="45" customHeight="1">
      <x:c r="A1" s="12" t="str">
        <x:v>record_key</x:v>
      </x:c>
      <x:c r="B1" s="12" t="str">
        <x:v>destination_key</x:v>
      </x:c>
      <x:c r="C1" s="12" t="str">
        <x:v>topic</x:v>
      </x:c>
      <x:c r="D1" s="12" t="str">
        <x:v>summary</x:v>
      </x:c>
      <x:c r="E1" s="12" t="str">
        <x:v>international_schools</x:v>
      </x:c>
      <x:c r="F1" s="12" t="str">
        <x:v>childcare_notes</x:v>
      </x:c>
      <x:c r="G1" s="12" t="str">
        <x:v>universities</x:v>
      </x:c>
      <x:c r="H1" s="12" t="str">
        <x:v>pediatric_care</x:v>
      </x:c>
      <x:c r="I1" s="12" t="str">
        <x:v>family_activities</x:v>
      </x:c>
      <x:c r="J1" s="12" t="str">
        <x:v>source_name</x:v>
      </x:c>
      <x:c r="K1" s="12" t="str">
        <x:v>source_url</x:v>
      </x:c>
      <x:c r="L1" s="12" t="str">
        <x:v>verified</x:v>
      </x:c>
      <x:c r="M1" s="12" t="str">
        <x:v>verified_at</x:v>
      </x:c>
    </x:row>
    <x:row r="2" ht="118" customHeight="1">
      <x:c r="A2" s="8" t="str">
        <x:v>aomori-japan-family-schools</x:v>
      </x:c>
      <x:c r="B2" s="8" t="str">
        <x:v>aomori-japan</x:v>
      </x:c>
      <x:c r="C2" s="8" t="str">
        <x:v>schools</x:v>
      </x:c>
      <x:c r="D2" s="8" t="str">
        <x:v>Families in Aomori should choose housing only after checking school catchment, teaching language and the real morning commute.</x:v>
      </x:c>
      <x:c r="E2" s="8" t="str">
        <x:v>Do not assume a nearby international school exists or has space. Verify curriculum, tuition, admissions and transport before signing a lease.</x:v>
      </x:c>
      <x:c r="F2" s="8" t="str">
        <x:v>Availability, language and waiting lists can affect neighborhood choice.</x:v>
      </x:c>
      <x:c r="G2" s="8" t="str">
        <x:v>Aomori has local or regional higher-education options; depth depends on city size and should be checked against the specific program needed.</x:v>
      </x:c>
      <x:c r="H2" s="8" t="str">
        <x:v>Identify the nearest pediatric emergency service and specialist referral center before relocating.</x:v>
      </x:c>
      <x:c r="I2" s="8" t="str">
        <x:v>Useful family anchors include Nebuta Museum WA RASSE, A-FACTORY, Aomori Gyosai Center Nokkedon, Aomori Museum of Art, Sannai-Maruyama Site.</x:v>
      </x:c>
      <x:c r="J2" s="8" t="str">
        <x:v>destination guidance</x:v>
      </x:c>
      <x:c r="K2" s="8" t="str">
        <x:v>https://aomori-tourism.com/en/index.html</x:v>
      </x:c>
      <x:c r="L2" s="9" t="b">
        <x:v>0</x:v>
      </x:c>
      <x:c r="M2" s="8" t="str">
        <x:v>2026-09-08</x:v>
      </x:c>
    </x:row>
    <x:row r="3" ht="92" customHeight="1">
      <x:c r="A3" s="6" t="str">
        <x:v>aomori-japan-family-daily</x:v>
      </x:c>
      <x:c r="B3" s="6" t="str">
        <x:v>aomori-japan</x:v>
      </x:c>
      <x:c r="C3" s="6" t="str">
        <x:v>family_daily_life</x:v>
      </x:c>
      <x:c r="D3" s="6" t="str">
        <x:v>Family life in Aomori works best when the neighborhood supports ordinary weekdays: school, groceries, parks, transit and healthcare all need to fit without turning every errand into a trip.</x:v>
      </x:c>
      <x:c r="E3" s="6" t="str">
        <x:v>Verify current international/bilingual options and capacity.</x:v>
      </x:c>
      <x:c r="F3" s="6" t="str">
        <x:v>Confirm hours, holidays, language and waitlists before a move.</x:v>
      </x:c>
      <x:c r="G3" s="6" t="str">
        <x:v>University and continuing-education options are part of the wider regional picture.</x:v>
      </x:c>
      <x:c r="H3" s="6" t="str">
        <x:v>Routine pediatric care should be mapped from the actual neighborhood.</x:v>
      </x:c>
      <x:c r="I3" s="6" t="str">
        <x:v>Good recurring options include ASPAM, Seiryu-ji Temple, Hakkoda Ropeway, Sukayu Onsen, Asamushi Aquarium.</x:v>
      </x:c>
      <x:c r="J3" s="6" t="str">
        <x:v>destination guidance</x:v>
      </x:c>
      <x:c r="K3" s="6" t="str">
        <x:v>https://aomori-tourism.com/en/index.html</x:v>
      </x:c>
      <x:c r="L3" s="7" t="b">
        <x:v>0</x:v>
      </x:c>
      <x:c r="M3" s="6" t="str">
        <x:v>2026-09-08</x:v>
      </x:c>
    </x:row>
    <x:row r="4" ht="157" customHeight="1">
      <x:c r="A4" s="8" t="str">
        <x:v>kamakura-japan-family-schools</x:v>
      </x:c>
      <x:c r="B4" s="8" t="str">
        <x:v>kamakura-japan</x:v>
      </x:c>
      <x:c r="C4" s="8" t="str">
        <x:v>schools</x:v>
      </x:c>
      <x:c r="D4" s="8" t="str">
        <x:v>Families in Kamakura should choose housing only after checking school catchment, teaching language and the real morning commute.</x:v>
      </x:c>
      <x:c r="E4" s="8" t="str">
        <x:v>Do not assume a nearby international school exists or has space. Verify curriculum, tuition, admissions and transport before signing a lease.</x:v>
      </x:c>
      <x:c r="F4" s="8" t="str">
        <x:v>Availability, language and waiting lists can affect neighborhood choice.</x:v>
      </x:c>
      <x:c r="G4" s="8" t="str">
        <x:v>Kamakura has local or regional higher-education options; depth depends on city size and should be checked against the specific program needed.</x:v>
      </x:c>
      <x:c r="H4" s="8" t="str">
        <x:v>Identify the nearest pediatric emergency service and specialist referral center before relocating.</x:v>
      </x:c>
      <x:c r="I4" s="8" t="str">
        <x:v>Useful family anchors include Tsurugaoka Hachimangu, Kotoku-in Great Buddha, Hasedera Temple, Hokokuji Temple, Kenchoji Temple.</x:v>
      </x:c>
      <x:c r="J4" s="8" t="str">
        <x:v>destination guidance</x:v>
      </x:c>
      <x:c r="K4" s="8" t="str">
        <x:v>https://www.japan.travel/en/destinations/kanto/kanagawa/kamakura-and-around/</x:v>
      </x:c>
      <x:c r="L4" s="9" t="b">
        <x:v>0</x:v>
      </x:c>
      <x:c r="M4" s="8" t="str">
        <x:v>2026-09-08</x:v>
      </x:c>
    </x:row>
    <x:row r="5" ht="144" customHeight="1">
      <x:c r="A5" s="6" t="str">
        <x:v>kamakura-japan-family-daily</x:v>
      </x:c>
      <x:c r="B5" s="6" t="str">
        <x:v>kamakura-japan</x:v>
      </x:c>
      <x:c r="C5" s="6" t="str">
        <x:v>family_daily_life</x:v>
      </x:c>
      <x:c r="D5" s="6" t="str">
        <x:v>Family life in Kamakura works best when the neighborhood supports ordinary weekdays: school, groceries, parks, transit and healthcare all need to fit without turning every errand into a trip.</x:v>
      </x:c>
      <x:c r="E5" s="6" t="str">
        <x:v>Verify current international/bilingual options and capacity.</x:v>
      </x:c>
      <x:c r="F5" s="6" t="str">
        <x:v>Confirm hours, holidays, language and waitlists before a move.</x:v>
      </x:c>
      <x:c r="G5" s="6" t="str">
        <x:v>University and continuing-education options are part of the wider regional picture.</x:v>
      </x:c>
      <x:c r="H5" s="6" t="str">
        <x:v>Routine pediatric care should be mapped from the actual neighborhood.</x:v>
      </x:c>
      <x:c r="I5" s="6" t="str">
        <x:v>Good recurring options include Engakuji Temple, Komachi-dori, Yuigahama Beach, Zaimokuza Beach, Kamakura Museum of History and Culture.</x:v>
      </x:c>
      <x:c r="J5" s="6" t="str">
        <x:v>destination guidance</x:v>
      </x:c>
      <x:c r="K5" s="6" t="str">
        <x:v>https://www.japan.travel/en/destinations/kanto/kanagawa/kamakura-and-around/</x:v>
      </x:c>
      <x:c r="L5" s="7" t="b">
        <x:v>0</x:v>
      </x:c>
      <x:c r="M5" s="6" t="str">
        <x:v>2026-09-08</x:v>
      </x:c>
    </x:row>
    <x:row r="6" ht="105" customHeight="1">
      <x:c r="A6" s="8" t="str">
        <x:v>porto-portugal-family-schools</x:v>
      </x:c>
      <x:c r="B6" s="8" t="str">
        <x:v>porto-portugal</x:v>
      </x:c>
      <x:c r="C6" s="8" t="str">
        <x:v>schools</x:v>
      </x:c>
      <x:c r="D6" s="8" t="str">
        <x:v>Families in Porto should choose housing only after checking school catchment, teaching language and the real morning commute.</x:v>
      </x:c>
      <x:c r="E6" s="8" t="str">
        <x:v>Do not assume a nearby international school exists or has space. Verify curriculum, tuition, admissions and transport before signing a lease.</x:v>
      </x:c>
      <x:c r="F6" s="8" t="str">
        <x:v>Availability, language and waiting lists can affect neighborhood choice.</x:v>
      </x:c>
      <x:c r="G6" s="8" t="str">
        <x:v>Porto has local or regional higher-education options; depth depends on city size and should be checked against the specific program needed.</x:v>
      </x:c>
      <x:c r="H6" s="8" t="str">
        <x:v>Identify the nearest pediatric emergency service and specialist referral center before relocating.</x:v>
      </x:c>
      <x:c r="I6" s="8" t="str">
        <x:v>Useful family anchors include São Bento Station, Livraria Lello, Clérigos Tower, Mercado do Bolhão, Serralves Museum and Park.</x:v>
      </x:c>
      <x:c r="J6" s="8" t="str">
        <x:v>destination guidance</x:v>
      </x:c>
      <x:c r="K6" s="8" t="str">
        <x:v>https://visitporto.travel/en-GB</x:v>
      </x:c>
      <x:c r="L6" s="9" t="b">
        <x:v>0</x:v>
      </x:c>
      <x:c r="M6" s="8" t="str">
        <x:v>2026-09-08</x:v>
      </x:c>
    </x:row>
    <x:row r="7" ht="105" customHeight="1">
      <x:c r="A7" s="6" t="str">
        <x:v>porto-portugal-family-daily</x:v>
      </x:c>
      <x:c r="B7" s="6" t="str">
        <x:v>porto-portugal</x:v>
      </x:c>
      <x:c r="C7" s="6" t="str">
        <x:v>family_daily_life</x:v>
      </x:c>
      <x:c r="D7" s="6" t="str">
        <x:v>Family life in Porto works best when the neighborhood supports ordinary weekdays: school, groceries, parks, transit and healthcare all need to fit without turning every errand into a trip.</x:v>
      </x:c>
      <x:c r="E7" s="6" t="str">
        <x:v>Verify current international/bilingual options and capacity.</x:v>
      </x:c>
      <x:c r="F7" s="6" t="str">
        <x:v>Confirm hours, holidays, language and waitlists before a move.</x:v>
      </x:c>
      <x:c r="G7" s="6" t="str">
        <x:v>University and continuing-education options are part of the wider regional picture.</x:v>
      </x:c>
      <x:c r="H7" s="6" t="str">
        <x:v>Routine pediatric care should be mapped from the actual neighborhood.</x:v>
      </x:c>
      <x:c r="I7" s="6" t="str">
        <x:v>Good recurring options include Casa da Música, Palácio da Bolsa, Porto Cathedral, Jardins do Palácio de Cristal, Parque da Cidade.</x:v>
      </x:c>
      <x:c r="J7" s="6" t="str">
        <x:v>destination guidance</x:v>
      </x:c>
      <x:c r="K7" s="6" t="str">
        <x:v>https://visitporto.travel/en-GB</x:v>
      </x:c>
      <x:c r="L7" s="7" t="b">
        <x:v>0</x:v>
      </x:c>
      <x:c r="M7" s="6" t="str">
        <x:v>2026-09-08</x:v>
      </x:c>
    </x:row>
    <x:row r="8" ht="157" customHeight="1">
      <x:c r="A8" s="8" t="str">
        <x:v>kranj-slovenia-family-schools</x:v>
      </x:c>
      <x:c r="B8" s="8" t="str">
        <x:v>kranj-slovenia</x:v>
      </x:c>
      <x:c r="C8" s="8" t="str">
        <x:v>schools</x:v>
      </x:c>
      <x:c r="D8" s="8" t="str">
        <x:v>Families in Kranj should choose housing only after checking school catchment, teaching language and the real morning commute.</x:v>
      </x:c>
      <x:c r="E8" s="8" t="str">
        <x:v>Do not assume a nearby international school exists or has space. Verify curriculum, tuition, admissions and transport before signing a lease.</x:v>
      </x:c>
      <x:c r="F8" s="8" t="str">
        <x:v>Availability, language and waiting lists can affect neighborhood choice.</x:v>
      </x:c>
      <x:c r="G8" s="8" t="str">
        <x:v>Kranj has local or regional higher-education options; depth depends on city size and should be checked against the specific program needed.</x:v>
      </x:c>
      <x:c r="H8" s="8" t="str">
        <x:v>Identify the nearest pediatric emergency service and specialist referral center before relocating.</x:v>
      </x:c>
      <x:c r="I8" s="8" t="str">
        <x:v>Useful family anchors include Kokra River Canyon, Kranj Tunnels, Gorenjska Museum, Khislstein Castle, Prešeren Memorial Museum.</x:v>
      </x:c>
      <x:c r="J8" s="8" t="str">
        <x:v>destination guidance</x:v>
      </x:c>
      <x:c r="K8" s="8" t="str">
        <x:v>https://www.visitkranj.com/en/</x:v>
      </x:c>
      <x:c r="L8" s="9" t="b">
        <x:v>0</x:v>
      </x:c>
      <x:c r="M8" s="8" t="str">
        <x:v>2026-09-08</x:v>
      </x:c>
    </x:row>
    <x:row r="9" ht="118" customHeight="1">
      <x:c r="A9" s="6" t="str">
        <x:v>kranj-slovenia-family-daily</x:v>
      </x:c>
      <x:c r="B9" s="6" t="str">
        <x:v>kranj-slovenia</x:v>
      </x:c>
      <x:c r="C9" s="6" t="str">
        <x:v>family_daily_life</x:v>
      </x:c>
      <x:c r="D9" s="6" t="str">
        <x:v>Family life in Kranj works best when the neighborhood supports ordinary weekdays: school, groceries, parks, transit and healthcare all need to fit without turning every errand into a trip.</x:v>
      </x:c>
      <x:c r="E9" s="6" t="str">
        <x:v>Verify current international/bilingual options and capacity.</x:v>
      </x:c>
      <x:c r="F9" s="6" t="str">
        <x:v>Confirm hours, holidays, language and waitlists before a move.</x:v>
      </x:c>
      <x:c r="G9" s="6" t="str">
        <x:v>University and continuing-education options are part of the wider regional picture.</x:v>
      </x:c>
      <x:c r="H9" s="6" t="str">
        <x:v>Routine pediatric care should be mapped from the actual neighborhood.</x:v>
      </x:c>
      <x:c r="I9" s="6" t="str">
        <x:v>Good recurring options include St. Cantianus Church, Layer House, Brdo Estate, Lake Trboje, Jošt Hill.</x:v>
      </x:c>
      <x:c r="J9" s="6" t="str">
        <x:v>destination guidance</x:v>
      </x:c>
      <x:c r="K9" s="6" t="str">
        <x:v>https://www.visitkranj.com/en/</x:v>
      </x:c>
      <x:c r="L9" s="7" t="b">
        <x:v>0</x:v>
      </x:c>
      <x:c r="M9" s="6" t="str">
        <x:v>2026-09-08</x:v>
      </x:c>
    </x:row>
    <x:row r="10" ht="92" customHeight="1">
      <x:c r="A10" s="8" t="str">
        <x:v>coimbra-portugal-family-schools</x:v>
      </x:c>
      <x:c r="B10" s="8" t="str">
        <x:v>coimbra-portugal</x:v>
      </x:c>
      <x:c r="C10" s="8" t="str">
        <x:v>schools</x:v>
      </x:c>
      <x:c r="D10" s="8" t="str">
        <x:v>Families in Coimbra should choose housing only after checking school catchment, teaching language and the real morning commute.</x:v>
      </x:c>
      <x:c r="E10" s="8" t="str">
        <x:v>Do not assume a nearby international school exists or has space. Verify curriculum, tuition, admissions and transport before signing a lease.</x:v>
      </x:c>
      <x:c r="F10" s="8" t="str">
        <x:v>Availability, language and waiting lists can affect neighborhood choice.</x:v>
      </x:c>
      <x:c r="G10" s="8" t="str">
        <x:v>Coimbra has local or regional higher-education options; depth depends on city size and should be checked against the specific program needed.</x:v>
      </x:c>
      <x:c r="H10" s="8" t="str">
        <x:v>Identify the nearest pediatric emergency service and specialist referral center before relocating.</x:v>
      </x:c>
      <x:c r="I10" s="8" t="str">
        <x:v>Useful family anchors include University of Coimbra, Joanina Library, Old Cathedral of Coimbra, Santa Cruz Monastery, Machado de Castro National Museum.</x:v>
      </x:c>
      <x:c r="J10" s="8" t="str">
        <x:v>destination guidance</x:v>
      </x:c>
      <x:c r="K10" s="8" t="str">
        <x:v>https://visitecoimbra.pt/en/</x:v>
      </x:c>
      <x:c r="L10" s="9" t="b">
        <x:v>0</x:v>
      </x:c>
      <x:c r="M10" s="8" t="str">
        <x:v>2026-09-08</x:v>
      </x:c>
    </x:row>
    <x:row r="11" ht="131" customHeight="1">
      <x:c r="A11" s="6" t="str">
        <x:v>coimbra-portugal-family-daily</x:v>
      </x:c>
      <x:c r="B11" s="6" t="str">
        <x:v>coimbra-portugal</x:v>
      </x:c>
      <x:c r="C11" s="6" t="str">
        <x:v>family_daily_life</x:v>
      </x:c>
      <x:c r="D11" s="6" t="str">
        <x:v>Family life in Coimbra works best when the neighborhood supports ordinary weekdays: school, groceries, parks, transit and healthcare all need to fit without turning every errand into a trip.</x:v>
      </x:c>
      <x:c r="E11" s="6" t="str">
        <x:v>Verify current international/bilingual options and capacity.</x:v>
      </x:c>
      <x:c r="F11" s="6" t="str">
        <x:v>Confirm hours, holidays, language and waitlists before a move.</x:v>
      </x:c>
      <x:c r="G11" s="6" t="str">
        <x:v>University and continuing-education options are part of the wider regional picture.</x:v>
      </x:c>
      <x:c r="H11" s="6" t="str">
        <x:v>Routine pediatric care should be mapped from the actual neighborhood.</x:v>
      </x:c>
      <x:c r="I11" s="6" t="str">
        <x:v>Good recurring options include Botanical Garden of the University of Coimbra, Portugal dos Pequenitos, Monastery of Santa Clara-a-Velha, Quinta das Lágrimas Gardens, Parque Verde do Mondego.</x:v>
      </x:c>
      <x:c r="J11" s="6" t="str">
        <x:v>destination guidance</x:v>
      </x:c>
      <x:c r="K11" s="6" t="str">
        <x:v>https://visitecoimbra.pt/en/</x:v>
      </x:c>
      <x:c r="L11" s="7" t="b">
        <x:v>0</x:v>
      </x:c>
      <x:c r="M11" s="6" t="str">
        <x:v>2026-09-08</x:v>
      </x:c>
    </x:row>
    <x:row r="12" ht="70" customHeight="1">
      <x:c r="A12" s="8" t="str">
        <x:v>kumamoto-japan-family-schools</x:v>
      </x:c>
      <x:c r="B12" s="8" t="str">
        <x:v>kumamoto-japan</x:v>
      </x:c>
      <x:c r="C12" s="8" t="str">
        <x:v>schools</x:v>
      </x:c>
      <x:c r="D12" s="8" t="str">
        <x:v>Families in Kumamoto should choose housing only after checking school catchment, teaching language and the real morning commute.</x:v>
      </x:c>
      <x:c r="E12" s="8" t="str">
        <x:v>Do not assume a nearby international school exists or has space. Verify curriculum, tuition, admissions and transport before signing a lease.</x:v>
      </x:c>
      <x:c r="F12" s="8" t="str">
        <x:v>Availability, language and waiting lists can affect neighborhood choice.</x:v>
      </x:c>
      <x:c r="G12" s="8" t="str">
        <x:v>Kumamoto has local or regional higher-education options; depth depends on city size and should be checked against the specific program needed.</x:v>
      </x:c>
      <x:c r="H12" s="8" t="str">
        <x:v>Identify the nearest pediatric emergency service and specialist referral center before relocating.</x:v>
      </x:c>
      <x:c r="I12" s="8" t="str">
        <x:v>Useful family anchors include Kumamoto Castle, Sakura-no-baba Josaien, Suizenji Jojuen Garden, Kumamoto City Museum, Contemporary Art Museum Kumamoto.</x:v>
      </x:c>
      <x:c r="J12" s="8" t="str">
        <x:v>destination guidance</x:v>
      </x:c>
      <x:c r="K12" s="8" t="str">
        <x:v>https://kumamoto-guide.jp/en/discover/</x:v>
      </x:c>
      <x:c r="L12" s="9" t="b">
        <x:v>0</x:v>
      </x:c>
      <x:c r="M12" s="8" t="str">
        <x:v>2026-09-08</x:v>
      </x:c>
    </x:row>
    <x:row r="13" ht="70" customHeight="1">
      <x:c r="A13" s="6" t="str">
        <x:v>kumamoto-japan-family-daily</x:v>
      </x:c>
      <x:c r="B13" s="6" t="str">
        <x:v>kumamoto-japan</x:v>
      </x:c>
      <x:c r="C13" s="6" t="str">
        <x:v>family_daily_life</x:v>
      </x:c>
      <x:c r="D13" s="6" t="str">
        <x:v>Family life in Kumamoto works best when the neighborhood supports ordinary weekdays: school, groceries, parks, transit and healthcare all need to fit without turning every errand into a trip.</x:v>
      </x:c>
      <x:c r="E13" s="6" t="str">
        <x:v>Verify current international/bilingual options and capacity.</x:v>
      </x:c>
      <x:c r="F13" s="6" t="str">
        <x:v>Confirm hours, holidays, language and waitlists before a move.</x:v>
      </x:c>
      <x:c r="G13" s="6" t="str">
        <x:v>University and continuing-education options are part of the wider regional picture.</x:v>
      </x:c>
      <x:c r="H13" s="6" t="str">
        <x:v>Routine pediatric care should be mapped from the actual neighborhood.</x:v>
      </x:c>
      <x:c r="I13" s="6" t="str">
        <x:v>Good recurring options include Lake Ezu, Kato Shrine, Honmyoji Temple, Kumamoto Prefectural Traditional Crafts Center, Kumamoto City Zoological and Botanical Gardens.</x:v>
      </x:c>
      <x:c r="J13" s="6" t="str">
        <x:v>destination guidance</x:v>
      </x:c>
      <x:c r="K13" s="6" t="str">
        <x:v>https://kumamoto-guide.jp/en/discover/</x:v>
      </x:c>
      <x:c r="L13" s="7" t="b">
        <x:v>0</x:v>
      </x:c>
      <x:c r="M13" s="6" t="str">
        <x:v>2026-09-08</x:v>
      </x:c>
    </x:row>
    <x:row r="14" ht="70" customHeight="1">
      <x:c r="A14" s="8" t="str">
        <x:v>beppu-japan-family-schools</x:v>
      </x:c>
      <x:c r="B14" s="8" t="str">
        <x:v>beppu-japan</x:v>
      </x:c>
      <x:c r="C14" s="8" t="str">
        <x:v>schools</x:v>
      </x:c>
      <x:c r="D14" s="8" t="str">
        <x:v>Families in Beppu should choose housing only after checking school catchment, teaching language and the real morning commute.</x:v>
      </x:c>
      <x:c r="E14" s="8" t="str">
        <x:v>Do not assume a nearby international school exists or has space. Verify curriculum, tuition, admissions and transport before signing a lease.</x:v>
      </x:c>
      <x:c r="F14" s="8" t="str">
        <x:v>Availability, language and waiting lists can affect neighborhood choice.</x:v>
      </x:c>
      <x:c r="G14" s="8" t="str">
        <x:v>Beppu has local or regional higher-education options; depth depends on city size and should be checked against the specific program needed.</x:v>
      </x:c>
      <x:c r="H14" s="8" t="str">
        <x:v>Identify the nearest pediatric emergency service and specialist referral center before relocating.</x:v>
      </x:c>
      <x:c r="I14" s="8" t="str">
        <x:v>Useful family anchors include Beppu Hells, Takegawara Onsen, Beppu Ropeway, Umitamago Aquarium, Takasakiyama Monkey Park.</x:v>
      </x:c>
      <x:c r="J14" s="8" t="str">
        <x:v>destination guidance</x:v>
      </x:c>
      <x:c r="K14" s="8" t="str">
        <x:v>https://beppu-tourism.com/en/</x:v>
      </x:c>
      <x:c r="L14" s="9" t="b">
        <x:v>0</x:v>
      </x:c>
      <x:c r="M14" s="8" t="str">
        <x:v>2026-09-08</x:v>
      </x:c>
    </x:row>
    <x:row r="15" ht="70" customHeight="1">
      <x:c r="A15" s="6" t="str">
        <x:v>beppu-japan-family-daily</x:v>
      </x:c>
      <x:c r="B15" s="6" t="str">
        <x:v>beppu-japan</x:v>
      </x:c>
      <x:c r="C15" s="6" t="str">
        <x:v>family_daily_life</x:v>
      </x:c>
      <x:c r="D15" s="6" t="str">
        <x:v>Family life in Beppu works best when the neighborhood supports ordinary weekdays: school, groceries, parks, transit and healthcare all need to fit without turning every errand into a trip.</x:v>
      </x:c>
      <x:c r="E15" s="6" t="str">
        <x:v>Verify current international/bilingual options and capacity.</x:v>
      </x:c>
      <x:c r="F15" s="6" t="str">
        <x:v>Confirm hours, holidays, language and waitlists before a move.</x:v>
      </x:c>
      <x:c r="G15" s="6" t="str">
        <x:v>University and continuing-education options are part of the wider regional picture.</x:v>
      </x:c>
      <x:c r="H15" s="6" t="str">
        <x:v>Routine pediatric care should be mapped from the actual neighborhood.</x:v>
      </x:c>
      <x:c r="I15" s="6" t="str">
        <x:v>Good recurring options include Beppu Park, Jigokumushi Kobo Kannawa, Hyotan Onsen, Myoban Yunosato, Lake Shidaka.</x:v>
      </x:c>
      <x:c r="J15" s="6" t="str">
        <x:v>destination guidance</x:v>
      </x:c>
      <x:c r="K15" s="6" t="str">
        <x:v>https://beppu-tourism.com/en/</x:v>
      </x:c>
      <x:c r="L15" s="7" t="b">
        <x:v>0</x:v>
      </x:c>
      <x:c r="M15" s="6" t="str">
        <x:v>2026-09-08</x:v>
      </x:c>
    </x:row>
    <x:row r="16" ht="70" customHeight="1">
      <x:c r="A16" s="8" t="str">
        <x:v>sapporo-japan-family-schools</x:v>
      </x:c>
      <x:c r="B16" s="8" t="str">
        <x:v>sapporo-japan</x:v>
      </x:c>
      <x:c r="C16" s="8" t="str">
        <x:v>schools</x:v>
      </x:c>
      <x:c r="D16" s="8" t="str">
        <x:v>Families in Sapporo should choose housing only after checking school catchment, teaching language and the real morning commute.</x:v>
      </x:c>
      <x:c r="E16" s="8" t="str">
        <x:v>Do not assume a nearby international school exists or has space. Verify curriculum, tuition, admissions and transport before signing a lease.</x:v>
      </x:c>
      <x:c r="F16" s="8" t="str">
        <x:v>Availability, language and waiting lists can affect neighborhood choice.</x:v>
      </x:c>
      <x:c r="G16" s="8" t="str">
        <x:v>Sapporo has local or regional higher-education options; depth depends on city size and should be checked against the specific program needed.</x:v>
      </x:c>
      <x:c r="H16" s="8" t="str">
        <x:v>Identify the nearest pediatric emergency service and specialist referral center before relocating.</x:v>
      </x:c>
      <x:c r="I16" s="8" t="str">
        <x:v>Useful family anchors include Odori Park, Sapporo TV Tower, Sapporo Clock Tower, Sapporo Beer Museum, Nijo Market.</x:v>
      </x:c>
      <x:c r="J16" s="8" t="str">
        <x:v>destination guidance</x:v>
      </x:c>
      <x:c r="K16" s="8" t="str">
        <x:v>https://visit.sapporo.travel/</x:v>
      </x:c>
      <x:c r="L16" s="9" t="b">
        <x:v>0</x:v>
      </x:c>
      <x:c r="M16" s="8" t="str">
        <x:v>2026-09-08</x:v>
      </x:c>
    </x:row>
    <x:row r="17" ht="70" customHeight="1">
      <x:c r="A17" s="6" t="str">
        <x:v>sapporo-japan-family-daily</x:v>
      </x:c>
      <x:c r="B17" s="6" t="str">
        <x:v>sapporo-japan</x:v>
      </x:c>
      <x:c r="C17" s="6" t="str">
        <x:v>family_daily_life</x:v>
      </x:c>
      <x:c r="D17" s="6" t="str">
        <x:v>Family life in Sapporo works best when the neighborhood supports ordinary weekdays: school, groceries, parks, transit and healthcare all need to fit without turning every errand into a trip.</x:v>
      </x:c>
      <x:c r="E17" s="6" t="str">
        <x:v>Verify current international/bilingual options and capacity.</x:v>
      </x:c>
      <x:c r="F17" s="6" t="str">
        <x:v>Confirm hours, holidays, language and waitlists before a move.</x:v>
      </x:c>
      <x:c r="G17" s="6" t="str">
        <x:v>University and continuing-education options are part of the wider regional picture.</x:v>
      </x:c>
      <x:c r="H17" s="6" t="str">
        <x:v>Routine pediatric care should be mapped from the actual neighborhood.</x:v>
      </x:c>
      <x:c r="I17" s="6" t="str">
        <x:v>Good recurring options include Moerenuma Park, Shiroi Koibito Park, Mt. Moiwa Ropeway, Hokkaido Shrine, Sapporo Art Park.</x:v>
      </x:c>
      <x:c r="J17" s="6" t="str">
        <x:v>destination guidance</x:v>
      </x:c>
      <x:c r="K17" s="6" t="str">
        <x:v>https://visit.sapporo.travel/</x:v>
      </x:c>
      <x:c r="L17" s="7" t="b">
        <x:v>0</x:v>
      </x:c>
      <x:c r="M17" s="6" t="str">
        <x:v>2026-09-08</x:v>
      </x:c>
    </x:row>
    <x:row r="18" ht="70" customHeight="1">
      <x:c r="A18" s="8" t="str">
        <x:v>lecce-italy-family-schools</x:v>
      </x:c>
      <x:c r="B18" s="8" t="str">
        <x:v>lecce-italy</x:v>
      </x:c>
      <x:c r="C18" s="8" t="str">
        <x:v>schools</x:v>
      </x:c>
      <x:c r="D18" s="8" t="str">
        <x:v>Families in Lecce should choose housing only after checking school catchment, teaching language and the real morning commute.</x:v>
      </x:c>
      <x:c r="E18" s="8" t="str">
        <x:v>Do not assume a nearby international school exists or has space. Verify curriculum, tuition, admissions and transport before signing a lease.</x:v>
      </x:c>
      <x:c r="F18" s="8" t="str">
        <x:v>Availability, language and waiting lists can affect neighborhood choice.</x:v>
      </x:c>
      <x:c r="G18" s="8" t="str">
        <x:v>Lecce has local or regional higher-education options; depth depends on city size and should be checked against the specific program needed.</x:v>
      </x:c>
      <x:c r="H18" s="8" t="str">
        <x:v>Identify the nearest pediatric emergency service and specialist referral center before relocating.</x:v>
      </x:c>
      <x:c r="I18" s="8" t="str">
        <x:v>Useful family anchors include Basilica di Santa Croce, Piazza del Duomo, Roman Amphitheatre of Lecce, MUST Museo Storico, Museo Faggiano.</x:v>
      </x:c>
      <x:c r="J18" s="8" t="str">
        <x:v>destination guidance</x:v>
      </x:c>
      <x:c r="K18" s="8" t="str">
        <x:v>https://www.viaggiareinpuglia.it/lecce</x:v>
      </x:c>
      <x:c r="L18" s="9" t="b">
        <x:v>0</x:v>
      </x:c>
      <x:c r="M18" s="8" t="str">
        <x:v>2026-09-08</x:v>
      </x:c>
    </x:row>
    <x:row r="19" ht="70" customHeight="1">
      <x:c r="A19" s="6" t="str">
        <x:v>lecce-italy-family-daily</x:v>
      </x:c>
      <x:c r="B19" s="6" t="str">
        <x:v>lecce-italy</x:v>
      </x:c>
      <x:c r="C19" s="6" t="str">
        <x:v>family_daily_life</x:v>
      </x:c>
      <x:c r="D19" s="6" t="str">
        <x:v>Family life in Lecce works best when the neighborhood supports ordinary weekdays: school, groceries, parks, transit and healthcare all need to fit without turning every errand into a trip.</x:v>
      </x:c>
      <x:c r="E19" s="6" t="str">
        <x:v>Verify current international/bilingual options and capacity.</x:v>
      </x:c>
      <x:c r="F19" s="6" t="str">
        <x:v>Confirm hours, holidays, language and waitlists before a move.</x:v>
      </x:c>
      <x:c r="G19" s="6" t="str">
        <x:v>University and continuing-education options are part of the wider regional picture.</x:v>
      </x:c>
      <x:c r="H19" s="6" t="str">
        <x:v>Routine pediatric care should be mapped from the actual neighborhood.</x:v>
      </x:c>
      <x:c r="I19" s="6" t="str">
        <x:v>Good recurring options include Castle of Charles V, Porta Napoli, Church of Saints Niccolò and Cataldo, Villa Comunale, Railway Museum of Puglia.</x:v>
      </x:c>
      <x:c r="J19" s="6" t="str">
        <x:v>destination guidance</x:v>
      </x:c>
      <x:c r="K19" s="6" t="str">
        <x:v>https://www.viaggiareinpuglia.it/lecce</x:v>
      </x:c>
      <x:c r="L19" s="7" t="b">
        <x:v>0</x:v>
      </x:c>
      <x:c r="M19" s="6" t="str">
        <x:v>2026-09-08</x:v>
      </x:c>
    </x:row>
    <x:row r="20" ht="70" customHeight="1">
      <x:c r="A20" s="8" t="str">
        <x:v>athens-greece-family-schools</x:v>
      </x:c>
      <x:c r="B20" s="8" t="str">
        <x:v>athens-greece</x:v>
      </x:c>
      <x:c r="C20" s="8" t="str">
        <x:v>schools</x:v>
      </x:c>
      <x:c r="D20" s="8" t="str">
        <x:v>Families in Athens should choose housing only after checking school catchment, teaching language and the real morning commute.</x:v>
      </x:c>
      <x:c r="E20" s="8" t="str">
        <x:v>Do not assume a nearby international school exists or has space. Verify curriculum, tuition, admissions and transport before signing a lease.</x:v>
      </x:c>
      <x:c r="F20" s="8" t="str">
        <x:v>Availability, language and waiting lists can affect neighborhood choice.</x:v>
      </x:c>
      <x:c r="G20" s="8" t="str">
        <x:v>Athens has local or regional higher-education options; depth depends on city size and should be checked against the specific program needed.</x:v>
      </x:c>
      <x:c r="H20" s="8" t="str">
        <x:v>Identify the nearest pediatric emergency service and specialist referral center before relocating.</x:v>
      </x:c>
      <x:c r="I20" s="8" t="str">
        <x:v>Useful family anchors include Acropolis and Parthenon, Acropolis Museum, Ancient Agora, National Archaeological Museum, Benaki Museum.</x:v>
      </x:c>
      <x:c r="J20" s="8" t="str">
        <x:v>destination guidance</x:v>
      </x:c>
      <x:c r="K20" s="8" t="str">
        <x:v>https://www.visitgreece.gr/en/mainland/Attica/Athens</x:v>
      </x:c>
      <x:c r="L20" s="9" t="b">
        <x:v>0</x:v>
      </x:c>
      <x:c r="M20" s="8" t="str">
        <x:v>2026-09-08</x:v>
      </x:c>
    </x:row>
    <x:row r="21" ht="70" customHeight="1">
      <x:c r="A21" s="6" t="str">
        <x:v>athens-greece-family-daily</x:v>
      </x:c>
      <x:c r="B21" s="6" t="str">
        <x:v>athens-greece</x:v>
      </x:c>
      <x:c r="C21" s="6" t="str">
        <x:v>family_daily_life</x:v>
      </x:c>
      <x:c r="D21" s="6" t="str">
        <x:v>Family life in Athens works best when the neighborhood supports ordinary weekdays: school, groceries, parks, transit and healthcare all need to fit without turning every errand into a trip.</x:v>
      </x:c>
      <x:c r="E21" s="6" t="str">
        <x:v>Verify current international/bilingual options and capacity.</x:v>
      </x:c>
      <x:c r="F21" s="6" t="str">
        <x:v>Confirm hours, holidays, language and waitlists before a move.</x:v>
      </x:c>
      <x:c r="G21" s="6" t="str">
        <x:v>University and continuing-education options are part of the wider regional picture.</x:v>
      </x:c>
      <x:c r="H21" s="6" t="str">
        <x:v>Routine pediatric care should be mapped from the actual neighborhood.</x:v>
      </x:c>
      <x:c r="I21" s="6" t="str">
        <x:v>Good recurring options include Goulandris Museum of Contemporary Art, Stavros Niarchos Foundation Cultural Center, National Garden, Lycabettus Hill, Panathenaic Stadium.</x:v>
      </x:c>
      <x:c r="J21" s="6" t="str">
        <x:v>destination guidance</x:v>
      </x:c>
      <x:c r="K21" s="6" t="str">
        <x:v>https://www.visitgreece.gr/en/mainland/Attica/Athens</x:v>
      </x:c>
      <x:c r="L21" s="7" t="b">
        <x:v>0</x:v>
      </x:c>
      <x:c r="M21" s="6" t="str">
        <x:v>2026-09-08</x:v>
      </x:c>
    </x:row>
    <x:row r="22" ht="70" customHeight="1">
      <x:c r="A22" s="8" t="str">
        <x:v>matsumoto-japan-family-schools</x:v>
      </x:c>
      <x:c r="B22" s="8" t="str">
        <x:v>matsumoto-japan</x:v>
      </x:c>
      <x:c r="C22" s="8" t="str">
        <x:v>schools</x:v>
      </x:c>
      <x:c r="D22" s="8" t="str">
        <x:v>Families in Matsumoto should choose housing only after checking school catchment, teaching language and the real morning commute.</x:v>
      </x:c>
      <x:c r="E22" s="8" t="str">
        <x:v>Do not assume a nearby international school exists or has space. Verify curriculum, tuition, admissions and transport before signing a lease.</x:v>
      </x:c>
      <x:c r="F22" s="8" t="str">
        <x:v>Availability, language and waiting lists can affect neighborhood choice.</x:v>
      </x:c>
      <x:c r="G22" s="8" t="str">
        <x:v>Matsumoto has local or regional higher-education options; depth depends on city size and should be checked against the specific program needed.</x:v>
      </x:c>
      <x:c r="H22" s="8" t="str">
        <x:v>Identify the nearest pediatric emergency service and specialist referral center before relocating.</x:v>
      </x:c>
      <x:c r="I22" s="8" t="str">
        <x:v>Useful family anchors include Matsumoto Castle, Matsumoto City Museum of Art, Nawate Street, Nakamachi Street, Former Kaichi School.</x:v>
      </x:c>
      <x:c r="J22" s="8" t="str">
        <x:v>destination guidance</x:v>
      </x:c>
      <x:c r="K22" s="8" t="str">
        <x:v>https://visitmatsumoto.com/en/</x:v>
      </x:c>
      <x:c r="L22" s="9" t="b">
        <x:v>0</x:v>
      </x:c>
      <x:c r="M22" s="8" t="str">
        <x:v>2026-09-08</x:v>
      </x:c>
    </x:row>
    <x:row r="23" ht="79" customHeight="1">
      <x:c r="A23" s="6" t="str">
        <x:v>matsumoto-japan-family-daily</x:v>
      </x:c>
      <x:c r="B23" s="6" t="str">
        <x:v>matsumoto-japan</x:v>
      </x:c>
      <x:c r="C23" s="6" t="str">
        <x:v>family_daily_life</x:v>
      </x:c>
      <x:c r="D23" s="6" t="str">
        <x:v>Family life in Matsumoto works best when the neighborhood supports ordinary weekdays: school, groceries, parks, transit and healthcare all need to fit without turning every errand into a trip.</x:v>
      </x:c>
      <x:c r="E23" s="6" t="str">
        <x:v>Verify current international/bilingual options and capacity.</x:v>
      </x:c>
      <x:c r="F23" s="6" t="str">
        <x:v>Confirm hours, holidays, language and waitlists before a move.</x:v>
      </x:c>
      <x:c r="G23" s="6" t="str">
        <x:v>University and continuing-education options are part of the wider regional picture.</x:v>
      </x:c>
      <x:c r="H23" s="6" t="str">
        <x:v>Routine pediatric care should be mapped from the actual neighborhood.</x:v>
      </x:c>
      <x:c r="I23" s="6" t="str">
        <x:v>Good recurring options include Agatanomori Park, Japan Ukiyo-e Museum, Asama Onsen, Kamikochi, Norikura Kogen.</x:v>
      </x:c>
      <x:c r="J23" s="6" t="str">
        <x:v>destination guidance</x:v>
      </x:c>
      <x:c r="K23" s="6" t="str">
        <x:v>https://visitmatsumoto.com/en/</x:v>
      </x:c>
      <x:c r="L23" s="7" t="b">
        <x:v>0</x:v>
      </x:c>
      <x:c r="M23" s="6" t="str">
        <x:v>2026-09-08</x:v>
      </x:c>
    </x:row>
    <x:row r="24">
      <x:c r="A24" t="str">
        <x:v>morioka-japan-family-schools</x:v>
      </x:c>
      <x:c r="B24" t="str">
        <x:v>morioka-japan</x:v>
      </x:c>
      <x:c r="C24" t="str">
        <x:v>schools</x:v>
      </x:c>
      <x:c r="D24" t="str">
        <x:v>Families in Morioka should choose housing only after checking school catchment, teaching language and the real morning commute.</x:v>
      </x:c>
      <x:c r="E24" t="str">
        <x:v>Do not assume a nearby international school exists or has space. Verify curriculum, tuition, admissions and transport before signing a lease.</x:v>
      </x:c>
      <x:c r="F24" t="str">
        <x:v>Availability, language and waiting lists can affect neighborhood choice.</x:v>
      </x:c>
      <x:c r="G24" t="str">
        <x:v>Morioka has local or regional higher-education options; depth depends on city size and should be checked against the specific program needed.</x:v>
      </x:c>
      <x:c r="H24" t="str">
        <x:v>Identify the nearest pediatric emergency service and specialist referral center before relocating.</x:v>
      </x:c>
      <x:c r="I24" t="str">
        <x:v>Useful family anchors include Morioka Castle Site Park, Iwate Museum of Art, Bank of Iwate Red Brick Building, Morioka Hachimangu, Morioka History and Culture Museum.</x:v>
      </x:c>
      <x:c r="J24" t="str">
        <x:v>destination guidance</x:v>
      </x:c>
      <x:c r="K24" t="str">
        <x:v>https://www.japan.travel/en/destinations/tohoku/iwate/morioka-and-around/</x:v>
      </x:c>
      <x:c r="L24" s="1" t="b">
        <x:v>0</x:v>
      </x:c>
      <x:c r="M24" t="str">
        <x:v>2026-09-08</x:v>
      </x:c>
    </x:row>
    <x:row r="25">
      <x:c r="A25" t="str">
        <x:v>morioka-japan-family-daily</x:v>
      </x:c>
      <x:c r="B25" t="str">
        <x:v>morioka-japan</x:v>
      </x:c>
      <x:c r="C25" t="str">
        <x:v>family_daily_life</x:v>
      </x:c>
      <x:c r="D25" t="str">
        <x:v>Family life in Morioka works best when the neighborhood supports ordinary weekdays: school, groceries, parks, transit and healthcare all need to fit without turning every errand into a trip.</x:v>
      </x:c>
      <x:c r="E25" t="str">
        <x:v>Verify current international/bilingual options and capacity.</x:v>
      </x:c>
      <x:c r="F25" t="str">
        <x:v>Confirm hours, holidays, language and waitlists before a move.</x:v>
      </x:c>
      <x:c r="G25" t="str">
        <x:v>University and continuing-education options are part of the wider regional picture.</x:v>
      </x:c>
      <x:c r="H25" t="str">
        <x:v>Routine pediatric care should be mapped from the actual neighborhood.</x:v>
      </x:c>
      <x:c r="I25" t="str">
        <x:v>Good recurring options include Ishiwarizakura, Morioka Handi-Works Square, Mitsuwari Zelkova, Koiwai Farm, Appi Kogen Ski Resort.</x:v>
      </x:c>
      <x:c r="J25" t="str">
        <x:v>destination guidance</x:v>
      </x:c>
      <x:c r="K25" t="str">
        <x:v>https://www.japan.travel/en/destinations/tohoku/iwate/morioka-and-around/</x:v>
      </x:c>
      <x:c r="L25" s="1" t="b">
        <x:v>0</x:v>
      </x:c>
      <x:c r="M25" t="str">
        <x:v>2026-09-08</x:v>
      </x:c>
    </x:row>
    <x:row r="26">
      <x:c r="A26" t="str">
        <x:v>sendai-japan-family-schools</x:v>
      </x:c>
      <x:c r="B26" t="str">
        <x:v>sendai-japan</x:v>
      </x:c>
      <x:c r="C26" t="str">
        <x:v>schools</x:v>
      </x:c>
      <x:c r="D26" t="str">
        <x:v>Families in Sendai should choose housing only after checking school catchment, teaching language and the real morning commute.</x:v>
      </x:c>
      <x:c r="E26" t="str">
        <x:v>Do not assume a nearby international school exists or has space. Verify curriculum, tuition, admissions and transport before signing a lease.</x:v>
      </x:c>
      <x:c r="F26" t="str">
        <x:v>Availability, language and waiting lists can affect neighborhood choice.</x:v>
      </x:c>
      <x:c r="G26" t="str">
        <x:v>Sendai has local or regional higher-education options; depth depends on city size and should be checked against the specific program needed.</x:v>
      </x:c>
      <x:c r="H26" t="str">
        <x:v>Identify the nearest pediatric emergency service and specialist referral center before relocating.</x:v>
      </x:c>
      <x:c r="I26" t="str">
        <x:v>Useful family anchors include Zuihoden Mausoleum, Sendai Castle Site, Osaki Hachimangu Shrine, Sendai Mediatheque, Sendai City Museum.</x:v>
      </x:c>
      <x:c r="J26" t="str">
        <x:v>destination guidance</x:v>
      </x:c>
      <x:c r="K26" t="str">
        <x:v>https://www.sentia-sendai.jp/english-guide/</x:v>
      </x:c>
      <x:c r="L26" s="1" t="b">
        <x:v>0</x:v>
      </x:c>
      <x:c r="M26" t="str">
        <x:v>2026-09-08</x:v>
      </x:c>
    </x:row>
    <x:row r="27">
      <x:c r="A27" t="str">
        <x:v>sendai-japan-family-daily</x:v>
      </x:c>
      <x:c r="B27" t="str">
        <x:v>sendai-japan</x:v>
      </x:c>
      <x:c r="C27" t="str">
        <x:v>family_daily_life</x:v>
      </x:c>
      <x:c r="D27" t="str">
        <x:v>Family life in Sendai works best when the neighborhood supports ordinary weekdays: school, groceries, parks, transit and healthcare all need to fit without turning every errand into a trip.</x:v>
      </x:c>
      <x:c r="E27" t="str">
        <x:v>Verify current international/bilingual options and capacity.</x:v>
      </x:c>
      <x:c r="F27" t="str">
        <x:v>Confirm hours, holidays, language and waitlists before a move.</x:v>
      </x:c>
      <x:c r="G27" t="str">
        <x:v>University and continuing-education options are part of the wider regional picture.</x:v>
      </x:c>
      <x:c r="H27" t="str">
        <x:v>Routine pediatric care should be mapped from the actual neighborhood.</x:v>
      </x:c>
      <x:c r="I27" t="str">
        <x:v>Good recurring options include Jozenji-dori, Aoba-dori, Rakuten Mobile Park Miyagi, Yagiyama Zoological Park, Akiu Onsen.</x:v>
      </x:c>
      <x:c r="J27" t="str">
        <x:v>destination guidance</x:v>
      </x:c>
      <x:c r="K27" t="str">
        <x:v>https://www.sentia-sendai.jp/english-guide/</x:v>
      </x:c>
      <x:c r="L27" s="1" t="b">
        <x:v>0</x:v>
      </x:c>
      <x:c r="M27" t="str">
        <x:v>2026-09-08</x:v>
      </x:c>
    </x:row>
    <x:row r="28">
      <x:c r="A28" t="str">
        <x:v>cavtat-croatia-family-schools</x:v>
      </x:c>
      <x:c r="B28" t="str">
        <x:v>cavtat-croatia</x:v>
      </x:c>
      <x:c r="C28" t="str">
        <x:v>schools</x:v>
      </x:c>
      <x:c r="D28" t="str">
        <x:v>Families in Cavtat should choose housing only after checking school catchment, teaching language and the real morning commute.</x:v>
      </x:c>
      <x:c r="E28" t="str">
        <x:v>Do not assume a nearby international school exists or has space. Verify curriculum, tuition, admissions and transport before signing a lease.</x:v>
      </x:c>
      <x:c r="F28" t="str">
        <x:v>Availability, language and waiting lists can affect neighborhood choice.</x:v>
      </x:c>
      <x:c r="G28" t="str">
        <x:v>Cavtat has local or regional higher-education options; depth depends on city size and should be checked against the specific program needed.</x:v>
      </x:c>
      <x:c r="H28" t="str">
        <x:v>Identify the nearest pediatric emergency service and specialist referral center before relocating.</x:v>
      </x:c>
      <x:c r="I28" t="str">
        <x:v>Useful family anchors include Cavtat Harbor Promenade, Racic Mausoleum, Bukovac House, Church of St. Nicholas, Our Lady of the Snow Monastery.</x:v>
      </x:c>
      <x:c r="J28" t="str">
        <x:v>destination guidance</x:v>
      </x:c>
      <x:c r="K28" t="str">
        <x:v>https://visit.cavtat-konavle.com/en</x:v>
      </x:c>
      <x:c r="L28" s="1" t="b">
        <x:v>0</x:v>
      </x:c>
      <x:c r="M28" t="str">
        <x:v>2026-09-08</x:v>
      </x:c>
    </x:row>
    <x:row r="29">
      <x:c r="A29" t="str">
        <x:v>cavtat-croatia-family-daily</x:v>
      </x:c>
      <x:c r="B29" t="str">
        <x:v>cavtat-croatia</x:v>
      </x:c>
      <x:c r="C29" t="str">
        <x:v>family_daily_life</x:v>
      </x:c>
      <x:c r="D29" t="str">
        <x:v>Family life in Cavtat works best when the neighborhood supports ordinary weekdays: school, groceries, parks, transit and healthcare all need to fit without turning every errand into a trip.</x:v>
      </x:c>
      <x:c r="E29" t="str">
        <x:v>Verify current international/bilingual options and capacity.</x:v>
      </x:c>
      <x:c r="F29" t="str">
        <x:v>Confirm hours, holidays, language and waitlists before a move.</x:v>
      </x:c>
      <x:c r="G29" t="str">
        <x:v>University and continuing-education options are part of the wider regional picture.</x:v>
      </x:c>
      <x:c r="H29" t="str">
        <x:v>Routine pediatric care should be mapped from the actual neighborhood.</x:v>
      </x:c>
      <x:c r="I29" t="str">
        <x:v>Good recurring options include Sustjepan Peninsula, Rat Peninsula, Cavtat Beach, Tiha Bay, Konavle County Museum.</x:v>
      </x:c>
      <x:c r="J29" t="str">
        <x:v>destination guidance</x:v>
      </x:c>
      <x:c r="K29" t="str">
        <x:v>https://visit.cavtat-konavle.com/en</x:v>
      </x:c>
      <x:c r="L29" s="1" t="b">
        <x:v>0</x:v>
      </x:c>
      <x:c r="M29" t="str">
        <x:v>2026-09-08</x:v>
      </x:c>
    </x:row>
    <x:row r="30">
      <x:c r="A30" t="str">
        <x:v>sirmione-italy-family-schools</x:v>
      </x:c>
      <x:c r="B30" t="str">
        <x:v>sirmione-italy</x:v>
      </x:c>
      <x:c r="C30" t="str">
        <x:v>schools</x:v>
      </x:c>
      <x:c r="D30" t="str">
        <x:v>Families in Sirmione should choose housing only after checking school catchment, teaching language and the real morning commute.</x:v>
      </x:c>
      <x:c r="E30" t="str">
        <x:v>Do not assume a nearby international school exists or has space. Verify curriculum, tuition, admissions and transport before signing a lease.</x:v>
      </x:c>
      <x:c r="F30" t="str">
        <x:v>Availability, language and waiting lists can affect neighborhood choice.</x:v>
      </x:c>
      <x:c r="G30" t="str">
        <x:v>Sirmione has local or regional higher-education options; depth depends on city size and should be checked against the specific program needed.</x:v>
      </x:c>
      <x:c r="H30" t="str">
        <x:v>Identify the nearest pediatric emergency service and specialist referral center before relocating.</x:v>
      </x:c>
      <x:c r="I30" t="str">
        <x:v>Useful family anchors include Scaligero Castle, Grotte di Catullo, Aquaria Thermal Spa, Jamaica Beach, Church of San Pietro in Mavino.</x:v>
      </x:c>
      <x:c r="J30" t="str">
        <x:v>destination guidance</x:v>
      </x:c>
      <x:c r="K30" t="str">
        <x:v>https://visitsirmione.com/en/</x:v>
      </x:c>
      <x:c r="L30" s="1" t="b">
        <x:v>0</x:v>
      </x:c>
      <x:c r="M30" t="str">
        <x:v>2026-09-08</x:v>
      </x:c>
    </x:row>
    <x:row r="31">
      <x:c r="A31" t="str">
        <x:v>sirmione-italy-family-daily</x:v>
      </x:c>
      <x:c r="B31" t="str">
        <x:v>sirmione-italy</x:v>
      </x:c>
      <x:c r="C31" t="str">
        <x:v>family_daily_life</x:v>
      </x:c>
      <x:c r="D31" t="str">
        <x:v>Family life in Sirmione works best when the neighborhood supports ordinary weekdays: school, groceries, parks, transit and healthcare all need to fit without turning every errand into a trip.</x:v>
      </x:c>
      <x:c r="E31" t="str">
        <x:v>Verify current international/bilingual options and capacity.</x:v>
      </x:c>
      <x:c r="F31" t="str">
        <x:v>Confirm hours, holidays, language and waitlists before a move.</x:v>
      </x:c>
      <x:c r="G31" t="str">
        <x:v>University and continuing-education options are part of the wider regional picture.</x:v>
      </x:c>
      <x:c r="H31" t="str">
        <x:v>Routine pediatric care should be mapped from the actual neighborhood.</x:v>
      </x:c>
      <x:c r="I31" t="str">
        <x:v>Good recurring options include Church of Santa Maria Maggiore, Maria Callas Palace, Lugana Waterfront, Punta Grò, Sirmione Boat Tours.</x:v>
      </x:c>
      <x:c r="J31" t="str">
        <x:v>destination guidance</x:v>
      </x:c>
      <x:c r="K31" t="str">
        <x:v>https://visitsirmione.com/en/</x:v>
      </x:c>
      <x:c r="L31" s="1" t="b">
        <x:v>0</x:v>
      </x:c>
      <x:c r="M31" t="str">
        <x:v>2026-09-08</x:v>
      </x:c>
    </x:row>
    <x:row r="32">
      <x:c r="A32" t="str">
        <x:v>celje-slovenia-family-schools</x:v>
      </x:c>
      <x:c r="B32" t="str">
        <x:v>celje-slovenia</x:v>
      </x:c>
      <x:c r="C32" t="str">
        <x:v>schools</x:v>
      </x:c>
      <x:c r="D32" t="str">
        <x:v>Families in Celje should choose housing only after checking school catchment, teaching language and the real morning commute.</x:v>
      </x:c>
      <x:c r="E32" t="str">
        <x:v>Do not assume a nearby international school exists or has space. Verify curriculum, tuition, admissions and transport before signing a lease.</x:v>
      </x:c>
      <x:c r="F32" t="str">
        <x:v>Availability, language and waiting lists can affect neighborhood choice.</x:v>
      </x:c>
      <x:c r="G32" t="str">
        <x:v>Celje has local or regional higher-education options; depth depends on city size and should be checked against the specific program needed.</x:v>
      </x:c>
      <x:c r="H32" t="str">
        <x:v>Identify the nearest pediatric emergency service and specialist referral center before relocating.</x:v>
      </x:c>
      <x:c r="I32" t="str">
        <x:v>Useful family anchors include Celje Castle, Regional Museum Celje, Tehnopark Celje, Celje City Forest Tree House, Old Counts' Mansion.</x:v>
      </x:c>
      <x:c r="J32" t="str">
        <x:v>destination guidance</x:v>
      </x:c>
      <x:c r="K32" t="str">
        <x:v>https://www.visitcelje.eu/</x:v>
      </x:c>
      <x:c r="L32" s="1" t="b">
        <x:v>0</x:v>
      </x:c>
      <x:c r="M32" t="str">
        <x:v>2026-09-08</x:v>
      </x:c>
    </x:row>
    <x:row r="33">
      <x:c r="A33" t="str">
        <x:v>celje-slovenia-family-daily</x:v>
      </x:c>
      <x:c r="B33" t="str">
        <x:v>celje-slovenia</x:v>
      </x:c>
      <x:c r="C33" t="str">
        <x:v>family_daily_life</x:v>
      </x:c>
      <x:c r="D33" t="str">
        <x:v>Family life in Celje works best when the neighborhood supports ordinary weekdays: school, groceries, parks, transit and healthcare all need to fit without turning every errand into a trip.</x:v>
      </x:c>
      <x:c r="E33" t="str">
        <x:v>Verify current international/bilingual options and capacity.</x:v>
      </x:c>
      <x:c r="F33" t="str">
        <x:v>Confirm hours, holidays, language and waitlists before a move.</x:v>
      </x:c>
      <x:c r="G33" t="str">
        <x:v>University and continuing-education options are part of the wider regional picture.</x:v>
      </x:c>
      <x:c r="H33" t="str">
        <x:v>Routine pediatric care should be mapped from the actual neighborhood.</x:v>
      </x:c>
      <x:c r="I33" t="str">
        <x:v>Good recurring options include Celje Cathedral, Savinja River Promenade, City Park Celje, Šmartinsko Lake, Laško Thermal Spa Access.</x:v>
      </x:c>
      <x:c r="J33" t="str">
        <x:v>destination guidance</x:v>
      </x:c>
      <x:c r="K33" t="str">
        <x:v>https://www.visitcelje.eu/</x:v>
      </x:c>
      <x:c r="L33" s="1" t="b">
        <x:v>0</x:v>
      </x:c>
      <x:c r="M33" t="str">
        <x:v>2026-09-08</x:v>
      </x:c>
    </x:row>
    <x:row r="34">
      <x:c r="A34" t="str">
        <x:v>nagasaki-japan-family-schools</x:v>
      </x:c>
      <x:c r="B34" t="str">
        <x:v>nagasaki-japan</x:v>
      </x:c>
      <x:c r="C34" t="str">
        <x:v>schools</x:v>
      </x:c>
      <x:c r="D34" t="str">
        <x:v>Families in Nagasaki should choose housing only after checking school catchment, teaching language and the real morning commute.</x:v>
      </x:c>
      <x:c r="E34" t="str">
        <x:v>Do not assume a nearby international school exists or has space. Verify curriculum, tuition, admissions and transport before signing a lease.</x:v>
      </x:c>
      <x:c r="F34" t="str">
        <x:v>Availability, language and waiting lists can affect neighborhood choice.</x:v>
      </x:c>
      <x:c r="G34" t="str">
        <x:v>Nagasaki has local or regional higher-education options; depth depends on city size and should be checked against the specific program needed.</x:v>
      </x:c>
      <x:c r="H34" t="str">
        <x:v>Identify the nearest pediatric emergency service and specialist referral center before relocating.</x:v>
      </x:c>
      <x:c r="I34" t="str">
        <x:v>Useful family anchors include Nagasaki Atomic Bomb Museum, Peace Park, Glover Garden, Dejima, Oura Church.</x:v>
      </x:c>
      <x:c r="J34" t="str">
        <x:v>destination guidance</x:v>
      </x:c>
      <x:c r="K34" t="str">
        <x:v>https://en.at-nagasaki.jp/</x:v>
      </x:c>
      <x:c r="L34" s="1" t="b">
        <x:v>0</x:v>
      </x:c>
      <x:c r="M34" t="str">
        <x:v>2026-09-08</x:v>
      </x:c>
    </x:row>
    <x:row r="35">
      <x:c r="A35" t="str">
        <x:v>nagasaki-japan-family-daily</x:v>
      </x:c>
      <x:c r="B35" t="str">
        <x:v>nagasaki-japan</x:v>
      </x:c>
      <x:c r="C35" t="str">
        <x:v>family_daily_life</x:v>
      </x:c>
      <x:c r="D35" t="str">
        <x:v>Family life in Nagasaki works best when the neighborhood supports ordinary weekdays: school, groceries, parks, transit and healthcare all need to fit without turning every errand into a trip.</x:v>
      </x:c>
      <x:c r="E35" t="str">
        <x:v>Verify current international/bilingual options and capacity.</x:v>
      </x:c>
      <x:c r="F35" t="str">
        <x:v>Confirm hours, holidays, language and waitlists before a move.</x:v>
      </x:c>
      <x:c r="G35" t="str">
        <x:v>University and continuing-education options are part of the wider regional picture.</x:v>
      </x:c>
      <x:c r="H35" t="str">
        <x:v>Routine pediatric care should be mapped from the actual neighborhood.</x:v>
      </x:c>
      <x:c r="I35" t="str">
        <x:v>Good recurring options include Mt. Inasa, Nagasaki Museum of History and Culture, Suwa Shrine, Confucius Shrine, Shinchi Chinatown.</x:v>
      </x:c>
      <x:c r="J35" t="str">
        <x:v>destination guidance</x:v>
      </x:c>
      <x:c r="K35" t="str">
        <x:v>https://en.at-nagasaki.jp/</x:v>
      </x:c>
      <x:c r="L35" s="1" t="b">
        <x:v>0</x:v>
      </x:c>
      <x:c r="M35" t="str">
        <x:v>2026-09-08</x:v>
      </x:c>
    </x:row>
    <x:row r="36">
      <x:c r="A36" t="str">
        <x:v>perugia-italy-family-schools</x:v>
      </x:c>
      <x:c r="B36" t="str">
        <x:v>perugia-italy</x:v>
      </x:c>
      <x:c r="C36" t="str">
        <x:v>schools</x:v>
      </x:c>
      <x:c r="D36" t="str">
        <x:v>Families in Perugia should choose housing only after checking school catchment, teaching language and the real morning commute.</x:v>
      </x:c>
      <x:c r="E36" t="str">
        <x:v>Do not assume a nearby international school exists or has space. Verify curriculum, tuition, admissions and transport before signing a lease.</x:v>
      </x:c>
      <x:c r="F36" t="str">
        <x:v>Availability, language and waiting lists can affect neighborhood choice.</x:v>
      </x:c>
      <x:c r="G36" t="str">
        <x:v>Perugia has local or regional higher-education options; depth depends on city size and should be checked against the specific program needed.</x:v>
      </x:c>
      <x:c r="H36" t="str">
        <x:v>Identify the nearest pediatric emergency service and specialist referral center before relocating.</x:v>
      </x:c>
      <x:c r="I36" t="str">
        <x:v>Useful family anchors include Piazza IV Novembre, Fontana Maggiore, Palazzo dei Priori, Galleria Nazionale dell'Umbria, Rocca Paolina.</x:v>
      </x:c>
      <x:c r="J36" t="str">
        <x:v>destination guidance</x:v>
      </x:c>
      <x:c r="K36" t="str">
        <x:v>https://turismo.comune.perugia.it/</x:v>
      </x:c>
      <x:c r="L36" s="1" t="b">
        <x:v>0</x:v>
      </x:c>
      <x:c r="M36" t="str">
        <x:v>2026-09-08</x:v>
      </x:c>
    </x:row>
    <x:row r="37">
      <x:c r="A37" t="str">
        <x:v>perugia-italy-family-daily</x:v>
      </x:c>
      <x:c r="B37" t="str">
        <x:v>perugia-italy</x:v>
      </x:c>
      <x:c r="C37" t="str">
        <x:v>family_daily_life</x:v>
      </x:c>
      <x:c r="D37" t="str">
        <x:v>Family life in Perugia works best when the neighborhood supports ordinary weekdays: school, groceries, parks, transit and healthcare all need to fit without turning every errand into a trip.</x:v>
      </x:c>
      <x:c r="E37" t="str">
        <x:v>Verify current international/bilingual options and capacity.</x:v>
      </x:c>
      <x:c r="F37" t="str">
        <x:v>Confirm hours, holidays, language and waitlists before a move.</x:v>
      </x:c>
      <x:c r="G37" t="str">
        <x:v>University and continuing-education options are part of the wider regional picture.</x:v>
      </x:c>
      <x:c r="H37" t="str">
        <x:v>Routine pediatric care should be mapped from the actual neighborhood.</x:v>
      </x:c>
      <x:c r="I37" t="str">
        <x:v>Good recurring options include Perugia Cathedral, Etruscan Arch, San Pietro Basilica, Oratory of San Bernardino, House of Chocolate Perugina.</x:v>
      </x:c>
      <x:c r="J37" t="str">
        <x:v>destination guidance</x:v>
      </x:c>
      <x:c r="K37" t="str">
        <x:v>https://turismo.comune.perugia.it/</x:v>
      </x:c>
      <x:c r="L37" s="1" t="b">
        <x:v>0</x:v>
      </x:c>
      <x:c r="M37" t="str">
        <x:v>2026-09-08</x:v>
      </x:c>
    </x:row>
    <x:row r="38">
      <x:c r="A38" t="str">
        <x:v>novigrad-croatia-family-schools</x:v>
      </x:c>
      <x:c r="B38" t="str">
        <x:v>novigrad-croatia</x:v>
      </x:c>
      <x:c r="C38" t="str">
        <x:v>schools</x:v>
      </x:c>
      <x:c r="D38" t="str">
        <x:v>Families in Novigrad should choose housing only after checking school catchment, teaching language and the real morning commute.</x:v>
      </x:c>
      <x:c r="E38" t="str">
        <x:v>Do not assume a nearby international school exists or has space. Verify curriculum, tuition, admissions and transport before signing a lease.</x:v>
      </x:c>
      <x:c r="F38" t="str">
        <x:v>Availability, language and waiting lists can affect neighborhood choice.</x:v>
      </x:c>
      <x:c r="G38" t="str">
        <x:v>Novigrad has local or regional higher-education options; depth depends on city size and should be checked against the specific program needed.</x:v>
      </x:c>
      <x:c r="H38" t="str">
        <x:v>Identify the nearest pediatric emergency service and specialist referral center before relocating.</x:v>
      </x:c>
      <x:c r="I38" t="str">
        <x:v>Useful family anchors include Novigrad Old Town Walls, Lapidarium Museum, Church of St. Pelagius and St. Maximus, Novigrad Harbor, Karpinjan Beach.</x:v>
      </x:c>
      <x:c r="J38" t="str">
        <x:v>destination guidance</x:v>
      </x:c>
      <x:c r="K38" t="str">
        <x:v>https://www.istra.hr/en/destinations/novigrad</x:v>
      </x:c>
      <x:c r="L38" s="1" t="b">
        <x:v>0</x:v>
      </x:c>
      <x:c r="M38" t="str">
        <x:v>2026-09-08</x:v>
      </x:c>
    </x:row>
    <x:row r="39">
      <x:c r="A39" t="str">
        <x:v>novigrad-croatia-family-daily</x:v>
      </x:c>
      <x:c r="B39" t="str">
        <x:v>novigrad-croatia</x:v>
      </x:c>
      <x:c r="C39" t="str">
        <x:v>family_daily_life</x:v>
      </x:c>
      <x:c r="D39" t="str">
        <x:v>Family life in Novigrad works best when the neighborhood supports ordinary weekdays: school, groceries, parks, transit and healthcare all need to fit without turning every errand into a trip.</x:v>
      </x:c>
      <x:c r="E39" t="str">
        <x:v>Verify current international/bilingual options and capacity.</x:v>
      </x:c>
      <x:c r="F39" t="str">
        <x:v>Confirm hours, holidays, language and waitlists before a move.</x:v>
      </x:c>
      <x:c r="G39" t="str">
        <x:v>University and continuing-education options are part of the wider regional picture.</x:v>
      </x:c>
      <x:c r="H39" t="str">
        <x:v>Routine pediatric care should be mapped from the actual neighborhood.</x:v>
      </x:c>
      <x:c r="I39" t="str">
        <x:v>Good recurring options include Maestral Beach, Dajla Coast, Aquapark Istralandia, Novigrad-Cittanova Cycling Routes, Rigo Gallery.</x:v>
      </x:c>
      <x:c r="J39" t="str">
        <x:v>destination guidance</x:v>
      </x:c>
      <x:c r="K39" t="str">
        <x:v>https://www.istra.hr/en/destinations/novigrad</x:v>
      </x:c>
      <x:c r="L39" s="1" t="b">
        <x:v>0</x:v>
      </x:c>
      <x:c r="M39" t="str">
        <x:v>2026-09-08</x:v>
      </x:c>
    </x:row>
    <x:row r="40">
      <x:c r="A40" t="str">
        <x:v>ioannina-greece-family-schools</x:v>
      </x:c>
      <x:c r="B40" t="str">
        <x:v>ioannina-greece</x:v>
      </x:c>
      <x:c r="C40" t="str">
        <x:v>schools</x:v>
      </x:c>
      <x:c r="D40" t="str">
        <x:v>Families in Ioannina should choose housing only after checking school catchment, teaching language and the real morning commute.</x:v>
      </x:c>
      <x:c r="E40" t="str">
        <x:v>Do not assume a nearby international school exists or has space. Verify curriculum, tuition, admissions and transport before signing a lease.</x:v>
      </x:c>
      <x:c r="F40" t="str">
        <x:v>Availability, language and waiting lists can affect neighborhood choice.</x:v>
      </x:c>
      <x:c r="G40" t="str">
        <x:v>Ioannina has local or regional higher-education options; depth depends on city size and should be checked against the specific program needed.</x:v>
      </x:c>
      <x:c r="H40" t="str">
        <x:v>Identify the nearest pediatric emergency service and specialist referral center before relocating.</x:v>
      </x:c>
      <x:c r="I40" t="str">
        <x:v>Useful family anchors include Ioannina Castle, Lake Pamvotida, Ioannina Island, Silversmithing Museum, Archaeological Museum of Ioannina.</x:v>
      </x:c>
      <x:c r="J40" t="str">
        <x:v>destination guidance</x:v>
      </x:c>
      <x:c r="K40" t="str">
        <x:v>https://www.travelioannina.com/en</x:v>
      </x:c>
      <x:c r="L40" s="1" t="b">
        <x:v>0</x:v>
      </x:c>
      <x:c r="M40" t="str">
        <x:v>2026-09-08</x:v>
      </x:c>
    </x:row>
    <x:row r="41">
      <x:c r="A41" t="str">
        <x:v>ioannina-greece-family-daily</x:v>
      </x:c>
      <x:c r="B41" t="str">
        <x:v>ioannina-greece</x:v>
      </x:c>
      <x:c r="C41" t="str">
        <x:v>family_daily_life</x:v>
      </x:c>
      <x:c r="D41" t="str">
        <x:v>Family life in Ioannina works best when the neighborhood supports ordinary weekdays: school, groceries, parks, transit and healthcare all need to fit without turning every errand into a trip.</x:v>
      </x:c>
      <x:c r="E41" t="str">
        <x:v>Verify current international/bilingual options and capacity.</x:v>
      </x:c>
      <x:c r="F41" t="str">
        <x:v>Confirm hours, holidays, language and waitlists before a move.</x:v>
      </x:c>
      <x:c r="G41" t="str">
        <x:v>University and continuing-education options are part of the wider regional picture.</x:v>
      </x:c>
      <x:c r="H41" t="str">
        <x:v>Routine pediatric care should be mapped from the actual neighborhood.</x:v>
      </x:c>
      <x:c r="I41" t="str">
        <x:v>Good recurring options include Municipal Ethnographic Museum, Perama Cave, Dodoni Archaeological Site, Its Kale Acropolis, Litharitsia Park.</x:v>
      </x:c>
      <x:c r="J41" t="str">
        <x:v>destination guidance</x:v>
      </x:c>
      <x:c r="K41" t="str">
        <x:v>https://www.travelioannina.com/en</x:v>
      </x:c>
      <x:c r="L41" s="1" t="b">
        <x:v>0</x:v>
      </x:c>
      <x:c r="M41" t="str">
        <x:v>2026-09-08</x:v>
      </x:c>
    </x:row>
    <x:row r="42">
      <x:c r="A42"/>
      <x:c r="B42"/>
      <x:c r="C42"/>
      <x:c r="D42"/>
      <x:c r="E42"/>
      <x:c r="F42"/>
      <x:c r="G42"/>
      <x:c r="H42"/>
      <x:c r="I42"/>
      <x:c r="J42"/>
      <x:c r="K42"/>
      <x:c r="L42"/>
      <x:c r="M42"/>
    </x:row>
    <x:row r="43">
      <x:c r="A43"/>
      <x:c r="B43"/>
      <x:c r="C43"/>
      <x:c r="D43"/>
      <x:c r="E43"/>
      <x:c r="F43"/>
      <x:c r="G43"/>
      <x:c r="H43"/>
      <x:c r="I43"/>
      <x:c r="J43"/>
      <x:c r="K43"/>
      <x:c r="L43"/>
      <x:c r="M43"/>
    </x:row>
    <x:row r="44">
      <x:c r="A44"/>
      <x:c r="B44"/>
      <x:c r="C44"/>
      <x:c r="D44"/>
      <x:c r="E44"/>
      <x:c r="F44"/>
      <x:c r="G44"/>
      <x:c r="H44"/>
      <x:c r="I44"/>
      <x:c r="J44"/>
      <x:c r="K44"/>
      <x:c r="L44"/>
      <x:c r="M44"/>
    </x:row>
    <x:row r="45">
      <x:c r="A45"/>
      <x:c r="B45"/>
      <x:c r="C45"/>
      <x:c r="D45"/>
      <x:c r="E45"/>
      <x:c r="F45"/>
      <x:c r="G45"/>
      <x:c r="H45"/>
      <x:c r="I45"/>
      <x:c r="J45"/>
      <x:c r="K45"/>
      <x:c r="L45"/>
      <x:c r="M45"/>
    </x:row>
    <x:row r="46">
      <x:c r="A46"/>
      <x:c r="B46"/>
      <x:c r="C46"/>
      <x:c r="D46"/>
      <x:c r="E46"/>
      <x:c r="F46"/>
      <x:c r="G46"/>
      <x:c r="H46"/>
      <x:c r="I46"/>
      <x:c r="J46"/>
      <x:c r="K46"/>
      <x:c r="L46"/>
      <x:c r="M46"/>
    </x:row>
    <x:row r="47">
      <x:c r="A47"/>
      <x:c r="B47"/>
      <x:c r="C47"/>
      <x:c r="D47"/>
      <x:c r="E47"/>
      <x:c r="F47"/>
      <x:c r="G47"/>
      <x:c r="H47"/>
      <x:c r="I47"/>
      <x:c r="J47"/>
      <x:c r="K47"/>
      <x:c r="L47"/>
      <x:c r="M47"/>
    </x:row>
    <x:row r="48">
      <x:c r="A48"/>
      <x:c r="B48"/>
      <x:c r="C48"/>
      <x:c r="D48"/>
      <x:c r="E48"/>
      <x:c r="F48"/>
      <x:c r="G48"/>
      <x:c r="H48"/>
      <x:c r="I48"/>
      <x:c r="J48"/>
      <x:c r="K48"/>
      <x:c r="L48"/>
      <x:c r="M48"/>
    </x:row>
    <x:row r="49">
      <x:c r="A49"/>
      <x:c r="B49"/>
      <x:c r="C49"/>
      <x:c r="D49"/>
      <x:c r="E49"/>
      <x:c r="F49"/>
      <x:c r="G49"/>
      <x:c r="H49"/>
      <x:c r="I49"/>
      <x:c r="J49"/>
      <x:c r="K49"/>
      <x:c r="L49"/>
      <x:c r="M49"/>
    </x:row>
    <x:row r="50">
      <x:c r="A50"/>
      <x:c r="B50"/>
      <x:c r="C50"/>
      <x:c r="D50"/>
      <x:c r="E50"/>
      <x:c r="F50"/>
      <x:c r="G50"/>
      <x:c r="H50"/>
      <x:c r="I50"/>
      <x:c r="J50"/>
      <x:c r="K50"/>
      <x:c r="L50"/>
      <x:c r="M50"/>
    </x:row>
    <x:row r="51">
      <x:c r="A51"/>
      <x:c r="B51"/>
      <x:c r="C51"/>
      <x:c r="D51"/>
      <x:c r="E51"/>
      <x:c r="F51"/>
      <x:c r="G51"/>
      <x:c r="H51"/>
      <x:c r="I51"/>
      <x:c r="J51"/>
      <x:c r="K51"/>
      <x:c r="L51"/>
      <x:c r="M51"/>
    </x:row>
    <x:row r="52">
      <x:c r="A52"/>
      <x:c r="B52"/>
      <x:c r="C52"/>
      <x:c r="D52"/>
      <x:c r="E52"/>
      <x:c r="F52"/>
      <x:c r="G52"/>
      <x:c r="H52"/>
      <x:c r="I52"/>
      <x:c r="J52"/>
      <x:c r="K52"/>
      <x:c r="L52"/>
      <x:c r="M52"/>
    </x:row>
    <x:row r="53">
      <x:c r="A53"/>
      <x:c r="B53"/>
      <x:c r="C53"/>
      <x:c r="D53"/>
      <x:c r="E53"/>
      <x:c r="F53"/>
      <x:c r="G53"/>
      <x:c r="H53"/>
      <x:c r="I53"/>
      <x:c r="J53"/>
      <x:c r="K53"/>
      <x:c r="L53"/>
      <x:c r="M53"/>
    </x:row>
    <x:row r="54">
      <x:c r="A54"/>
      <x:c r="B54"/>
      <x:c r="C54"/>
      <x:c r="D54"/>
      <x:c r="E54"/>
      <x:c r="F54"/>
      <x:c r="G54"/>
      <x:c r="H54"/>
      <x:c r="I54"/>
      <x:c r="J54"/>
      <x:c r="K54"/>
      <x:c r="L54"/>
      <x:c r="M54"/>
    </x:row>
    <x:row r="55">
      <x:c r="A55"/>
      <x:c r="B55"/>
      <x:c r="C55"/>
      <x:c r="D55"/>
      <x:c r="E55"/>
      <x:c r="F55"/>
      <x:c r="G55"/>
      <x:c r="H55"/>
      <x:c r="I55"/>
      <x:c r="J55"/>
      <x:c r="K55"/>
      <x:c r="L55"/>
      <x:c r="M55"/>
    </x:row>
    <x:row r="56">
      <x:c r="A56"/>
      <x:c r="B56"/>
      <x:c r="C56"/>
      <x:c r="D56"/>
      <x:c r="E56"/>
      <x:c r="F56"/>
      <x:c r="G56"/>
      <x:c r="H56"/>
      <x:c r="I56"/>
      <x:c r="J56"/>
      <x:c r="K56"/>
      <x:c r="L56"/>
      <x:c r="M56"/>
    </x:row>
    <x:row r="57">
      <x:c r="A57"/>
      <x:c r="B57"/>
      <x:c r="C57"/>
      <x:c r="D57"/>
      <x:c r="E57"/>
      <x:c r="F57"/>
      <x:c r="G57"/>
      <x:c r="H57"/>
      <x:c r="I57"/>
      <x:c r="J57"/>
      <x:c r="K57"/>
      <x:c r="L57"/>
      <x:c r="M57"/>
    </x:row>
    <x:row r="58">
      <x:c r="A58"/>
      <x:c r="B58"/>
      <x:c r="C58"/>
      <x:c r="D58"/>
      <x:c r="E58"/>
      <x:c r="F58"/>
      <x:c r="G58"/>
      <x:c r="H58"/>
      <x:c r="I58"/>
      <x:c r="J58"/>
      <x:c r="K58"/>
      <x:c r="L58"/>
      <x:c r="M58"/>
    </x:row>
    <x:row r="59">
      <x:c r="A59"/>
      <x:c r="B59"/>
      <x:c r="C59"/>
      <x:c r="D59"/>
      <x:c r="E59"/>
      <x:c r="F59"/>
      <x:c r="G59"/>
      <x:c r="H59"/>
      <x:c r="I59"/>
      <x:c r="J59"/>
      <x:c r="K59"/>
      <x:c r="L59"/>
      <x:c r="M59"/>
    </x:row>
    <x:row r="60">
      <x:c r="A60"/>
      <x:c r="B60"/>
      <x:c r="C60"/>
      <x:c r="D60"/>
      <x:c r="E60"/>
      <x:c r="F60"/>
      <x:c r="G60"/>
      <x:c r="H60"/>
      <x:c r="I60"/>
      <x:c r="J60"/>
      <x:c r="K60"/>
      <x:c r="L60"/>
      <x:c r="M60"/>
    </x:row>
    <x:row r="61">
      <x:c r="A61"/>
      <x:c r="B61"/>
      <x:c r="C61"/>
      <x:c r="D61"/>
      <x:c r="E61"/>
      <x:c r="F61"/>
      <x:c r="G61"/>
      <x:c r="H61"/>
      <x:c r="I61"/>
      <x:c r="J61"/>
      <x:c r="K61"/>
      <x:c r="L61"/>
      <x:c r="M61"/>
    </x:row>
    <x:row r="62">
      <x:c r="A62"/>
      <x:c r="B62"/>
      <x:c r="C62"/>
      <x:c r="D62"/>
      <x:c r="E62"/>
      <x:c r="F62"/>
      <x:c r="G62"/>
      <x:c r="H62"/>
      <x:c r="I62"/>
      <x:c r="J62"/>
      <x:c r="K62"/>
      <x:c r="L62"/>
      <x:c r="M62"/>
    </x:row>
    <x:row r="63">
      <x:c r="A63"/>
      <x:c r="B63"/>
      <x:c r="C63"/>
      <x:c r="D63"/>
      <x:c r="E63"/>
      <x:c r="F63"/>
      <x:c r="G63"/>
      <x:c r="H63"/>
      <x:c r="I63"/>
      <x:c r="J63"/>
      <x:c r="K63"/>
      <x:c r="L63"/>
      <x:c r="M63"/>
    </x:row>
    <x:row r="64">
      <x:c r="A64"/>
      <x:c r="B64"/>
      <x:c r="C64"/>
      <x:c r="D64"/>
      <x:c r="E64"/>
      <x:c r="F64"/>
      <x:c r="G64"/>
      <x:c r="H64"/>
      <x:c r="I64"/>
      <x:c r="J64"/>
      <x:c r="K64"/>
      <x:c r="L64"/>
      <x:c r="M64"/>
    </x:row>
    <x:row r="65">
      <x:c r="A65"/>
      <x:c r="B65"/>
      <x:c r="C65"/>
      <x:c r="D65"/>
      <x:c r="E65"/>
      <x:c r="F65"/>
      <x:c r="G65"/>
      <x:c r="H65"/>
      <x:c r="I65"/>
      <x:c r="J65"/>
      <x:c r="K65"/>
      <x:c r="L65"/>
      <x:c r="M65"/>
    </x:row>
    <x:row r="66">
      <x:c r="A66"/>
      <x:c r="B66"/>
      <x:c r="C66"/>
      <x:c r="D66"/>
      <x:c r="E66"/>
      <x:c r="F66"/>
      <x:c r="G66"/>
      <x:c r="H66"/>
      <x:c r="I66"/>
      <x:c r="J66"/>
      <x:c r="K66"/>
      <x:c r="L66"/>
      <x:c r="M66"/>
    </x:row>
    <x:row r="67">
      <x:c r="A67"/>
      <x:c r="B67"/>
      <x:c r="C67"/>
      <x:c r="D67"/>
      <x:c r="E67"/>
      <x:c r="F67"/>
      <x:c r="G67"/>
      <x:c r="H67"/>
      <x:c r="I67"/>
      <x:c r="J67"/>
      <x:c r="K67"/>
      <x:c r="L67"/>
      <x:c r="M67"/>
    </x:row>
    <x:row r="68">
      <x:c r="A68"/>
      <x:c r="B68"/>
      <x:c r="C68"/>
      <x:c r="D68"/>
      <x:c r="E68"/>
      <x:c r="F68"/>
      <x:c r="G68"/>
      <x:c r="H68"/>
      <x:c r="I68"/>
      <x:c r="J68"/>
      <x:c r="K68"/>
      <x:c r="L68"/>
      <x:c r="M68"/>
    </x:row>
    <x:row r="69">
      <x:c r="A69"/>
      <x:c r="B69"/>
      <x:c r="C69"/>
      <x:c r="D69"/>
      <x:c r="E69"/>
      <x:c r="F69"/>
      <x:c r="G69"/>
      <x:c r="H69"/>
      <x:c r="I69"/>
      <x:c r="J69"/>
      <x:c r="K69"/>
      <x:c r="L69"/>
      <x:c r="M69"/>
    </x:row>
    <x:row r="70">
      <x:c r="A70"/>
      <x:c r="B70"/>
      <x:c r="C70"/>
      <x:c r="D70"/>
      <x:c r="E70"/>
      <x:c r="F70"/>
      <x:c r="G70"/>
      <x:c r="H70"/>
      <x:c r="I70"/>
      <x:c r="J70"/>
      <x:c r="K70"/>
      <x:c r="L70"/>
      <x:c r="M70"/>
    </x:row>
    <x:row r="71">
      <x:c r="A71"/>
      <x:c r="B71"/>
      <x:c r="C71"/>
      <x:c r="D71"/>
      <x:c r="E71"/>
      <x:c r="F71"/>
      <x:c r="G71"/>
      <x:c r="H71"/>
      <x:c r="I71"/>
      <x:c r="J71"/>
      <x:c r="K71"/>
      <x:c r="L71"/>
      <x:c r="M71"/>
    </x:row>
    <x:row r="72">
      <x:c r="A72"/>
      <x:c r="B72"/>
      <x:c r="C72"/>
      <x:c r="D72"/>
      <x:c r="E72"/>
      <x:c r="F72"/>
      <x:c r="G72"/>
      <x:c r="H72"/>
      <x:c r="I72"/>
      <x:c r="J72"/>
      <x:c r="K72"/>
      <x:c r="L72"/>
      <x:c r="M72"/>
    </x:row>
    <x:row r="73">
      <x:c r="A73"/>
      <x:c r="B73"/>
      <x:c r="C73"/>
      <x:c r="D73"/>
      <x:c r="E73"/>
      <x:c r="F73"/>
      <x:c r="G73"/>
      <x:c r="H73"/>
      <x:c r="I73"/>
      <x:c r="J73"/>
      <x:c r="K73"/>
      <x:c r="L73"/>
      <x:c r="M73"/>
    </x:row>
    <x:row r="74">
      <x:c r="A74"/>
      <x:c r="B74"/>
      <x:c r="C74"/>
      <x:c r="D74"/>
      <x:c r="E74"/>
      <x:c r="F74"/>
      <x:c r="G74"/>
      <x:c r="H74"/>
      <x:c r="I74"/>
      <x:c r="J74"/>
      <x:c r="K74"/>
      <x:c r="L74"/>
      <x:c r="M74"/>
    </x:row>
    <x:row r="75">
      <x:c r="A75"/>
      <x:c r="B75"/>
      <x:c r="C75"/>
      <x:c r="D75"/>
      <x:c r="E75"/>
      <x:c r="F75"/>
      <x:c r="G75"/>
      <x:c r="H75"/>
      <x:c r="I75"/>
      <x:c r="J75"/>
      <x:c r="K75"/>
      <x:c r="L75"/>
      <x:c r="M75"/>
    </x:row>
    <x:row r="76">
      <x:c r="A76"/>
      <x:c r="B76"/>
      <x:c r="C76"/>
      <x:c r="D76"/>
      <x:c r="E76"/>
      <x:c r="F76"/>
      <x:c r="G76"/>
      <x:c r="H76"/>
      <x:c r="I76"/>
      <x:c r="J76"/>
      <x:c r="K76"/>
      <x:c r="L76"/>
      <x:c r="M76"/>
    </x:row>
    <x:row r="77">
      <x:c r="A77"/>
      <x:c r="B77"/>
      <x:c r="C77"/>
      <x:c r="D77"/>
      <x:c r="E77"/>
      <x:c r="F77"/>
      <x:c r="G77"/>
      <x:c r="H77"/>
      <x:c r="I77"/>
      <x:c r="J77"/>
      <x:c r="K77"/>
      <x:c r="L77"/>
      <x:c r="M77"/>
    </x:row>
    <x:row r="78">
      <x:c r="A78"/>
      <x:c r="B78"/>
      <x:c r="C78"/>
      <x:c r="D78"/>
      <x:c r="E78"/>
      <x:c r="F78"/>
      <x:c r="G78"/>
      <x:c r="H78"/>
      <x:c r="I78"/>
      <x:c r="J78"/>
      <x:c r="K78"/>
      <x:c r="L78"/>
      <x:c r="M78"/>
    </x:row>
    <x:row r="79">
      <x:c r="A79"/>
      <x:c r="B79"/>
      <x:c r="C79"/>
      <x:c r="D79"/>
      <x:c r="E79"/>
      <x:c r="F79"/>
      <x:c r="G79"/>
      <x:c r="H79"/>
      <x:c r="I79"/>
      <x:c r="J79"/>
      <x:c r="K79"/>
      <x:c r="L79"/>
      <x:c r="M79"/>
    </x:row>
    <x:row r="80">
      <x:c r="A80"/>
      <x:c r="B80"/>
      <x:c r="C80"/>
      <x:c r="D80"/>
      <x:c r="E80"/>
      <x:c r="F80"/>
      <x:c r="G80"/>
      <x:c r="H80"/>
      <x:c r="I80"/>
      <x:c r="J80"/>
      <x:c r="K80"/>
      <x:c r="L80"/>
      <x:c r="M80"/>
    </x:row>
    <x:row r="81">
      <x:c r="A81"/>
      <x:c r="B81"/>
      <x:c r="C81"/>
      <x:c r="D81"/>
      <x:c r="E81"/>
      <x:c r="F81"/>
      <x:c r="G81"/>
      <x:c r="H81"/>
      <x:c r="I81"/>
      <x:c r="J81"/>
      <x:c r="K81"/>
      <x:c r="L81"/>
      <x:c r="M81"/>
    </x:row>
    <x:row r="82">
      <x:c r="A82"/>
      <x:c r="B82"/>
      <x:c r="C82"/>
      <x:c r="D82"/>
      <x:c r="E82"/>
      <x:c r="F82"/>
      <x:c r="G82"/>
      <x:c r="H82"/>
      <x:c r="I82"/>
      <x:c r="J82"/>
      <x:c r="K82"/>
      <x:c r="L82"/>
      <x:c r="M82"/>
    </x:row>
    <x:row r="83">
      <x:c r="A83"/>
      <x:c r="B83"/>
      <x:c r="C83"/>
      <x:c r="D83"/>
      <x:c r="E83"/>
      <x:c r="F83"/>
      <x:c r="G83"/>
      <x:c r="H83"/>
      <x:c r="I83"/>
      <x:c r="J83"/>
      <x:c r="K83"/>
      <x:c r="L83"/>
      <x:c r="M83"/>
    </x:row>
    <x:row r="84">
      <x:c r="A84"/>
      <x:c r="B84"/>
      <x:c r="C84"/>
      <x:c r="D84"/>
      <x:c r="E84"/>
      <x:c r="F84"/>
      <x:c r="G84"/>
      <x:c r="H84"/>
      <x:c r="I84"/>
      <x:c r="J84"/>
      <x:c r="K84"/>
      <x:c r="L84"/>
      <x:c r="M84"/>
    </x:row>
    <x:row r="85">
      <x:c r="A85"/>
      <x:c r="B85"/>
      <x:c r="C85"/>
      <x:c r="D85"/>
      <x:c r="E85"/>
      <x:c r="F85"/>
      <x:c r="G85"/>
      <x:c r="H85"/>
      <x:c r="I85"/>
      <x:c r="J85"/>
      <x:c r="K85"/>
      <x:c r="L85"/>
      <x:c r="M85"/>
    </x:row>
    <x:row r="86">
      <x:c r="A86"/>
      <x:c r="B86"/>
      <x:c r="C86"/>
      <x:c r="D86"/>
      <x:c r="E86"/>
      <x:c r="F86"/>
      <x:c r="G86"/>
      <x:c r="H86"/>
      <x:c r="I86"/>
      <x:c r="J86"/>
      <x:c r="K86"/>
      <x:c r="L86"/>
      <x:c r="M86"/>
    </x:row>
    <x:row r="87">
      <x:c r="A87"/>
      <x:c r="B87"/>
      <x:c r="C87"/>
      <x:c r="D87"/>
      <x:c r="E87"/>
      <x:c r="F87"/>
      <x:c r="G87"/>
      <x:c r="H87"/>
      <x:c r="I87"/>
      <x:c r="J87"/>
      <x:c r="K87"/>
      <x:c r="L87"/>
      <x:c r="M87"/>
    </x:row>
    <x:row r="88">
      <x:c r="A88"/>
      <x:c r="B88"/>
      <x:c r="C88"/>
      <x:c r="D88"/>
      <x:c r="E88"/>
      <x:c r="F88"/>
      <x:c r="G88"/>
      <x:c r="H88"/>
      <x:c r="I88"/>
      <x:c r="J88"/>
      <x:c r="K88"/>
      <x:c r="L88"/>
      <x:c r="M88"/>
    </x:row>
    <x:row r="89">
      <x:c r="A89"/>
      <x:c r="B89"/>
      <x:c r="C89"/>
      <x:c r="D89"/>
      <x:c r="E89"/>
      <x:c r="F89"/>
      <x:c r="G89"/>
      <x:c r="H89"/>
      <x:c r="I89"/>
      <x:c r="J89"/>
      <x:c r="K89"/>
      <x:c r="L89"/>
      <x:c r="M89"/>
    </x:row>
    <x:row r="90">
      <x:c r="A90"/>
      <x:c r="B90"/>
      <x:c r="C90"/>
      <x:c r="D90"/>
      <x:c r="E90"/>
      <x:c r="F90"/>
      <x:c r="G90"/>
      <x:c r="H90"/>
      <x:c r="I90"/>
      <x:c r="J90"/>
      <x:c r="K90"/>
      <x:c r="L90"/>
      <x:c r="M90"/>
    </x:row>
    <x:row r="91">
      <x:c r="A91"/>
      <x:c r="B91"/>
      <x:c r="C91"/>
      <x:c r="D91"/>
      <x:c r="E91"/>
      <x:c r="F91"/>
      <x:c r="G91"/>
      <x:c r="H91"/>
      <x:c r="I91"/>
      <x:c r="J91"/>
      <x:c r="K91"/>
      <x:c r="L91"/>
      <x:c r="M91"/>
    </x:row>
    <x:row r="92">
      <x:c r="A92"/>
      <x:c r="B92"/>
      <x:c r="C92"/>
      <x:c r="D92"/>
      <x:c r="E92"/>
      <x:c r="F92"/>
      <x:c r="G92"/>
      <x:c r="H92"/>
      <x:c r="I92"/>
      <x:c r="J92"/>
      <x:c r="K92"/>
      <x:c r="L92"/>
      <x:c r="M92"/>
    </x:row>
    <x:row r="93">
      <x:c r="A93"/>
      <x:c r="B93"/>
      <x:c r="C93"/>
      <x:c r="D93"/>
      <x:c r="E93"/>
      <x:c r="F93"/>
      <x:c r="G93"/>
      <x:c r="H93"/>
      <x:c r="I93"/>
      <x:c r="J93"/>
      <x:c r="K93"/>
      <x:c r="L93"/>
      <x:c r="M93"/>
    </x:row>
    <x:row r="94">
      <x:c r="A94"/>
      <x:c r="B94"/>
      <x:c r="C94"/>
      <x:c r="D94"/>
      <x:c r="E94"/>
      <x:c r="F94"/>
      <x:c r="G94"/>
      <x:c r="H94"/>
      <x:c r="I94"/>
      <x:c r="J94"/>
      <x:c r="K94"/>
      <x:c r="L94"/>
      <x:c r="M94"/>
    </x:row>
    <x:row r="95">
      <x:c r="A95"/>
      <x:c r="B95"/>
      <x:c r="C95"/>
      <x:c r="D95"/>
      <x:c r="E95"/>
      <x:c r="F95"/>
      <x:c r="G95"/>
      <x:c r="H95"/>
      <x:c r="I95"/>
      <x:c r="J95"/>
      <x:c r="K95"/>
      <x:c r="L95"/>
      <x:c r="M95"/>
    </x:row>
    <x:row r="96">
      <x:c r="A96"/>
      <x:c r="B96"/>
      <x:c r="C96"/>
      <x:c r="D96"/>
      <x:c r="E96"/>
      <x:c r="F96"/>
      <x:c r="G96"/>
      <x:c r="H96"/>
      <x:c r="I96"/>
      <x:c r="J96"/>
      <x:c r="K96"/>
      <x:c r="L96"/>
      <x:c r="M96"/>
    </x:row>
    <x:row r="97">
      <x:c r="A97"/>
      <x:c r="B97"/>
      <x:c r="C97"/>
      <x:c r="D97"/>
      <x:c r="E97"/>
      <x:c r="F97"/>
      <x:c r="G97"/>
      <x:c r="H97"/>
      <x:c r="I97"/>
      <x:c r="J97"/>
      <x:c r="K97"/>
      <x:c r="L97"/>
      <x:c r="M97"/>
    </x:row>
    <x:row r="98">
      <x:c r="A98"/>
      <x:c r="B98"/>
      <x:c r="C98"/>
      <x:c r="D98"/>
      <x:c r="E98"/>
      <x:c r="F98"/>
      <x:c r="G98"/>
      <x:c r="H98"/>
      <x:c r="I98"/>
      <x:c r="J98"/>
      <x:c r="K98"/>
      <x:c r="L98"/>
      <x:c r="M98"/>
    </x:row>
    <x:row r="99">
      <x:c r="A99"/>
      <x:c r="B99"/>
      <x:c r="C99"/>
      <x:c r="D99"/>
      <x:c r="E99"/>
      <x:c r="F99"/>
      <x:c r="G99"/>
      <x:c r="H99"/>
      <x:c r="I99"/>
      <x:c r="J99"/>
      <x:c r="K99"/>
      <x:c r="L99"/>
      <x:c r="M99"/>
    </x:row>
    <x:row r="100">
      <x:c r="A100"/>
      <x:c r="B100"/>
      <x:c r="C100"/>
      <x:c r="D100"/>
      <x:c r="E100"/>
      <x:c r="F100"/>
      <x:c r="G100"/>
      <x:c r="H100"/>
      <x:c r="I100"/>
      <x:c r="J100"/>
      <x:c r="K100"/>
      <x:c r="L100"/>
      <x:c r="M100"/>
    </x:row>
  </x:sheetData>
  <x:pageMargins left="0.7" right="0.7" top="0.75" bottom="0.75" header="0.3" footer="0.3"/>
  <x:tableParts count="1">
    <x:tablePart xmlns:r="http://schemas.openxmlformats.org/officeDocument/2006/relationships" r:id="R2fa7a55d59354ded"/>
  </x:tableParts>
</x:worksheet>
</file>

<file path=xl/worksheets/sheet26.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65"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52" hidden="0" customWidth="1"/>
    <x:col min="13" max="13" width="17" hidden="0" customWidth="1"/>
    <x:col min="14" max="14" width="17" hidden="0" customWidth="1"/>
  </x:cols>
  <x:sheetData>
    <x:row r="1" ht="45" customHeight="1">
      <x:c r="A1" s="12" t="str">
        <x:v>record_key</x:v>
      </x:c>
      <x:c r="B1" s="12" t="str">
        <x:v>destination_key</x:v>
      </x:c>
      <x:c r="C1" s="12" t="str">
        <x:v>topic</x:v>
      </x:c>
      <x:c r="D1" s="12" t="str">
        <x:v>summary</x:v>
      </x:c>
      <x:c r="E1" s="12" t="str">
        <x:v>expat_presence</x:v>
      </x:c>
      <x:c r="F1" s="12" t="str">
        <x:v>clubs_groups</x:v>
      </x:c>
      <x:c r="G1" s="12" t="str">
        <x:v>volunteering</x:v>
      </x:c>
      <x:c r="H1" s="12" t="str">
        <x:v>ease_meeting_people</x:v>
      </x:c>
      <x:c r="I1" s="12" t="str">
        <x:v>age_mix</x:v>
      </x:c>
      <x:c r="J1" s="12" t="str">
        <x:v>transient_vs_rooted</x:v>
      </x:c>
      <x:c r="K1" s="12" t="str">
        <x:v>source_name</x:v>
      </x:c>
      <x:c r="L1" s="12" t="str">
        <x:v>source_url</x:v>
      </x:c>
      <x:c r="M1" s="12" t="str">
        <x:v>verified</x:v>
      </x:c>
      <x:c r="N1" s="12" t="str">
        <x:v>verified_at</x:v>
      </x:c>
    </x:row>
    <x:row r="2" ht="92" customHeight="1">
      <x:c r="A2" s="8" t="str">
        <x:v>aomori-japan-community-social_integration</x:v>
      </x:c>
      <x:c r="B2" s="8" t="str">
        <x:v>aomori-japan</x:v>
      </x:c>
      <x:c r="C2" s="8" t="str">
        <x:v>social_integration</x:v>
      </x:c>
      <x:c r="D2" s="8" t="str">
        <x:v>The easiest way to build a life in Aomori is through repeated routines: the same café, gym, market, walking route or club. That creates stronger connections than relying only on expat social media.</x:v>
      </x:c>
      <x:c r="E2" s="8" t="str">
        <x:v>Present but not quantified</x:v>
      </x:c>
      <x:c r="F2" s="8" t="str">
        <x:v>In Aomori, start with language classes, walking/cycling groups, sports, arts events and neighborhood associations that meet repeatedly rather than one-off visitor activities.</x:v>
      </x:c>
      <x:c r="G2" s="8" t="str">
        <x:v>Volunteer options in Aomori are easier to access with some local-language ability; cultural events, animal welfare, community groups and environmental organizations are practical places to look.</x:v>
      </x:c>
      <x:c r="H2" s="8" t="str">
        <x:v>MODERATE — Aomori becomes much easier socially once you have a recurring weekly routine and enough local language to move beyond visitor-facing settings.</x:v>
      </x:c>
      <x:c r="I2" s="8" t="str">
        <x:v>The age mix changes by neighborhood and season; central Aomori generally skews younger/more transient than quieter residential areas.</x:v>
      </x:c>
      <x:c r="J2" s="8" t="str">
        <x:v>Aomori Station / Waterfront may feel more visitor-facing; areas such as Asamushi Onsen can reveal a more rooted year-round community.</x:v>
      </x:c>
      <x:c r="K2" s="8" t="str">
        <x:v>destination guidance</x:v>
      </x:c>
      <x:c r="L2" s="8" t="str">
        <x:v>https://aomori-tourism.com/en/index.html</x:v>
      </x:c>
      <x:c r="M2" s="9" t="b">
        <x:v>0</x:v>
      </x:c>
      <x:c r="N2" s="8" t="str">
        <x:v>2026-09-08</x:v>
      </x:c>
    </x:row>
    <x:row r="3" ht="92" customHeight="1">
      <x:c r="A3" s="6" t="str">
        <x:v>aomori-japan-community-newcomer_networks</x:v>
      </x:c>
      <x:c r="B3" s="6" t="str">
        <x:v>aomori-japan</x:v>
      </x:c>
      <x:c r="C3" s="6" t="str">
        <x:v>newcomer_networks</x:v>
      </x:c>
      <x:c r="D3" s="6" t="str">
        <x:v>Newcomers in Aomori can use language classes, coworking, sports, volunteering and recurring cultural events to move beyond the visitor bubble.</x:v>
      </x:c>
      <x:c r="E3" s="6" t="str">
        <x:v>Present but not quantified</x:v>
      </x:c>
      <x:c r="F3" s="6" t="str">
        <x:v>In Aomori, start with language classes, walking/cycling groups, sports, arts events and neighborhood associations that meet repeatedly rather than one-off visitor activities.</x:v>
      </x:c>
      <x:c r="G3" s="6" t="str">
        <x:v>Volunteer options in Aomori are easier to access with some local-language ability; cultural events, animal welfare, community groups and environmental organizations are practical places to look.</x:v>
      </x:c>
      <x:c r="H3" s="6" t="str">
        <x:v>MODERATE — Aomori becomes much easier socially once you have a recurring weekly routine and enough local language to move beyond visitor-facing settings.</x:v>
      </x:c>
      <x:c r="I3" s="6" t="str">
        <x:v>The age mix changes by neighborhood and season; central Aomori generally skews younger/more transient than quieter residential areas.</x:v>
      </x:c>
      <x:c r="J3" s="6" t="str">
        <x:v>Aomori Station / Waterfront may feel more visitor-facing; areas such as Asamushi Onsen can reveal a more rooted year-round community.</x:v>
      </x:c>
      <x:c r="K3" s="6" t="str">
        <x:v>destination guidance</x:v>
      </x:c>
      <x:c r="L3" s="6" t="str">
        <x:v>https://aomori-tourism.com/en/index.html</x:v>
      </x:c>
      <x:c r="M3" s="7" t="b">
        <x:v>0</x:v>
      </x:c>
      <x:c r="N3" s="6" t="str">
        <x:v>2026-09-08</x:v>
      </x:c>
    </x:row>
    <x:row r="4">
      <x:c r="A4" t="str">
        <x:v>aomori-japan-community-clubs_and_routines</x:v>
      </x:c>
      <x:c r="B4" t="str">
        <x:v>aomori-japan</x:v>
      </x:c>
      <x:c r="C4" t="str">
        <x:v>clubs_and_routines</x:v>
      </x:c>
      <x:c r="D4" t="str">
        <x:v>The practical social test for Aomori is whether you can identify two or three weekly activities you would still enjoy after six months.</x:v>
      </x:c>
      <x:c r="E4" t="str">
        <x:v>Present but not quantified</x:v>
      </x:c>
      <x:c r="F4" t="str">
        <x:v>In Aomori, start with language classes, walking/cycling groups, sports, arts events and neighborhood associations that meet repeatedly rather than one-off visitor activities.</x:v>
      </x:c>
      <x:c r="G4" t="str">
        <x:v>Volunteer options in Aomori are easier to access with some local-language ability; cultural events, animal welfare, community groups and environmental organizations are practical places to look.</x:v>
      </x:c>
      <x:c r="H4" t="str">
        <x:v>MODERATE — Aomori becomes much easier socially once you have a recurring weekly routine and enough local language to move beyond visitor-facing settings.</x:v>
      </x:c>
      <x:c r="I4" t="str">
        <x:v>The age mix changes by neighborhood and season; central Aomori generally skews younger/more transient than quieter residential areas.</x:v>
      </x:c>
      <x:c r="J4" t="str">
        <x:v>Aomori Station / Waterfront may feel more visitor-facing; areas such as Asamushi Onsen can reveal a more rooted year-round community.</x:v>
      </x:c>
      <x:c r="K4" t="str">
        <x:v>destination guidance</x:v>
      </x:c>
      <x:c r="L4" t="str">
        <x:v>https://aomori-tourism.com/en/index.html</x:v>
      </x:c>
      <x:c r="M4" s="1" t="b">
        <x:v>0</x:v>
      </x:c>
      <x:c r="N4" t="str">
        <x:v>2026-09-08</x:v>
      </x:c>
    </x:row>
    <x:row r="5">
      <x:c r="A5" t="str">
        <x:v>kamakura-japan-community-social_integration</x:v>
      </x:c>
      <x:c r="B5" t="str">
        <x:v>kamakura-japan</x:v>
      </x:c>
      <x:c r="C5" t="str">
        <x:v>social_integration</x:v>
      </x:c>
      <x:c r="D5" t="str">
        <x:v>The easiest way to build a life in Kamakura is through repeated routines: the same café, gym, market, walking route or club. That creates stronger connections than relying only on expat social media.</x:v>
      </x:c>
      <x:c r="E5" t="str">
        <x:v>Present but not quantified</x:v>
      </x:c>
      <x:c r="F5" t="str">
        <x:v>In Kamakura, start with language classes, walking/cycling groups, sports, arts events and neighborhood associations that meet repeatedly rather than one-off visitor activities.</x:v>
      </x:c>
      <x:c r="G5" t="str">
        <x:v>Volunteer options in Kamakura are easier to access with some local-language ability; cultural events, animal welfare, community groups and environmental organizations are practical places to look.</x:v>
      </x:c>
      <x:c r="H5" t="str">
        <x:v>MODERATE — Kamakura becomes much easier socially once you have a recurring weekly routine and enough local language to move beyond visitor-facing settings.</x:v>
      </x:c>
      <x:c r="I5" t="str">
        <x:v>The age mix changes by neighborhood and season; central Kamakura generally skews younger/more transient than quieter residential areas.</x:v>
      </x:c>
      <x:c r="J5" t="str">
        <x:v>Kamakura Station / Komachi may feel more visitor-facing; areas such as Zaimokuza can reveal a more rooted year-round community.</x:v>
      </x:c>
      <x:c r="K5" t="str">
        <x:v>destination guidance</x:v>
      </x:c>
      <x:c r="L5" t="str">
        <x:v>https://www.japan.travel/en/destinations/kanto/kanagawa/kamakura-and-around/</x:v>
      </x:c>
      <x:c r="M5" s="1" t="b">
        <x:v>0</x:v>
      </x:c>
      <x:c r="N5" t="str">
        <x:v>2026-09-08</x:v>
      </x:c>
    </x:row>
    <x:row r="6">
      <x:c r="A6" t="str">
        <x:v>kamakura-japan-community-newcomer_networks</x:v>
      </x:c>
      <x:c r="B6" t="str">
        <x:v>kamakura-japan</x:v>
      </x:c>
      <x:c r="C6" t="str">
        <x:v>newcomer_networks</x:v>
      </x:c>
      <x:c r="D6" t="str">
        <x:v>Newcomers in Kamakura can use language classes, coworking, sports, volunteering and recurring cultural events to move beyond the visitor bubble.</x:v>
      </x:c>
      <x:c r="E6" t="str">
        <x:v>Present but not quantified</x:v>
      </x:c>
      <x:c r="F6" t="str">
        <x:v>In Kamakura, start with language classes, walking/cycling groups, sports, arts events and neighborhood associations that meet repeatedly rather than one-off visitor activities.</x:v>
      </x:c>
      <x:c r="G6" t="str">
        <x:v>Volunteer options in Kamakura are easier to access with some local-language ability; cultural events, animal welfare, community groups and environmental organizations are practical places to look.</x:v>
      </x:c>
      <x:c r="H6" t="str">
        <x:v>MODERATE — Kamakura becomes much easier socially once you have a recurring weekly routine and enough local language to move beyond visitor-facing settings.</x:v>
      </x:c>
      <x:c r="I6" t="str">
        <x:v>The age mix changes by neighborhood and season; central Kamakura generally skews younger/more transient than quieter residential areas.</x:v>
      </x:c>
      <x:c r="J6" t="str">
        <x:v>Kamakura Station / Komachi may feel more visitor-facing; areas such as Zaimokuza can reveal a more rooted year-round community.</x:v>
      </x:c>
      <x:c r="K6" t="str">
        <x:v>destination guidance</x:v>
      </x:c>
      <x:c r="L6" t="str">
        <x:v>https://www.japan.travel/en/destinations/kanto/kanagawa/kamakura-and-around/</x:v>
      </x:c>
      <x:c r="M6" s="1" t="b">
        <x:v>0</x:v>
      </x:c>
      <x:c r="N6" t="str">
        <x:v>2026-09-08</x:v>
      </x:c>
    </x:row>
    <x:row r="7">
      <x:c r="A7" t="str">
        <x:v>kamakura-japan-community-clubs_and_routines</x:v>
      </x:c>
      <x:c r="B7" t="str">
        <x:v>kamakura-japan</x:v>
      </x:c>
      <x:c r="C7" t="str">
        <x:v>clubs_and_routines</x:v>
      </x:c>
      <x:c r="D7" t="str">
        <x:v>The practical social test for Kamakura is whether you can identify two or three weekly activities you would still enjoy after six months.</x:v>
      </x:c>
      <x:c r="E7" t="str">
        <x:v>Present but not quantified</x:v>
      </x:c>
      <x:c r="F7" t="str">
        <x:v>In Kamakura, start with language classes, walking/cycling groups, sports, arts events and neighborhood associations that meet repeatedly rather than one-off visitor activities.</x:v>
      </x:c>
      <x:c r="G7" t="str">
        <x:v>Volunteer options in Kamakura are easier to access with some local-language ability; cultural events, animal welfare, community groups and environmental organizations are practical places to look.</x:v>
      </x:c>
      <x:c r="H7" t="str">
        <x:v>MODERATE — Kamakura becomes much easier socially once you have a recurring weekly routine and enough local language to move beyond visitor-facing settings.</x:v>
      </x:c>
      <x:c r="I7" t="str">
        <x:v>The age mix changes by neighborhood and season; central Kamakura generally skews younger/more transient than quieter residential areas.</x:v>
      </x:c>
      <x:c r="J7" t="str">
        <x:v>Kamakura Station / Komachi may feel more visitor-facing; areas such as Zaimokuza can reveal a more rooted year-round community.</x:v>
      </x:c>
      <x:c r="K7" t="str">
        <x:v>destination guidance</x:v>
      </x:c>
      <x:c r="L7" t="str">
        <x:v>https://www.japan.travel/en/destinations/kanto/kanagawa/kamakura-and-around/</x:v>
      </x:c>
      <x:c r="M7" s="1" t="b">
        <x:v>0</x:v>
      </x:c>
      <x:c r="N7" t="str">
        <x:v>2026-09-08</x:v>
      </x:c>
    </x:row>
    <x:row r="8">
      <x:c r="A8" t="str">
        <x:v>porto-portugal-community-social_integration</x:v>
      </x:c>
      <x:c r="B8" t="str">
        <x:v>porto-portugal</x:v>
      </x:c>
      <x:c r="C8" t="str">
        <x:v>social_integration</x:v>
      </x:c>
      <x:c r="D8" t="str">
        <x:v>The easiest way to build a life in Porto is through repeated routines: the same café, gym, market, walking route or club. That creates stronger connections than relying only on expat social media.</x:v>
      </x:c>
      <x:c r="E8" t="str">
        <x:v>Present but not quantified</x:v>
      </x:c>
      <x:c r="F8" t="str">
        <x:v>In Porto, start with language classes, walking/cycling groups, sports, arts events and neighborhood associations that meet repeatedly rather than one-off visitor activities.</x:v>
      </x:c>
      <x:c r="G8" t="str">
        <x:v>Volunteer options in Porto are easier to access with some local-language ability; cultural events, animal welfare, community groups and environmental organizations are practical places to look.</x:v>
      </x:c>
      <x:c r="H8" t="str">
        <x:v>MODERATE — Porto becomes much easier socially once you have a recurring weekly routine and enough local language to move beyond visitor-facing settings.</x:v>
      </x:c>
      <x:c r="I8" t="str">
        <x:v>The age mix changes by neighborhood and season; central Porto generally skews younger/more transient than quieter residential areas.</x:v>
      </x:c>
      <x:c r="J8" t="str">
        <x:v>Baixa / Bolhão may feel more visitor-facing; areas such as Foz do Douro can reveal a more rooted year-round community.</x:v>
      </x:c>
      <x:c r="K8" t="str">
        <x:v>destination guidance</x:v>
      </x:c>
      <x:c r="L8" t="str">
        <x:v>https://visitporto.travel/en-GB</x:v>
      </x:c>
      <x:c r="M8" s="1" t="b">
        <x:v>0</x:v>
      </x:c>
      <x:c r="N8" t="str">
        <x:v>2026-09-08</x:v>
      </x:c>
    </x:row>
    <x:row r="9">
      <x:c r="A9" t="str">
        <x:v>porto-portugal-community-newcomer_networks</x:v>
      </x:c>
      <x:c r="B9" t="str">
        <x:v>porto-portugal</x:v>
      </x:c>
      <x:c r="C9" t="str">
        <x:v>newcomer_networks</x:v>
      </x:c>
      <x:c r="D9" t="str">
        <x:v>Newcomers in Porto can use language classes, coworking, sports, volunteering and recurring cultural events to move beyond the visitor bubble.</x:v>
      </x:c>
      <x:c r="E9" t="str">
        <x:v>Present but not quantified</x:v>
      </x:c>
      <x:c r="F9" t="str">
        <x:v>In Porto, start with language classes, walking/cycling groups, sports, arts events and neighborhood associations that meet repeatedly rather than one-off visitor activities.</x:v>
      </x:c>
      <x:c r="G9" t="str">
        <x:v>Volunteer options in Porto are easier to access with some local-language ability; cultural events, animal welfare, community groups and environmental organizations are practical places to look.</x:v>
      </x:c>
      <x:c r="H9" t="str">
        <x:v>MODERATE — Porto becomes much easier socially once you have a recurring weekly routine and enough local language to move beyond visitor-facing settings.</x:v>
      </x:c>
      <x:c r="I9" t="str">
        <x:v>The age mix changes by neighborhood and season; central Porto generally skews younger/more transient than quieter residential areas.</x:v>
      </x:c>
      <x:c r="J9" t="str">
        <x:v>Baixa / Bolhão may feel more visitor-facing; areas such as Foz do Douro can reveal a more rooted year-round community.</x:v>
      </x:c>
      <x:c r="K9" t="str">
        <x:v>destination guidance</x:v>
      </x:c>
      <x:c r="L9" t="str">
        <x:v>https://visitporto.travel/en-GB</x:v>
      </x:c>
      <x:c r="M9" s="1" t="b">
        <x:v>0</x:v>
      </x:c>
      <x:c r="N9" t="str">
        <x:v>2026-09-08</x:v>
      </x:c>
    </x:row>
    <x:row r="10">
      <x:c r="A10" t="str">
        <x:v>porto-portugal-community-clubs_and_routines</x:v>
      </x:c>
      <x:c r="B10" t="str">
        <x:v>porto-portugal</x:v>
      </x:c>
      <x:c r="C10" t="str">
        <x:v>clubs_and_routines</x:v>
      </x:c>
      <x:c r="D10" t="str">
        <x:v>The practical social test for Porto is whether you can identify two or three weekly activities you would still enjoy after six months.</x:v>
      </x:c>
      <x:c r="E10" t="str">
        <x:v>Present but not quantified</x:v>
      </x:c>
      <x:c r="F10" t="str">
        <x:v>In Porto, start with language classes, walking/cycling groups, sports, arts events and neighborhood associations that meet repeatedly rather than one-off visitor activities.</x:v>
      </x:c>
      <x:c r="G10" t="str">
        <x:v>Volunteer options in Porto are easier to access with some local-language ability; cultural events, animal welfare, community groups and environmental organizations are practical places to look.</x:v>
      </x:c>
      <x:c r="H10" t="str">
        <x:v>MODERATE — Porto becomes much easier socially once you have a recurring weekly routine and enough local language to move beyond visitor-facing settings.</x:v>
      </x:c>
      <x:c r="I10" t="str">
        <x:v>The age mix changes by neighborhood and season; central Porto generally skews younger/more transient than quieter residential areas.</x:v>
      </x:c>
      <x:c r="J10" t="str">
        <x:v>Baixa / Bolhão may feel more visitor-facing; areas such as Foz do Douro can reveal a more rooted year-round community.</x:v>
      </x:c>
      <x:c r="K10" t="str">
        <x:v>destination guidance</x:v>
      </x:c>
      <x:c r="L10" t="str">
        <x:v>https://visitporto.travel/en-GB</x:v>
      </x:c>
      <x:c r="M10" s="1" t="b">
        <x:v>0</x:v>
      </x:c>
      <x:c r="N10" t="str">
        <x:v>2026-09-08</x:v>
      </x:c>
    </x:row>
    <x:row r="11">
      <x:c r="A11" t="str">
        <x:v>kranj-slovenia-community-social_integration</x:v>
      </x:c>
      <x:c r="B11" t="str">
        <x:v>kranj-slovenia</x:v>
      </x:c>
      <x:c r="C11" t="str">
        <x:v>social_integration</x:v>
      </x:c>
      <x:c r="D11" t="str">
        <x:v>The easiest way to build a life in Kranj is through repeated routines: the same café, gym, market, walking route or club. That creates stronger connections than relying only on expat social media.</x:v>
      </x:c>
      <x:c r="E11" t="str">
        <x:v>Present but not quantified</x:v>
      </x:c>
      <x:c r="F11" t="str">
        <x:v>In Kranj, start with language classes, walking/cycling groups, sports, arts events and neighborhood associations that meet repeatedly rather than one-off visitor activities.</x:v>
      </x:c>
      <x:c r="G11" t="str">
        <x:v>Volunteer options in Kranj are easier to access with some local-language ability; cultural events, animal welfare, community groups and environmental organizations are practical places to look.</x:v>
      </x:c>
      <x:c r="H11" t="str">
        <x:v>MODERATE — Kranj becomes much easier socially once you have a recurring weekly routine and enough local language to move beyond visitor-facing settings.</x:v>
      </x:c>
      <x:c r="I11" t="str">
        <x:v>The age mix changes by neighborhood and season; central Kranj generally skews younger/more transient than quieter residential areas.</x:v>
      </x:c>
      <x:c r="J11" t="str">
        <x:v>Old Town / Glavni trg may feel more visitor-facing; areas such as Brdo / Kokrica can reveal a more rooted year-round community.</x:v>
      </x:c>
      <x:c r="K11" t="str">
        <x:v>destination guidance</x:v>
      </x:c>
      <x:c r="L11" t="str">
        <x:v>https://www.visitkranj.com/en/</x:v>
      </x:c>
      <x:c r="M11" s="1" t="b">
        <x:v>0</x:v>
      </x:c>
      <x:c r="N11" t="str">
        <x:v>2026-09-08</x:v>
      </x:c>
    </x:row>
    <x:row r="12">
      <x:c r="A12" t="str">
        <x:v>kranj-slovenia-community-newcomer_networks</x:v>
      </x:c>
      <x:c r="B12" t="str">
        <x:v>kranj-slovenia</x:v>
      </x:c>
      <x:c r="C12" t="str">
        <x:v>newcomer_networks</x:v>
      </x:c>
      <x:c r="D12" t="str">
        <x:v>Newcomers in Kranj can use language classes, coworking, sports, volunteering and recurring cultural events to move beyond the visitor bubble.</x:v>
      </x:c>
      <x:c r="E12" t="str">
        <x:v>Present but not quantified</x:v>
      </x:c>
      <x:c r="F12" t="str">
        <x:v>In Kranj, start with language classes, walking/cycling groups, sports, arts events and neighborhood associations that meet repeatedly rather than one-off visitor activities.</x:v>
      </x:c>
      <x:c r="G12" t="str">
        <x:v>Volunteer options in Kranj are easier to access with some local-language ability; cultural events, animal welfare, community groups and environmental organizations are practical places to look.</x:v>
      </x:c>
      <x:c r="H12" t="str">
        <x:v>MODERATE — Kranj becomes much easier socially once you have a recurring weekly routine and enough local language to move beyond visitor-facing settings.</x:v>
      </x:c>
      <x:c r="I12" t="str">
        <x:v>The age mix changes by neighborhood and season; central Kranj generally skews younger/more transient than quieter residential areas.</x:v>
      </x:c>
      <x:c r="J12" t="str">
        <x:v>Old Town / Glavni trg may feel more visitor-facing; areas such as Brdo / Kokrica can reveal a more rooted year-round community.</x:v>
      </x:c>
      <x:c r="K12" t="str">
        <x:v>destination guidance</x:v>
      </x:c>
      <x:c r="L12" t="str">
        <x:v>https://www.visitkranj.com/en/</x:v>
      </x:c>
      <x:c r="M12" s="1" t="b">
        <x:v>0</x:v>
      </x:c>
      <x:c r="N12" t="str">
        <x:v>2026-09-08</x:v>
      </x:c>
    </x:row>
    <x:row r="13">
      <x:c r="A13" t="str">
        <x:v>kranj-slovenia-community-clubs_and_routines</x:v>
      </x:c>
      <x:c r="B13" t="str">
        <x:v>kranj-slovenia</x:v>
      </x:c>
      <x:c r="C13" t="str">
        <x:v>clubs_and_routines</x:v>
      </x:c>
      <x:c r="D13" t="str">
        <x:v>The practical social test for Kranj is whether you can identify two or three weekly activities you would still enjoy after six months.</x:v>
      </x:c>
      <x:c r="E13" t="str">
        <x:v>Present but not quantified</x:v>
      </x:c>
      <x:c r="F13" t="str">
        <x:v>In Kranj, start with language classes, walking/cycling groups, sports, arts events and neighborhood associations that meet repeatedly rather than one-off visitor activities.</x:v>
      </x:c>
      <x:c r="G13" t="str">
        <x:v>Volunteer options in Kranj are easier to access with some local-language ability; cultural events, animal welfare, community groups and environmental organizations are practical places to look.</x:v>
      </x:c>
      <x:c r="H13" t="str">
        <x:v>MODERATE — Kranj becomes much easier socially once you have a recurring weekly routine and enough local language to move beyond visitor-facing settings.</x:v>
      </x:c>
      <x:c r="I13" t="str">
        <x:v>The age mix changes by neighborhood and season; central Kranj generally skews younger/more transient than quieter residential areas.</x:v>
      </x:c>
      <x:c r="J13" t="str">
        <x:v>Old Town / Glavni trg may feel more visitor-facing; areas such as Brdo / Kokrica can reveal a more rooted year-round community.</x:v>
      </x:c>
      <x:c r="K13" t="str">
        <x:v>destination guidance</x:v>
      </x:c>
      <x:c r="L13" t="str">
        <x:v>https://www.visitkranj.com/en/</x:v>
      </x:c>
      <x:c r="M13" s="1" t="b">
        <x:v>0</x:v>
      </x:c>
      <x:c r="N13" t="str">
        <x:v>2026-09-08</x:v>
      </x:c>
    </x:row>
    <x:row r="14">
      <x:c r="A14" t="str">
        <x:v>coimbra-portugal-community-social_integration</x:v>
      </x:c>
      <x:c r="B14" t="str">
        <x:v>coimbra-portugal</x:v>
      </x:c>
      <x:c r="C14" t="str">
        <x:v>social_integration</x:v>
      </x:c>
      <x:c r="D14" t="str">
        <x:v>The easiest way to build a life in Coimbra is through repeated routines: the same café, gym, market, walking route or club. That creates stronger connections than relying only on expat social media.</x:v>
      </x:c>
      <x:c r="E14" t="str">
        <x:v>Present but not quantified</x:v>
      </x:c>
      <x:c r="F14" t="str">
        <x:v>In Coimbra, start with language classes, walking/cycling groups, sports, arts events and neighborhood associations that meet repeatedly rather than one-off visitor activities.</x:v>
      </x:c>
      <x:c r="G14" t="str">
        <x:v>Volunteer options in Coimbra are easier to access with some local-language ability; cultural events, animal welfare, community groups and environmental organizations are practical places to look.</x:v>
      </x:c>
      <x:c r="H14" t="str">
        <x:v>MODERATE — Coimbra becomes much easier socially once you have a recurring weekly routine and enough local language to move beyond visitor-facing settings.</x:v>
      </x:c>
      <x:c r="I14" t="str">
        <x:v>The age mix changes by neighborhood and season; central Coimbra generally skews younger/more transient than quieter residential areas.</x:v>
      </x:c>
      <x:c r="J14" t="str">
        <x:v>Alta / University may feel more visitor-facing; areas such as Santa Clara can reveal a more rooted year-round community.</x:v>
      </x:c>
      <x:c r="K14" t="str">
        <x:v>destination guidance</x:v>
      </x:c>
      <x:c r="L14" t="str">
        <x:v>https://visitecoimbra.pt/en/</x:v>
      </x:c>
      <x:c r="M14" s="1" t="b">
        <x:v>0</x:v>
      </x:c>
      <x:c r="N14" t="str">
        <x:v>2026-09-08</x:v>
      </x:c>
    </x:row>
    <x:row r="15">
      <x:c r="A15" t="str">
        <x:v>coimbra-portugal-community-newcomer_networks</x:v>
      </x:c>
      <x:c r="B15" t="str">
        <x:v>coimbra-portugal</x:v>
      </x:c>
      <x:c r="C15" t="str">
        <x:v>newcomer_networks</x:v>
      </x:c>
      <x:c r="D15" t="str">
        <x:v>Newcomers in Coimbra can use language classes, coworking, sports, volunteering and recurring cultural events to move beyond the visitor bubble.</x:v>
      </x:c>
      <x:c r="E15" t="str">
        <x:v>Present but not quantified</x:v>
      </x:c>
      <x:c r="F15" t="str">
        <x:v>In Coimbra, start with language classes, walking/cycling groups, sports, arts events and neighborhood associations that meet repeatedly rather than one-off visitor activities.</x:v>
      </x:c>
      <x:c r="G15" t="str">
        <x:v>Volunteer options in Coimbra are easier to access with some local-language ability; cultural events, animal welfare, community groups and environmental organizations are practical places to look.</x:v>
      </x:c>
      <x:c r="H15" t="str">
        <x:v>MODERATE — Coimbra becomes much easier socially once you have a recurring weekly routine and enough local language to move beyond visitor-facing settings.</x:v>
      </x:c>
      <x:c r="I15" t="str">
        <x:v>The age mix changes by neighborhood and season; central Coimbra generally skews younger/more transient than quieter residential areas.</x:v>
      </x:c>
      <x:c r="J15" t="str">
        <x:v>Alta / University may feel more visitor-facing; areas such as Santa Clara can reveal a more rooted year-round community.</x:v>
      </x:c>
      <x:c r="K15" t="str">
        <x:v>destination guidance</x:v>
      </x:c>
      <x:c r="L15" t="str">
        <x:v>https://visitecoimbra.pt/en/</x:v>
      </x:c>
      <x:c r="M15" s="1" t="b">
        <x:v>0</x:v>
      </x:c>
      <x:c r="N15" t="str">
        <x:v>2026-09-08</x:v>
      </x:c>
    </x:row>
    <x:row r="16">
      <x:c r="A16" t="str">
        <x:v>coimbra-portugal-community-clubs_and_routines</x:v>
      </x:c>
      <x:c r="B16" t="str">
        <x:v>coimbra-portugal</x:v>
      </x:c>
      <x:c r="C16" t="str">
        <x:v>clubs_and_routines</x:v>
      </x:c>
      <x:c r="D16" t="str">
        <x:v>The practical social test for Coimbra is whether you can identify two or three weekly activities you would still enjoy after six months.</x:v>
      </x:c>
      <x:c r="E16" t="str">
        <x:v>Present but not quantified</x:v>
      </x:c>
      <x:c r="F16" t="str">
        <x:v>In Coimbra, start with language classes, walking/cycling groups, sports, arts events and neighborhood associations that meet repeatedly rather than one-off visitor activities.</x:v>
      </x:c>
      <x:c r="G16" t="str">
        <x:v>Volunteer options in Coimbra are easier to access with some local-language ability; cultural events, animal welfare, community groups and environmental organizations are practical places to look.</x:v>
      </x:c>
      <x:c r="H16" t="str">
        <x:v>MODERATE — Coimbra becomes much easier socially once you have a recurring weekly routine and enough local language to move beyond visitor-facing settings.</x:v>
      </x:c>
      <x:c r="I16" t="str">
        <x:v>The age mix changes by neighborhood and season; central Coimbra generally skews younger/more transient than quieter residential areas.</x:v>
      </x:c>
      <x:c r="J16" t="str">
        <x:v>Alta / University may feel more visitor-facing; areas such as Santa Clara can reveal a more rooted year-round community.</x:v>
      </x:c>
      <x:c r="K16" t="str">
        <x:v>destination guidance</x:v>
      </x:c>
      <x:c r="L16" t="str">
        <x:v>https://visitecoimbra.pt/en/</x:v>
      </x:c>
      <x:c r="M16" s="1" t="b">
        <x:v>0</x:v>
      </x:c>
      <x:c r="N16" t="str">
        <x:v>2026-09-08</x:v>
      </x:c>
    </x:row>
    <x:row r="17">
      <x:c r="A17" t="str">
        <x:v>kumamoto-japan-community-social_integration</x:v>
      </x:c>
      <x:c r="B17" t="str">
        <x:v>kumamoto-japan</x:v>
      </x:c>
      <x:c r="C17" t="str">
        <x:v>social_integration</x:v>
      </x:c>
      <x:c r="D17" t="str">
        <x:v>The easiest way to build a life in Kumamoto is through repeated routines: the same café, gym, market, walking route or club. That creates stronger connections than relying only on expat social media.</x:v>
      </x:c>
      <x:c r="E17" t="str">
        <x:v>Present but not quantified</x:v>
      </x:c>
      <x:c r="F17" t="str">
        <x:v>In Kumamoto, start with language classes, walking/cycling groups, sports, arts events and neighborhood associations that meet repeatedly rather than one-off visitor activities.</x:v>
      </x:c>
      <x:c r="G17" t="str">
        <x:v>Volunteer options in Kumamoto are easier to access with some local-language ability; cultural events, animal welfare, community groups and environmental organizations are practical places to look.</x:v>
      </x:c>
      <x:c r="H17" t="str">
        <x:v>MODERATE — Kumamoto becomes much easier socially once you have a recurring weekly routine and enough local language to move beyond visitor-facing settings.</x:v>
      </x:c>
      <x:c r="I17" t="str">
        <x:v>The age mix changes by neighborhood and season; central Kumamoto generally skews younger/more transient than quieter residential areas.</x:v>
      </x:c>
      <x:c r="J17" t="str">
        <x:v>Kamitori / Shimotori may feel more visitor-facing; areas such as Kengun / East Kumamoto can reveal a more rooted year-round community.</x:v>
      </x:c>
      <x:c r="K17" t="str">
        <x:v>destination guidance</x:v>
      </x:c>
      <x:c r="L17" t="str">
        <x:v>https://kumamoto-guide.jp/en/discover/</x:v>
      </x:c>
      <x:c r="M17" s="1" t="b">
        <x:v>0</x:v>
      </x:c>
      <x:c r="N17" t="str">
        <x:v>2026-09-08</x:v>
      </x:c>
    </x:row>
    <x:row r="18">
      <x:c r="A18" t="str">
        <x:v>kumamoto-japan-community-newcomer_networks</x:v>
      </x:c>
      <x:c r="B18" t="str">
        <x:v>kumamoto-japan</x:v>
      </x:c>
      <x:c r="C18" t="str">
        <x:v>newcomer_networks</x:v>
      </x:c>
      <x:c r="D18" t="str">
        <x:v>Newcomers in Kumamoto can use language classes, coworking, sports, volunteering and recurring cultural events to move beyond the visitor bubble.</x:v>
      </x:c>
      <x:c r="E18" t="str">
        <x:v>Present but not quantified</x:v>
      </x:c>
      <x:c r="F18" t="str">
        <x:v>In Kumamoto, start with language classes, walking/cycling groups, sports, arts events and neighborhood associations that meet repeatedly rather than one-off visitor activities.</x:v>
      </x:c>
      <x:c r="G18" t="str">
        <x:v>Volunteer options in Kumamoto are easier to access with some local-language ability; cultural events, animal welfare, community groups and environmental organizations are practical places to look.</x:v>
      </x:c>
      <x:c r="H18" t="str">
        <x:v>MODERATE — Kumamoto becomes much easier socially once you have a recurring weekly routine and enough local language to move beyond visitor-facing settings.</x:v>
      </x:c>
      <x:c r="I18" t="str">
        <x:v>The age mix changes by neighborhood and season; central Kumamoto generally skews younger/more transient than quieter residential areas.</x:v>
      </x:c>
      <x:c r="J18" t="str">
        <x:v>Kamitori / Shimotori may feel more visitor-facing; areas such as Kengun / East Kumamoto can reveal a more rooted year-round community.</x:v>
      </x:c>
      <x:c r="K18" t="str">
        <x:v>destination guidance</x:v>
      </x:c>
      <x:c r="L18" t="str">
        <x:v>https://kumamoto-guide.jp/en/discover/</x:v>
      </x:c>
      <x:c r="M18" s="1" t="b">
        <x:v>0</x:v>
      </x:c>
      <x:c r="N18" t="str">
        <x:v>2026-09-08</x:v>
      </x:c>
    </x:row>
    <x:row r="19">
      <x:c r="A19" t="str">
        <x:v>kumamoto-japan-community-clubs_and_routines</x:v>
      </x:c>
      <x:c r="B19" t="str">
        <x:v>kumamoto-japan</x:v>
      </x:c>
      <x:c r="C19" t="str">
        <x:v>clubs_and_routines</x:v>
      </x:c>
      <x:c r="D19" t="str">
        <x:v>The practical social test for Kumamoto is whether you can identify two or three weekly activities you would still enjoy after six months.</x:v>
      </x:c>
      <x:c r="E19" t="str">
        <x:v>Present but not quantified</x:v>
      </x:c>
      <x:c r="F19" t="str">
        <x:v>In Kumamoto, start with language classes, walking/cycling groups, sports, arts events and neighborhood associations that meet repeatedly rather than one-off visitor activities.</x:v>
      </x:c>
      <x:c r="G19" t="str">
        <x:v>Volunteer options in Kumamoto are easier to access with some local-language ability; cultural events, animal welfare, community groups and environmental organizations are practical places to look.</x:v>
      </x:c>
      <x:c r="H19" t="str">
        <x:v>MODERATE — Kumamoto becomes much easier socially once you have a recurring weekly routine and enough local language to move beyond visitor-facing settings.</x:v>
      </x:c>
      <x:c r="I19" t="str">
        <x:v>The age mix changes by neighborhood and season; central Kumamoto generally skews younger/more transient than quieter residential areas.</x:v>
      </x:c>
      <x:c r="J19" t="str">
        <x:v>Kamitori / Shimotori may feel more visitor-facing; areas such as Kengun / East Kumamoto can reveal a more rooted year-round community.</x:v>
      </x:c>
      <x:c r="K19" t="str">
        <x:v>destination guidance</x:v>
      </x:c>
      <x:c r="L19" t="str">
        <x:v>https://kumamoto-guide.jp/en/discover/</x:v>
      </x:c>
      <x:c r="M19" s="1" t="b">
        <x:v>0</x:v>
      </x:c>
      <x:c r="N19" t="str">
        <x:v>2026-09-08</x:v>
      </x:c>
    </x:row>
    <x:row r="20">
      <x:c r="A20" t="str">
        <x:v>beppu-japan-community-social_integration</x:v>
      </x:c>
      <x:c r="B20" t="str">
        <x:v>beppu-japan</x:v>
      </x:c>
      <x:c r="C20" t="str">
        <x:v>social_integration</x:v>
      </x:c>
      <x:c r="D20" t="str">
        <x:v>The easiest way to build a life in Beppu is through repeated routines: the same café, gym, market, walking route or club. That creates stronger connections than relying only on expat social media.</x:v>
      </x:c>
      <x:c r="E20" t="str">
        <x:v>Present but not quantified</x:v>
      </x:c>
      <x:c r="F20" t="str">
        <x:v>In Beppu, start with language classes, walking/cycling groups, sports, arts events and neighborhood associations that meet repeatedly rather than one-off visitor activities.</x:v>
      </x:c>
      <x:c r="G20" t="str">
        <x:v>Volunteer options in Beppu are easier to access with some local-language ability; cultural events, animal welfare, community groups and environmental organizations are practical places to look.</x:v>
      </x:c>
      <x:c r="H20" t="str">
        <x:v>MODERATE — Beppu becomes much easier socially once you have a recurring weekly routine and enough local language to move beyond visitor-facing settings.</x:v>
      </x:c>
      <x:c r="I20" t="str">
        <x:v>The age mix changes by neighborhood and season; central Beppu generally skews younger/more transient than quieter residential areas.</x:v>
      </x:c>
      <x:c r="J20" t="str">
        <x:v>Beppu Station / Kitahama may feel more visitor-facing; areas such as Myoban / Horita can reveal a more rooted year-round community.</x:v>
      </x:c>
      <x:c r="K20" t="str">
        <x:v>destination guidance</x:v>
      </x:c>
      <x:c r="L20" t="str">
        <x:v>https://beppu-tourism.com/en/</x:v>
      </x:c>
      <x:c r="M20" s="1" t="b">
        <x:v>0</x:v>
      </x:c>
      <x:c r="N20" t="str">
        <x:v>2026-09-08</x:v>
      </x:c>
    </x:row>
    <x:row r="21">
      <x:c r="A21" t="str">
        <x:v>beppu-japan-community-newcomer_networks</x:v>
      </x:c>
      <x:c r="B21" t="str">
        <x:v>beppu-japan</x:v>
      </x:c>
      <x:c r="C21" t="str">
        <x:v>newcomer_networks</x:v>
      </x:c>
      <x:c r="D21" t="str">
        <x:v>Newcomers in Beppu can use language classes, coworking, sports, volunteering and recurring cultural events to move beyond the visitor bubble.</x:v>
      </x:c>
      <x:c r="E21" t="str">
        <x:v>Present but not quantified</x:v>
      </x:c>
      <x:c r="F21" t="str">
        <x:v>In Beppu, start with language classes, walking/cycling groups, sports, arts events and neighborhood associations that meet repeatedly rather than one-off visitor activities.</x:v>
      </x:c>
      <x:c r="G21" t="str">
        <x:v>Volunteer options in Beppu are easier to access with some local-language ability; cultural events, animal welfare, community groups and environmental organizations are practical places to look.</x:v>
      </x:c>
      <x:c r="H21" t="str">
        <x:v>MODERATE — Beppu becomes much easier socially once you have a recurring weekly routine and enough local language to move beyond visitor-facing settings.</x:v>
      </x:c>
      <x:c r="I21" t="str">
        <x:v>The age mix changes by neighborhood and season; central Beppu generally skews younger/more transient than quieter residential areas.</x:v>
      </x:c>
      <x:c r="J21" t="str">
        <x:v>Beppu Station / Kitahama may feel more visitor-facing; areas such as Myoban / Horita can reveal a more rooted year-round community.</x:v>
      </x:c>
      <x:c r="K21" t="str">
        <x:v>destination guidance</x:v>
      </x:c>
      <x:c r="L21" t="str">
        <x:v>https://beppu-tourism.com/en/</x:v>
      </x:c>
      <x:c r="M21" s="1" t="b">
        <x:v>0</x:v>
      </x:c>
      <x:c r="N21" t="str">
        <x:v>2026-09-08</x:v>
      </x:c>
    </x:row>
    <x:row r="22">
      <x:c r="A22" t="str">
        <x:v>beppu-japan-community-clubs_and_routines</x:v>
      </x:c>
      <x:c r="B22" t="str">
        <x:v>beppu-japan</x:v>
      </x:c>
      <x:c r="C22" t="str">
        <x:v>clubs_and_routines</x:v>
      </x:c>
      <x:c r="D22" t="str">
        <x:v>The practical social test for Beppu is whether you can identify two or three weekly activities you would still enjoy after six months.</x:v>
      </x:c>
      <x:c r="E22" t="str">
        <x:v>Present but not quantified</x:v>
      </x:c>
      <x:c r="F22" t="str">
        <x:v>In Beppu, start with language classes, walking/cycling groups, sports, arts events and neighborhood associations that meet repeatedly rather than one-off visitor activities.</x:v>
      </x:c>
      <x:c r="G22" t="str">
        <x:v>Volunteer options in Beppu are easier to access with some local-language ability; cultural events, animal welfare, community groups and environmental organizations are practical places to look.</x:v>
      </x:c>
      <x:c r="H22" t="str">
        <x:v>MODERATE — Beppu becomes much easier socially once you have a recurring weekly routine and enough local language to move beyond visitor-facing settings.</x:v>
      </x:c>
      <x:c r="I22" t="str">
        <x:v>The age mix changes by neighborhood and season; central Beppu generally skews younger/more transient than quieter residential areas.</x:v>
      </x:c>
      <x:c r="J22" t="str">
        <x:v>Beppu Station / Kitahama may feel more visitor-facing; areas such as Myoban / Horita can reveal a more rooted year-round community.</x:v>
      </x:c>
      <x:c r="K22" t="str">
        <x:v>destination guidance</x:v>
      </x:c>
      <x:c r="L22" t="str">
        <x:v>https://beppu-tourism.com/en/</x:v>
      </x:c>
      <x:c r="M22" s="1" t="b">
        <x:v>0</x:v>
      </x:c>
      <x:c r="N22" t="str">
        <x:v>2026-09-08</x:v>
      </x:c>
    </x:row>
    <x:row r="23">
      <x:c r="A23" t="str">
        <x:v>sapporo-japan-community-social_integration</x:v>
      </x:c>
      <x:c r="B23" t="str">
        <x:v>sapporo-japan</x:v>
      </x:c>
      <x:c r="C23" t="str">
        <x:v>social_integration</x:v>
      </x:c>
      <x:c r="D23" t="str">
        <x:v>The easiest way to build a life in Sapporo is through repeated routines: the same café, gym, market, walking route or club. That creates stronger connections than relying only on expat social media.</x:v>
      </x:c>
      <x:c r="E23" t="str">
        <x:v>Present but not quantified</x:v>
      </x:c>
      <x:c r="F23" t="str">
        <x:v>In Sapporo, start with language classes, walking/cycling groups, sports, arts events and neighborhood associations that meet repeatedly rather than one-off visitor activities.</x:v>
      </x:c>
      <x:c r="G23" t="str">
        <x:v>Volunteer options in Sapporo are easier to access with some local-language ability; cultural events, animal welfare, community groups and environmental organizations are practical places to look.</x:v>
      </x:c>
      <x:c r="H23" t="str">
        <x:v>MODERATE — Sapporo becomes much easier socially once you have a recurring weekly routine and enough local language to move beyond visitor-facing settings.</x:v>
      </x:c>
      <x:c r="I23" t="str">
        <x:v>The age mix changes by neighborhood and season; central Sapporo generally skews younger/more transient than quieter residential areas.</x:v>
      </x:c>
      <x:c r="J23" t="str">
        <x:v>Odori / Central Sapporo may feel more visitor-facing; areas such as Nakajima / Chuo can reveal a more rooted year-round community.</x:v>
      </x:c>
      <x:c r="K23" t="str">
        <x:v>destination guidance</x:v>
      </x:c>
      <x:c r="L23" t="str">
        <x:v>https://visit.sapporo.travel/</x:v>
      </x:c>
      <x:c r="M23" s="1" t="b">
        <x:v>0</x:v>
      </x:c>
      <x:c r="N23" t="str">
        <x:v>2026-09-08</x:v>
      </x:c>
    </x:row>
    <x:row r="24">
      <x:c r="A24" t="str">
        <x:v>sapporo-japan-community-newcomer_networks</x:v>
      </x:c>
      <x:c r="B24" t="str">
        <x:v>sapporo-japan</x:v>
      </x:c>
      <x:c r="C24" t="str">
        <x:v>newcomer_networks</x:v>
      </x:c>
      <x:c r="D24" t="str">
        <x:v>Newcomers in Sapporo can use language classes, coworking, sports, volunteering and recurring cultural events to move beyond the visitor bubble.</x:v>
      </x:c>
      <x:c r="E24" t="str">
        <x:v>Present but not quantified</x:v>
      </x:c>
      <x:c r="F24" t="str">
        <x:v>In Sapporo, start with language classes, walking/cycling groups, sports, arts events and neighborhood associations that meet repeatedly rather than one-off visitor activities.</x:v>
      </x:c>
      <x:c r="G24" t="str">
        <x:v>Volunteer options in Sapporo are easier to access with some local-language ability; cultural events, animal welfare, community groups and environmental organizations are practical places to look.</x:v>
      </x:c>
      <x:c r="H24" t="str">
        <x:v>MODERATE — Sapporo becomes much easier socially once you have a recurring weekly routine and enough local language to move beyond visitor-facing settings.</x:v>
      </x:c>
      <x:c r="I24" t="str">
        <x:v>The age mix changes by neighborhood and season; central Sapporo generally skews younger/more transient than quieter residential areas.</x:v>
      </x:c>
      <x:c r="J24" t="str">
        <x:v>Odori / Central Sapporo may feel more visitor-facing; areas such as Nakajima / Chuo can reveal a more rooted year-round community.</x:v>
      </x:c>
      <x:c r="K24" t="str">
        <x:v>destination guidance</x:v>
      </x:c>
      <x:c r="L24" t="str">
        <x:v>https://visit.sapporo.travel/</x:v>
      </x:c>
      <x:c r="M24" s="1" t="b">
        <x:v>0</x:v>
      </x:c>
      <x:c r="N24" t="str">
        <x:v>2026-09-08</x:v>
      </x:c>
    </x:row>
    <x:row r="25">
      <x:c r="A25" t="str">
        <x:v>sapporo-japan-community-clubs_and_routines</x:v>
      </x:c>
      <x:c r="B25" t="str">
        <x:v>sapporo-japan</x:v>
      </x:c>
      <x:c r="C25" t="str">
        <x:v>clubs_and_routines</x:v>
      </x:c>
      <x:c r="D25" t="str">
        <x:v>The practical social test for Sapporo is whether you can identify two or three weekly activities you would still enjoy after six months.</x:v>
      </x:c>
      <x:c r="E25" t="str">
        <x:v>Present but not quantified</x:v>
      </x:c>
      <x:c r="F25" t="str">
        <x:v>In Sapporo, start with language classes, walking/cycling groups, sports, arts events and neighborhood associations that meet repeatedly rather than one-off visitor activities.</x:v>
      </x:c>
      <x:c r="G25" t="str">
        <x:v>Volunteer options in Sapporo are easier to access with some local-language ability; cultural events, animal welfare, community groups and environmental organizations are practical places to look.</x:v>
      </x:c>
      <x:c r="H25" t="str">
        <x:v>MODERATE — Sapporo becomes much easier socially once you have a recurring weekly routine and enough local language to move beyond visitor-facing settings.</x:v>
      </x:c>
      <x:c r="I25" t="str">
        <x:v>The age mix changes by neighborhood and season; central Sapporo generally skews younger/more transient than quieter residential areas.</x:v>
      </x:c>
      <x:c r="J25" t="str">
        <x:v>Odori / Central Sapporo may feel more visitor-facing; areas such as Nakajima / Chuo can reveal a more rooted year-round community.</x:v>
      </x:c>
      <x:c r="K25" t="str">
        <x:v>destination guidance</x:v>
      </x:c>
      <x:c r="L25" t="str">
        <x:v>https://visit.sapporo.travel/</x:v>
      </x:c>
      <x:c r="M25" s="1" t="b">
        <x:v>0</x:v>
      </x:c>
      <x:c r="N25" t="str">
        <x:v>2026-09-08</x:v>
      </x:c>
    </x:row>
    <x:row r="26">
      <x:c r="A26" t="str">
        <x:v>lecce-italy-community-social_integration</x:v>
      </x:c>
      <x:c r="B26" t="str">
        <x:v>lecce-italy</x:v>
      </x:c>
      <x:c r="C26" t="str">
        <x:v>social_integration</x:v>
      </x:c>
      <x:c r="D26" t="str">
        <x:v>The easiest way to build a life in Lecce is through repeated routines: the same café, gym, market, walking route or club. That creates stronger connections than relying only on expat social media.</x:v>
      </x:c>
      <x:c r="E26" t="str">
        <x:v>Present but not quantified</x:v>
      </x:c>
      <x:c r="F26" t="str">
        <x:v>In Lecce, start with language classes, walking/cycling groups, sports, arts events and neighborhood associations that meet repeatedly rather than one-off visitor activities.</x:v>
      </x:c>
      <x:c r="G26" t="str">
        <x:v>Volunteer options in Lecce are easier to access with some local-language ability; cultural events, animal welfare, community groups and environmental organizations are practical places to look.</x:v>
      </x:c>
      <x:c r="H26" t="str">
        <x:v>MODERATE — Lecce becomes much easier socially once you have a recurring weekly routine and enough local language to move beyond visitor-facing settings.</x:v>
      </x:c>
      <x:c r="I26" t="str">
        <x:v>The age mix changes by neighborhood and season; central Lecce generally skews younger/more transient than quieter residential areas.</x:v>
      </x:c>
      <x:c r="J26" t="str">
        <x:v>Centro Storico may feel more visitor-facing; areas such as Rudiae / Ferrovia can reveal a more rooted year-round community.</x:v>
      </x:c>
      <x:c r="K26" t="str">
        <x:v>destination guidance</x:v>
      </x:c>
      <x:c r="L26" t="str">
        <x:v>https://www.viaggiareinpuglia.it/lecce</x:v>
      </x:c>
      <x:c r="M26" s="1" t="b">
        <x:v>0</x:v>
      </x:c>
      <x:c r="N26" t="str">
        <x:v>2026-09-08</x:v>
      </x:c>
    </x:row>
    <x:row r="27">
      <x:c r="A27" t="str">
        <x:v>lecce-italy-community-newcomer_networks</x:v>
      </x:c>
      <x:c r="B27" t="str">
        <x:v>lecce-italy</x:v>
      </x:c>
      <x:c r="C27" t="str">
        <x:v>newcomer_networks</x:v>
      </x:c>
      <x:c r="D27" t="str">
        <x:v>Newcomers in Lecce can use language classes, coworking, sports, volunteering and recurring cultural events to move beyond the visitor bubble.</x:v>
      </x:c>
      <x:c r="E27" t="str">
        <x:v>Present but not quantified</x:v>
      </x:c>
      <x:c r="F27" t="str">
        <x:v>In Lecce, start with language classes, walking/cycling groups, sports, arts events and neighborhood associations that meet repeatedly rather than one-off visitor activities.</x:v>
      </x:c>
      <x:c r="G27" t="str">
        <x:v>Volunteer options in Lecce are easier to access with some local-language ability; cultural events, animal welfare, community groups and environmental organizations are practical places to look.</x:v>
      </x:c>
      <x:c r="H27" t="str">
        <x:v>MODERATE — Lecce becomes much easier socially once you have a recurring weekly routine and enough local language to move beyond visitor-facing settings.</x:v>
      </x:c>
      <x:c r="I27" t="str">
        <x:v>The age mix changes by neighborhood and season; central Lecce generally skews younger/more transient than quieter residential areas.</x:v>
      </x:c>
      <x:c r="J27" t="str">
        <x:v>Centro Storico may feel more visitor-facing; areas such as Rudiae / Ferrovia can reveal a more rooted year-round community.</x:v>
      </x:c>
      <x:c r="K27" t="str">
        <x:v>destination guidance</x:v>
      </x:c>
      <x:c r="L27" t="str">
        <x:v>https://www.viaggiareinpuglia.it/lecce</x:v>
      </x:c>
      <x:c r="M27" s="1" t="b">
        <x:v>0</x:v>
      </x:c>
      <x:c r="N27" t="str">
        <x:v>2026-09-08</x:v>
      </x:c>
    </x:row>
    <x:row r="28">
      <x:c r="A28" t="str">
        <x:v>lecce-italy-community-clubs_and_routines</x:v>
      </x:c>
      <x:c r="B28" t="str">
        <x:v>lecce-italy</x:v>
      </x:c>
      <x:c r="C28" t="str">
        <x:v>clubs_and_routines</x:v>
      </x:c>
      <x:c r="D28" t="str">
        <x:v>The practical social test for Lecce is whether you can identify two or three weekly activities you would still enjoy after six months.</x:v>
      </x:c>
      <x:c r="E28" t="str">
        <x:v>Present but not quantified</x:v>
      </x:c>
      <x:c r="F28" t="str">
        <x:v>In Lecce, start with language classes, walking/cycling groups, sports, arts events and neighborhood associations that meet repeatedly rather than one-off visitor activities.</x:v>
      </x:c>
      <x:c r="G28" t="str">
        <x:v>Volunteer options in Lecce are easier to access with some local-language ability; cultural events, animal welfare, community groups and environmental organizations are practical places to look.</x:v>
      </x:c>
      <x:c r="H28" t="str">
        <x:v>MODERATE — Lecce becomes much easier socially once you have a recurring weekly routine and enough local language to move beyond visitor-facing settings.</x:v>
      </x:c>
      <x:c r="I28" t="str">
        <x:v>The age mix changes by neighborhood and season; central Lecce generally skews younger/more transient than quieter residential areas.</x:v>
      </x:c>
      <x:c r="J28" t="str">
        <x:v>Centro Storico may feel more visitor-facing; areas such as Rudiae / Ferrovia can reveal a more rooted year-round community.</x:v>
      </x:c>
      <x:c r="K28" t="str">
        <x:v>destination guidance</x:v>
      </x:c>
      <x:c r="L28" t="str">
        <x:v>https://www.viaggiareinpuglia.it/lecce</x:v>
      </x:c>
      <x:c r="M28" s="1" t="b">
        <x:v>0</x:v>
      </x:c>
      <x:c r="N28" t="str">
        <x:v>2026-09-08</x:v>
      </x:c>
    </x:row>
    <x:row r="29">
      <x:c r="A29" t="str">
        <x:v>athens-greece-community-social_integration</x:v>
      </x:c>
      <x:c r="B29" t="str">
        <x:v>athens-greece</x:v>
      </x:c>
      <x:c r="C29" t="str">
        <x:v>social_integration</x:v>
      </x:c>
      <x:c r="D29" t="str">
        <x:v>The easiest way to build a life in Athens is through repeated routines: the same café, gym, market, walking route or club. That creates stronger connections than relying only on expat social media.</x:v>
      </x:c>
      <x:c r="E29" t="str">
        <x:v>Present but not quantified</x:v>
      </x:c>
      <x:c r="F29" t="str">
        <x:v>In Athens, start with language classes, walking/cycling groups, sports, arts events and neighborhood associations that meet repeatedly rather than one-off visitor activities.</x:v>
      </x:c>
      <x:c r="G29" t="str">
        <x:v>Volunteer options in Athens are easier to access with some local-language ability; cultural events, animal welfare, community groups and environmental organizations are practical places to look.</x:v>
      </x:c>
      <x:c r="H29" t="str">
        <x:v>MODERATE — Athens becomes much easier socially once you have a recurring weekly routine and enough local language to move beyond visitor-facing settings.</x:v>
      </x:c>
      <x:c r="I29" t="str">
        <x:v>The age mix changes by neighborhood and season; central Athens generally skews younger/more transient than quieter residential areas.</x:v>
      </x:c>
      <x:c r="J29" t="str">
        <x:v>Koukaki may feel more visitor-facing; areas such as Plaka / Monastiraki can reveal a more rooted year-round community.</x:v>
      </x:c>
      <x:c r="K29" t="str">
        <x:v>destination guidance</x:v>
      </x:c>
      <x:c r="L29" t="str">
        <x:v>https://www.visitgreece.gr/en/mainland/Attica/Athens</x:v>
      </x:c>
      <x:c r="M29" s="1" t="b">
        <x:v>0</x:v>
      </x:c>
      <x:c r="N29" t="str">
        <x:v>2026-09-08</x:v>
      </x:c>
    </x:row>
    <x:row r="30">
      <x:c r="A30" t="str">
        <x:v>athens-greece-community-newcomer_networks</x:v>
      </x:c>
      <x:c r="B30" t="str">
        <x:v>athens-greece</x:v>
      </x:c>
      <x:c r="C30" t="str">
        <x:v>newcomer_networks</x:v>
      </x:c>
      <x:c r="D30" t="str">
        <x:v>Newcomers in Athens can use language classes, coworking, sports, volunteering and recurring cultural events to move beyond the visitor bubble.</x:v>
      </x:c>
      <x:c r="E30" t="str">
        <x:v>Present but not quantified</x:v>
      </x:c>
      <x:c r="F30" t="str">
        <x:v>In Athens, start with language classes, walking/cycling groups, sports, arts events and neighborhood associations that meet repeatedly rather than one-off visitor activities.</x:v>
      </x:c>
      <x:c r="G30" t="str">
        <x:v>Volunteer options in Athens are easier to access with some local-language ability; cultural events, animal welfare, community groups and environmental organizations are practical places to look.</x:v>
      </x:c>
      <x:c r="H30" t="str">
        <x:v>MODERATE — Athens becomes much easier socially once you have a recurring weekly routine and enough local language to move beyond visitor-facing settings.</x:v>
      </x:c>
      <x:c r="I30" t="str">
        <x:v>The age mix changes by neighborhood and season; central Athens generally skews younger/more transient than quieter residential areas.</x:v>
      </x:c>
      <x:c r="J30" t="str">
        <x:v>Koukaki may feel more visitor-facing; areas such as Plaka / Monastiraki can reveal a more rooted year-round community.</x:v>
      </x:c>
      <x:c r="K30" t="str">
        <x:v>destination guidance</x:v>
      </x:c>
      <x:c r="L30" t="str">
        <x:v>https://www.visitgreece.gr/en/mainland/Attica/Athens</x:v>
      </x:c>
      <x:c r="M30" s="1" t="b">
        <x:v>0</x:v>
      </x:c>
      <x:c r="N30" t="str">
        <x:v>2026-09-08</x:v>
      </x:c>
    </x:row>
    <x:row r="31">
      <x:c r="A31" t="str">
        <x:v>athens-greece-community-clubs_and_routines</x:v>
      </x:c>
      <x:c r="B31" t="str">
        <x:v>athens-greece</x:v>
      </x:c>
      <x:c r="C31" t="str">
        <x:v>clubs_and_routines</x:v>
      </x:c>
      <x:c r="D31" t="str">
        <x:v>The practical social test for Athens is whether you can identify two or three weekly activities you would still enjoy after six months.</x:v>
      </x:c>
      <x:c r="E31" t="str">
        <x:v>Present but not quantified</x:v>
      </x:c>
      <x:c r="F31" t="str">
        <x:v>In Athens, start with language classes, walking/cycling groups, sports, arts events and neighborhood associations that meet repeatedly rather than one-off visitor activities.</x:v>
      </x:c>
      <x:c r="G31" t="str">
        <x:v>Volunteer options in Athens are easier to access with some local-language ability; cultural events, animal welfare, community groups and environmental organizations are practical places to look.</x:v>
      </x:c>
      <x:c r="H31" t="str">
        <x:v>MODERATE — Athens becomes much easier socially once you have a recurring weekly routine and enough local language to move beyond visitor-facing settings.</x:v>
      </x:c>
      <x:c r="I31" t="str">
        <x:v>The age mix changes by neighborhood and season; central Athens generally skews younger/more transient than quieter residential areas.</x:v>
      </x:c>
      <x:c r="J31" t="str">
        <x:v>Koukaki may feel more visitor-facing; areas such as Plaka / Monastiraki can reveal a more rooted year-round community.</x:v>
      </x:c>
      <x:c r="K31" t="str">
        <x:v>destination guidance</x:v>
      </x:c>
      <x:c r="L31" t="str">
        <x:v>https://www.visitgreece.gr/en/mainland/Attica/Athens</x:v>
      </x:c>
      <x:c r="M31" s="1" t="b">
        <x:v>0</x:v>
      </x:c>
      <x:c r="N31" t="str">
        <x:v>2026-09-08</x:v>
      </x:c>
    </x:row>
    <x:row r="32">
      <x:c r="A32" t="str">
        <x:v>matsumoto-japan-community-social_integration</x:v>
      </x:c>
      <x:c r="B32" t="str">
        <x:v>matsumoto-japan</x:v>
      </x:c>
      <x:c r="C32" t="str">
        <x:v>social_integration</x:v>
      </x:c>
      <x:c r="D32" t="str">
        <x:v>The easiest way to build a life in Matsumoto is through repeated routines: the same café, gym, market, walking route or club. That creates stronger connections than relying only on expat social media.</x:v>
      </x:c>
      <x:c r="E32" t="str">
        <x:v>Present but not quantified</x:v>
      </x:c>
      <x:c r="F32" t="str">
        <x:v>In Matsumoto, start with language classes, walking/cycling groups, sports, arts events and neighborhood associations that meet repeatedly rather than one-off visitor activities.</x:v>
      </x:c>
      <x:c r="G32" t="str">
        <x:v>Volunteer options in Matsumoto are easier to access with some local-language ability; cultural events, animal welfare, community groups and environmental organizations are practical places to look.</x:v>
      </x:c>
      <x:c r="H32" t="str">
        <x:v>MODERATE — Matsumoto becomes much easier socially once you have a recurring weekly routine and enough local language to move beyond visitor-facing settings.</x:v>
      </x:c>
      <x:c r="I32" t="str">
        <x:v>The age mix changes by neighborhood and season; central Matsumoto generally skews younger/more transient than quieter residential areas.</x:v>
      </x:c>
      <x:c r="J32" t="str">
        <x:v>Matsumoto Station may feel more visitor-facing; areas such as Asama Onsen can reveal a more rooted year-round community.</x:v>
      </x:c>
      <x:c r="K32" t="str">
        <x:v>destination guidance</x:v>
      </x:c>
      <x:c r="L32" t="str">
        <x:v>https://visitmatsumoto.com/en/</x:v>
      </x:c>
      <x:c r="M32" s="1" t="b">
        <x:v>0</x:v>
      </x:c>
      <x:c r="N32" t="str">
        <x:v>2026-09-08</x:v>
      </x:c>
    </x:row>
    <x:row r="33">
      <x:c r="A33" t="str">
        <x:v>matsumoto-japan-community-newcomer_networks</x:v>
      </x:c>
      <x:c r="B33" t="str">
        <x:v>matsumoto-japan</x:v>
      </x:c>
      <x:c r="C33" t="str">
        <x:v>newcomer_networks</x:v>
      </x:c>
      <x:c r="D33" t="str">
        <x:v>Newcomers in Matsumoto can use language classes, coworking, sports, volunteering and recurring cultural events to move beyond the visitor bubble.</x:v>
      </x:c>
      <x:c r="E33" t="str">
        <x:v>Present but not quantified</x:v>
      </x:c>
      <x:c r="F33" t="str">
        <x:v>In Matsumoto, start with language classes, walking/cycling groups, sports, arts events and neighborhood associations that meet repeatedly rather than one-off visitor activities.</x:v>
      </x:c>
      <x:c r="G33" t="str">
        <x:v>Volunteer options in Matsumoto are easier to access with some local-language ability; cultural events, animal welfare, community groups and environmental organizations are practical places to look.</x:v>
      </x:c>
      <x:c r="H33" t="str">
        <x:v>MODERATE — Matsumoto becomes much easier socially once you have a recurring weekly routine and enough local language to move beyond visitor-facing settings.</x:v>
      </x:c>
      <x:c r="I33" t="str">
        <x:v>The age mix changes by neighborhood and season; central Matsumoto generally skews younger/more transient than quieter residential areas.</x:v>
      </x:c>
      <x:c r="J33" t="str">
        <x:v>Matsumoto Station may feel more visitor-facing; areas such as Asama Onsen can reveal a more rooted year-round community.</x:v>
      </x:c>
      <x:c r="K33" t="str">
        <x:v>destination guidance</x:v>
      </x:c>
      <x:c r="L33" t="str">
        <x:v>https://visitmatsumoto.com/en/</x:v>
      </x:c>
      <x:c r="M33" s="1" t="b">
        <x:v>0</x:v>
      </x:c>
      <x:c r="N33" t="str">
        <x:v>2026-09-08</x:v>
      </x:c>
    </x:row>
    <x:row r="34">
      <x:c r="A34" t="str">
        <x:v>matsumoto-japan-community-clubs_and_routines</x:v>
      </x:c>
      <x:c r="B34" t="str">
        <x:v>matsumoto-japan</x:v>
      </x:c>
      <x:c r="C34" t="str">
        <x:v>clubs_and_routines</x:v>
      </x:c>
      <x:c r="D34" t="str">
        <x:v>The practical social test for Matsumoto is whether you can identify two or three weekly activities you would still enjoy after six months.</x:v>
      </x:c>
      <x:c r="E34" t="str">
        <x:v>Present but not quantified</x:v>
      </x:c>
      <x:c r="F34" t="str">
        <x:v>In Matsumoto, start with language classes, walking/cycling groups, sports, arts events and neighborhood associations that meet repeatedly rather than one-off visitor activities.</x:v>
      </x:c>
      <x:c r="G34" t="str">
        <x:v>Volunteer options in Matsumoto are easier to access with some local-language ability; cultural events, animal welfare, community groups and environmental organizations are practical places to look.</x:v>
      </x:c>
      <x:c r="H34" t="str">
        <x:v>MODERATE — Matsumoto becomes much easier socially once you have a recurring weekly routine and enough local language to move beyond visitor-facing settings.</x:v>
      </x:c>
      <x:c r="I34" t="str">
        <x:v>The age mix changes by neighborhood and season; central Matsumoto generally skews younger/more transient than quieter residential areas.</x:v>
      </x:c>
      <x:c r="J34" t="str">
        <x:v>Matsumoto Station may feel more visitor-facing; areas such as Asama Onsen can reveal a more rooted year-round community.</x:v>
      </x:c>
      <x:c r="K34" t="str">
        <x:v>destination guidance</x:v>
      </x:c>
      <x:c r="L34" t="str">
        <x:v>https://visitmatsumoto.com/en/</x:v>
      </x:c>
      <x:c r="M34" s="1" t="b">
        <x:v>0</x:v>
      </x:c>
      <x:c r="N34" t="str">
        <x:v>2026-09-08</x:v>
      </x:c>
    </x:row>
    <x:row r="35">
      <x:c r="A35" t="str">
        <x:v>morioka-japan-community-social_integration</x:v>
      </x:c>
      <x:c r="B35" t="str">
        <x:v>morioka-japan</x:v>
      </x:c>
      <x:c r="C35" t="str">
        <x:v>social_integration</x:v>
      </x:c>
      <x:c r="D35" t="str">
        <x:v>The easiest way to build a life in Morioka is through repeated routines: the same café, gym, market, walking route or club. That creates stronger connections than relying only on expat social media.</x:v>
      </x:c>
      <x:c r="E35" t="str">
        <x:v>Present but not quantified</x:v>
      </x:c>
      <x:c r="F35" t="str">
        <x:v>In Morioka, start with language classes, walking/cycling groups, sports, arts events and neighborhood associations that meet repeatedly rather than one-off visitor activities.</x:v>
      </x:c>
      <x:c r="G35" t="str">
        <x:v>Volunteer options in Morioka are easier to access with some local-language ability; cultural events, animal welfare, community groups and environmental organizations are practical places to look.</x:v>
      </x:c>
      <x:c r="H35" t="str">
        <x:v>MODERATE — Morioka becomes much easier socially once you have a recurring weekly routine and enough local language to move beyond visitor-facing settings.</x:v>
      </x:c>
      <x:c r="I35" t="str">
        <x:v>The age mix changes by neighborhood and season; central Morioka generally skews younger/more transient than quieter residential areas.</x:v>
      </x:c>
      <x:c r="J35" t="str">
        <x:v>Morioka Station may feel more visitor-facing; areas such as Nakanohashi can reveal a more rooted year-round community.</x:v>
      </x:c>
      <x:c r="K35" t="str">
        <x:v>destination guidance</x:v>
      </x:c>
      <x:c r="L35" t="str">
        <x:v>https://www.japan.travel/en/destinations/tohoku/iwate/morioka-and-around/</x:v>
      </x:c>
      <x:c r="M35" s="1" t="b">
        <x:v>0</x:v>
      </x:c>
      <x:c r="N35" t="str">
        <x:v>2026-09-08</x:v>
      </x:c>
    </x:row>
    <x:row r="36">
      <x:c r="A36" t="str">
        <x:v>morioka-japan-community-newcomer_networks</x:v>
      </x:c>
      <x:c r="B36" t="str">
        <x:v>morioka-japan</x:v>
      </x:c>
      <x:c r="C36" t="str">
        <x:v>newcomer_networks</x:v>
      </x:c>
      <x:c r="D36" t="str">
        <x:v>Newcomers in Morioka can use language classes, coworking, sports, volunteering and recurring cultural events to move beyond the visitor bubble.</x:v>
      </x:c>
      <x:c r="E36" t="str">
        <x:v>Present but not quantified</x:v>
      </x:c>
      <x:c r="F36" t="str">
        <x:v>In Morioka, start with language classes, walking/cycling groups, sports, arts events and neighborhood associations that meet repeatedly rather than one-off visitor activities.</x:v>
      </x:c>
      <x:c r="G36" t="str">
        <x:v>Volunteer options in Morioka are easier to access with some local-language ability; cultural events, animal welfare, community groups and environmental organizations are practical places to look.</x:v>
      </x:c>
      <x:c r="H36" t="str">
        <x:v>MODERATE — Morioka becomes much easier socially once you have a recurring weekly routine and enough local language to move beyond visitor-facing settings.</x:v>
      </x:c>
      <x:c r="I36" t="str">
        <x:v>The age mix changes by neighborhood and season; central Morioka generally skews younger/more transient than quieter residential areas.</x:v>
      </x:c>
      <x:c r="J36" t="str">
        <x:v>Morioka Station may feel more visitor-facing; areas such as Nakanohashi can reveal a more rooted year-round community.</x:v>
      </x:c>
      <x:c r="K36" t="str">
        <x:v>destination guidance</x:v>
      </x:c>
      <x:c r="L36" t="str">
        <x:v>https://www.japan.travel/en/destinations/tohoku/iwate/morioka-and-around/</x:v>
      </x:c>
      <x:c r="M36" s="1" t="b">
        <x:v>0</x:v>
      </x:c>
      <x:c r="N36" t="str">
        <x:v>2026-09-08</x:v>
      </x:c>
    </x:row>
    <x:row r="37">
      <x:c r="A37" t="str">
        <x:v>morioka-japan-community-clubs_and_routines</x:v>
      </x:c>
      <x:c r="B37" t="str">
        <x:v>morioka-japan</x:v>
      </x:c>
      <x:c r="C37" t="str">
        <x:v>clubs_and_routines</x:v>
      </x:c>
      <x:c r="D37" t="str">
        <x:v>The practical social test for Morioka is whether you can identify two or three weekly activities you would still enjoy after six months.</x:v>
      </x:c>
      <x:c r="E37" t="str">
        <x:v>Present but not quantified</x:v>
      </x:c>
      <x:c r="F37" t="str">
        <x:v>In Morioka, start with language classes, walking/cycling groups, sports, arts events and neighborhood associations that meet repeatedly rather than one-off visitor activities.</x:v>
      </x:c>
      <x:c r="G37" t="str">
        <x:v>Volunteer options in Morioka are easier to access with some local-language ability; cultural events, animal welfare, community groups and environmental organizations are practical places to look.</x:v>
      </x:c>
      <x:c r="H37" t="str">
        <x:v>MODERATE — Morioka becomes much easier socially once you have a recurring weekly routine and enough local language to move beyond visitor-facing settings.</x:v>
      </x:c>
      <x:c r="I37" t="str">
        <x:v>The age mix changes by neighborhood and season; central Morioka generally skews younger/more transient than quieter residential areas.</x:v>
      </x:c>
      <x:c r="J37" t="str">
        <x:v>Morioka Station may feel more visitor-facing; areas such as Nakanohashi can reveal a more rooted year-round community.</x:v>
      </x:c>
      <x:c r="K37" t="str">
        <x:v>destination guidance</x:v>
      </x:c>
      <x:c r="L37" t="str">
        <x:v>https://www.japan.travel/en/destinations/tohoku/iwate/morioka-and-around/</x:v>
      </x:c>
      <x:c r="M37" s="1" t="b">
        <x:v>0</x:v>
      </x:c>
      <x:c r="N37" t="str">
        <x:v>2026-09-08</x:v>
      </x:c>
    </x:row>
    <x:row r="38">
      <x:c r="A38" t="str">
        <x:v>sendai-japan-community-social_integration</x:v>
      </x:c>
      <x:c r="B38" t="str">
        <x:v>sendai-japan</x:v>
      </x:c>
      <x:c r="C38" t="str">
        <x:v>social_integration</x:v>
      </x:c>
      <x:c r="D38" t="str">
        <x:v>The easiest way to build a life in Sendai is through repeated routines: the same café, gym, market, walking route or club. That creates stronger connections than relying only on expat social media.</x:v>
      </x:c>
      <x:c r="E38" t="str">
        <x:v>Present but not quantified</x:v>
      </x:c>
      <x:c r="F38" t="str">
        <x:v>In Sendai, start with language classes, walking/cycling groups, sports, arts events and neighborhood associations that meet repeatedly rather than one-off visitor activities.</x:v>
      </x:c>
      <x:c r="G38" t="str">
        <x:v>Volunteer options in Sendai are easier to access with some local-language ability; cultural events, animal welfare, community groups and environmental organizations are practical places to look.</x:v>
      </x:c>
      <x:c r="H38" t="str">
        <x:v>MODERATE — Sendai becomes much easier socially once you have a recurring weekly routine and enough local language to move beyond visitor-facing settings.</x:v>
      </x:c>
      <x:c r="I38" t="str">
        <x:v>The age mix changes by neighborhood and season; central Sendai generally skews younger/more transient than quieter residential areas.</x:v>
      </x:c>
      <x:c r="J38" t="str">
        <x:v>Sendai Station / Chuo may feel more visitor-facing; areas such as Aobayama / Kawauchi can reveal a more rooted year-round community.</x:v>
      </x:c>
      <x:c r="K38" t="str">
        <x:v>destination guidance</x:v>
      </x:c>
      <x:c r="L38" t="str">
        <x:v>https://www.sentia-sendai.jp/english-guide/</x:v>
      </x:c>
      <x:c r="M38" s="1" t="b">
        <x:v>0</x:v>
      </x:c>
      <x:c r="N38" t="str">
        <x:v>2026-09-08</x:v>
      </x:c>
    </x:row>
    <x:row r="39">
      <x:c r="A39" t="str">
        <x:v>sendai-japan-community-newcomer_networks</x:v>
      </x:c>
      <x:c r="B39" t="str">
        <x:v>sendai-japan</x:v>
      </x:c>
      <x:c r="C39" t="str">
        <x:v>newcomer_networks</x:v>
      </x:c>
      <x:c r="D39" t="str">
        <x:v>Newcomers in Sendai can use language classes, coworking, sports, volunteering and recurring cultural events to move beyond the visitor bubble.</x:v>
      </x:c>
      <x:c r="E39" t="str">
        <x:v>Present but not quantified</x:v>
      </x:c>
      <x:c r="F39" t="str">
        <x:v>In Sendai, start with language classes, walking/cycling groups, sports, arts events and neighborhood associations that meet repeatedly rather than one-off visitor activities.</x:v>
      </x:c>
      <x:c r="G39" t="str">
        <x:v>Volunteer options in Sendai are easier to access with some local-language ability; cultural events, animal welfare, community groups and environmental organizations are practical places to look.</x:v>
      </x:c>
      <x:c r="H39" t="str">
        <x:v>MODERATE — Sendai becomes much easier socially once you have a recurring weekly routine and enough local language to move beyond visitor-facing settings.</x:v>
      </x:c>
      <x:c r="I39" t="str">
        <x:v>The age mix changes by neighborhood and season; central Sendai generally skews younger/more transient than quieter residential areas.</x:v>
      </x:c>
      <x:c r="J39" t="str">
        <x:v>Sendai Station / Chuo may feel more visitor-facing; areas such as Aobayama / Kawauchi can reveal a more rooted year-round community.</x:v>
      </x:c>
      <x:c r="K39" t="str">
        <x:v>destination guidance</x:v>
      </x:c>
      <x:c r="L39" t="str">
        <x:v>https://www.sentia-sendai.jp/english-guide/</x:v>
      </x:c>
      <x:c r="M39" s="1" t="b">
        <x:v>0</x:v>
      </x:c>
      <x:c r="N39" t="str">
        <x:v>2026-09-08</x:v>
      </x:c>
    </x:row>
    <x:row r="40">
      <x:c r="A40" t="str">
        <x:v>sendai-japan-community-clubs_and_routines</x:v>
      </x:c>
      <x:c r="B40" t="str">
        <x:v>sendai-japan</x:v>
      </x:c>
      <x:c r="C40" t="str">
        <x:v>clubs_and_routines</x:v>
      </x:c>
      <x:c r="D40" t="str">
        <x:v>The practical social test for Sendai is whether you can identify two or three weekly activities you would still enjoy after six months.</x:v>
      </x:c>
      <x:c r="E40" t="str">
        <x:v>Present but not quantified</x:v>
      </x:c>
      <x:c r="F40" t="str">
        <x:v>In Sendai, start with language classes, walking/cycling groups, sports, arts events and neighborhood associations that meet repeatedly rather than one-off visitor activities.</x:v>
      </x:c>
      <x:c r="G40" t="str">
        <x:v>Volunteer options in Sendai are easier to access with some local-language ability; cultural events, animal welfare, community groups and environmental organizations are practical places to look.</x:v>
      </x:c>
      <x:c r="H40" t="str">
        <x:v>MODERATE — Sendai becomes much easier socially once you have a recurring weekly routine and enough local language to move beyond visitor-facing settings.</x:v>
      </x:c>
      <x:c r="I40" t="str">
        <x:v>The age mix changes by neighborhood and season; central Sendai generally skews younger/more transient than quieter residential areas.</x:v>
      </x:c>
      <x:c r="J40" t="str">
        <x:v>Sendai Station / Chuo may feel more visitor-facing; areas such as Aobayama / Kawauchi can reveal a more rooted year-round community.</x:v>
      </x:c>
      <x:c r="K40" t="str">
        <x:v>destination guidance</x:v>
      </x:c>
      <x:c r="L40" t="str">
        <x:v>https://www.sentia-sendai.jp/english-guide/</x:v>
      </x:c>
      <x:c r="M40" s="1" t="b">
        <x:v>0</x:v>
      </x:c>
      <x:c r="N40" t="str">
        <x:v>2026-09-08</x:v>
      </x:c>
    </x:row>
    <x:row r="41">
      <x:c r="A41" t="str">
        <x:v>cavtat-croatia-community-social_integration</x:v>
      </x:c>
      <x:c r="B41" t="str">
        <x:v>cavtat-croatia</x:v>
      </x:c>
      <x:c r="C41" t="str">
        <x:v>social_integration</x:v>
      </x:c>
      <x:c r="D41" t="str">
        <x:v>The easiest way to build a life in Cavtat is through repeated routines: the same café, gym, market, walking route or club. That creates stronger connections than relying only on expat social media.</x:v>
      </x:c>
      <x:c r="E41" t="str">
        <x:v>Present but not quantified</x:v>
      </x:c>
      <x:c r="F41" t="str">
        <x:v>In Cavtat, start with language classes, walking/cycling groups, sports, arts events and neighborhood associations that meet repeatedly rather than one-off visitor activities.</x:v>
      </x:c>
      <x:c r="G41" t="str">
        <x:v>Volunteer options in Cavtat are easier to access with some local-language ability; cultural events, animal welfare, community groups and environmental organizations are practical places to look.</x:v>
      </x:c>
      <x:c r="H41" t="str">
        <x:v>MODERATE — Cavtat becomes much easier socially once you have a recurring weekly routine and enough local language to move beyond visitor-facing settings.</x:v>
      </x:c>
      <x:c r="I41" t="str">
        <x:v>The age mix changes by neighborhood and season; central Cavtat generally skews younger/more transient than quieter residential areas.</x:v>
      </x:c>
      <x:c r="J41" t="str">
        <x:v>Old Town / Harbor may feel more visitor-facing; areas such as Čilipi / Konavle Edge can reveal a more rooted year-round community.</x:v>
      </x:c>
      <x:c r="K41" t="str">
        <x:v>destination guidance</x:v>
      </x:c>
      <x:c r="L41" t="str">
        <x:v>https://visit.cavtat-konavle.com/en</x:v>
      </x:c>
      <x:c r="M41" s="1" t="b">
        <x:v>0</x:v>
      </x:c>
      <x:c r="N41" t="str">
        <x:v>2026-09-08</x:v>
      </x:c>
    </x:row>
    <x:row r="42">
      <x:c r="A42" t="str">
        <x:v>cavtat-croatia-community-newcomer_networks</x:v>
      </x:c>
      <x:c r="B42" t="str">
        <x:v>cavtat-croatia</x:v>
      </x:c>
      <x:c r="C42" t="str">
        <x:v>newcomer_networks</x:v>
      </x:c>
      <x:c r="D42" t="str">
        <x:v>Newcomers in Cavtat can use language classes, coworking, sports, volunteering and recurring cultural events to move beyond the visitor bubble.</x:v>
      </x:c>
      <x:c r="E42" t="str">
        <x:v>Present but not quantified</x:v>
      </x:c>
      <x:c r="F42" t="str">
        <x:v>In Cavtat, start with language classes, walking/cycling groups, sports, arts events and neighborhood associations that meet repeatedly rather than one-off visitor activities.</x:v>
      </x:c>
      <x:c r="G42" t="str">
        <x:v>Volunteer options in Cavtat are easier to access with some local-language ability; cultural events, animal welfare, community groups and environmental organizations are practical places to look.</x:v>
      </x:c>
      <x:c r="H42" t="str">
        <x:v>MODERATE — Cavtat becomes much easier socially once you have a recurring weekly routine and enough local language to move beyond visitor-facing settings.</x:v>
      </x:c>
      <x:c r="I42" t="str">
        <x:v>The age mix changes by neighborhood and season; central Cavtat generally skews younger/more transient than quieter residential areas.</x:v>
      </x:c>
      <x:c r="J42" t="str">
        <x:v>Old Town / Harbor may feel more visitor-facing; areas such as Čilipi / Konavle Edge can reveal a more rooted year-round community.</x:v>
      </x:c>
      <x:c r="K42" t="str">
        <x:v>destination guidance</x:v>
      </x:c>
      <x:c r="L42" t="str">
        <x:v>https://visit.cavtat-konavle.com/en</x:v>
      </x:c>
      <x:c r="M42" s="1" t="b">
        <x:v>0</x:v>
      </x:c>
      <x:c r="N42" t="str">
        <x:v>2026-09-08</x:v>
      </x:c>
    </x:row>
    <x:row r="43">
      <x:c r="A43" t="str">
        <x:v>cavtat-croatia-community-clubs_and_routines</x:v>
      </x:c>
      <x:c r="B43" t="str">
        <x:v>cavtat-croatia</x:v>
      </x:c>
      <x:c r="C43" t="str">
        <x:v>clubs_and_routines</x:v>
      </x:c>
      <x:c r="D43" t="str">
        <x:v>The practical social test for Cavtat is whether you can identify two or three weekly activities you would still enjoy after six months.</x:v>
      </x:c>
      <x:c r="E43" t="str">
        <x:v>Present but not quantified</x:v>
      </x:c>
      <x:c r="F43" t="str">
        <x:v>In Cavtat, start with language classes, walking/cycling groups, sports, arts events and neighborhood associations that meet repeatedly rather than one-off visitor activities.</x:v>
      </x:c>
      <x:c r="G43" t="str">
        <x:v>Volunteer options in Cavtat are easier to access with some local-language ability; cultural events, animal welfare, community groups and environmental organizations are practical places to look.</x:v>
      </x:c>
      <x:c r="H43" t="str">
        <x:v>MODERATE — Cavtat becomes much easier socially once you have a recurring weekly routine and enough local language to move beyond visitor-facing settings.</x:v>
      </x:c>
      <x:c r="I43" t="str">
        <x:v>The age mix changes by neighborhood and season; central Cavtat generally skews younger/more transient than quieter residential areas.</x:v>
      </x:c>
      <x:c r="J43" t="str">
        <x:v>Old Town / Harbor may feel more visitor-facing; areas such as Čilipi / Konavle Edge can reveal a more rooted year-round community.</x:v>
      </x:c>
      <x:c r="K43" t="str">
        <x:v>destination guidance</x:v>
      </x:c>
      <x:c r="L43" t="str">
        <x:v>https://visit.cavtat-konavle.com/en</x:v>
      </x:c>
      <x:c r="M43" s="1" t="b">
        <x:v>0</x:v>
      </x:c>
      <x:c r="N43" t="str">
        <x:v>2026-09-08</x:v>
      </x:c>
    </x:row>
    <x:row r="44">
      <x:c r="A44" t="str">
        <x:v>sirmione-italy-community-social_integration</x:v>
      </x:c>
      <x:c r="B44" t="str">
        <x:v>sirmione-italy</x:v>
      </x:c>
      <x:c r="C44" t="str">
        <x:v>social_integration</x:v>
      </x:c>
      <x:c r="D44" t="str">
        <x:v>The easiest way to build a life in Sirmione is through repeated routines: the same café, gym, market, walking route or club. That creates stronger connections than relying only on expat social media.</x:v>
      </x:c>
      <x:c r="E44" t="str">
        <x:v>Present but not quantified</x:v>
      </x:c>
      <x:c r="F44" t="str">
        <x:v>In Sirmione, start with language classes, walking/cycling groups, sports, arts events and neighborhood associations that meet repeatedly rather than one-off visitor activities.</x:v>
      </x:c>
      <x:c r="G44" t="str">
        <x:v>Volunteer options in Sirmione are easier to access with some local-language ability; cultural events, animal welfare, community groups and environmental organizations are practical places to look.</x:v>
      </x:c>
      <x:c r="H44" t="str">
        <x:v>MODERATE — Sirmione becomes much easier socially once you have a recurring weekly routine and enough local language to move beyond visitor-facing settings.</x:v>
      </x:c>
      <x:c r="I44" t="str">
        <x:v>The age mix changes by neighborhood and season; central Sirmione generally skews younger/more transient than quieter residential areas.</x:v>
      </x:c>
      <x:c r="J44" t="str">
        <x:v>Historic Center may feel more visitor-facing; areas such as Brema / Punta Grò can reveal a more rooted year-round community.</x:v>
      </x:c>
      <x:c r="K44" t="str">
        <x:v>destination guidance</x:v>
      </x:c>
      <x:c r="L44" t="str">
        <x:v>https://visitsirmione.com/en/</x:v>
      </x:c>
      <x:c r="M44" s="1" t="b">
        <x:v>0</x:v>
      </x:c>
      <x:c r="N44" t="str">
        <x:v>2026-09-08</x:v>
      </x:c>
    </x:row>
    <x:row r="45">
      <x:c r="A45" t="str">
        <x:v>sirmione-italy-community-newcomer_networks</x:v>
      </x:c>
      <x:c r="B45" t="str">
        <x:v>sirmione-italy</x:v>
      </x:c>
      <x:c r="C45" t="str">
        <x:v>newcomer_networks</x:v>
      </x:c>
      <x:c r="D45" t="str">
        <x:v>Newcomers in Sirmione can use language classes, coworking, sports, volunteering and recurring cultural events to move beyond the visitor bubble.</x:v>
      </x:c>
      <x:c r="E45" t="str">
        <x:v>Present but not quantified</x:v>
      </x:c>
      <x:c r="F45" t="str">
        <x:v>In Sirmione, start with language classes, walking/cycling groups, sports, arts events and neighborhood associations that meet repeatedly rather than one-off visitor activities.</x:v>
      </x:c>
      <x:c r="G45" t="str">
        <x:v>Volunteer options in Sirmione are easier to access with some local-language ability; cultural events, animal welfare, community groups and environmental organizations are practical places to look.</x:v>
      </x:c>
      <x:c r="H45" t="str">
        <x:v>MODERATE — Sirmione becomes much easier socially once you have a recurring weekly routine and enough local language to move beyond visitor-facing settings.</x:v>
      </x:c>
      <x:c r="I45" t="str">
        <x:v>The age mix changes by neighborhood and season; central Sirmione generally skews younger/more transient than quieter residential areas.</x:v>
      </x:c>
      <x:c r="J45" t="str">
        <x:v>Historic Center may feel more visitor-facing; areas such as Brema / Punta Grò can reveal a more rooted year-round community.</x:v>
      </x:c>
      <x:c r="K45" t="str">
        <x:v>destination guidance</x:v>
      </x:c>
      <x:c r="L45" t="str">
        <x:v>https://visitsirmione.com/en/</x:v>
      </x:c>
      <x:c r="M45" s="1" t="b">
        <x:v>0</x:v>
      </x:c>
      <x:c r="N45" t="str">
        <x:v>2026-09-08</x:v>
      </x:c>
    </x:row>
    <x:row r="46">
      <x:c r="A46" t="str">
        <x:v>sirmione-italy-community-clubs_and_routines</x:v>
      </x:c>
      <x:c r="B46" t="str">
        <x:v>sirmione-italy</x:v>
      </x:c>
      <x:c r="C46" t="str">
        <x:v>clubs_and_routines</x:v>
      </x:c>
      <x:c r="D46" t="str">
        <x:v>The practical social test for Sirmione is whether you can identify two or three weekly activities you would still enjoy after six months.</x:v>
      </x:c>
      <x:c r="E46" t="str">
        <x:v>Present but not quantified</x:v>
      </x:c>
      <x:c r="F46" t="str">
        <x:v>In Sirmione, start with language classes, walking/cycling groups, sports, arts events and neighborhood associations that meet repeatedly rather than one-off visitor activities.</x:v>
      </x:c>
      <x:c r="G46" t="str">
        <x:v>Volunteer options in Sirmione are easier to access with some local-language ability; cultural events, animal welfare, community groups and environmental organizations are practical places to look.</x:v>
      </x:c>
      <x:c r="H46" t="str">
        <x:v>MODERATE — Sirmione becomes much easier socially once you have a recurring weekly routine and enough local language to move beyond visitor-facing settings.</x:v>
      </x:c>
      <x:c r="I46" t="str">
        <x:v>The age mix changes by neighborhood and season; central Sirmione generally skews younger/more transient than quieter residential areas.</x:v>
      </x:c>
      <x:c r="J46" t="str">
        <x:v>Historic Center may feel more visitor-facing; areas such as Brema / Punta Grò can reveal a more rooted year-round community.</x:v>
      </x:c>
      <x:c r="K46" t="str">
        <x:v>destination guidance</x:v>
      </x:c>
      <x:c r="L46" t="str">
        <x:v>https://visitsirmione.com/en/</x:v>
      </x:c>
      <x:c r="M46" s="1" t="b">
        <x:v>0</x:v>
      </x:c>
      <x:c r="N46" t="str">
        <x:v>2026-09-08</x:v>
      </x:c>
    </x:row>
    <x:row r="47">
      <x:c r="A47" t="str">
        <x:v>celje-slovenia-community-social_integration</x:v>
      </x:c>
      <x:c r="B47" t="str">
        <x:v>celje-slovenia</x:v>
      </x:c>
      <x:c r="C47" t="str">
        <x:v>social_integration</x:v>
      </x:c>
      <x:c r="D47" t="str">
        <x:v>The easiest way to build a life in Celje is through repeated routines: the same café, gym, market, walking route or club. That creates stronger connections than relying only on expat social media.</x:v>
      </x:c>
      <x:c r="E47" t="str">
        <x:v>Present but not quantified</x:v>
      </x:c>
      <x:c r="F47" t="str">
        <x:v>In Celje, start with language classes, walking/cycling groups, sports, arts events and neighborhood associations that meet repeatedly rather than one-off visitor activities.</x:v>
      </x:c>
      <x:c r="G47" t="str">
        <x:v>Volunteer options in Celje are easier to access with some local-language ability; cultural events, animal welfare, community groups and environmental organizations are practical places to look.</x:v>
      </x:c>
      <x:c r="H47" t="str">
        <x:v>MODERATE — Celje becomes much easier socially once you have a recurring weekly routine and enough local language to move beyond visitor-facing settings.</x:v>
      </x:c>
      <x:c r="I47" t="str">
        <x:v>The age mix changes by neighborhood and season; central Celje generally skews younger/more transient than quieter residential areas.</x:v>
      </x:c>
      <x:c r="J47" t="str">
        <x:v>Old Town / Center may feel more visitor-facing; areas such as Lisce / West Celje can reveal a more rooted year-round community.</x:v>
      </x:c>
      <x:c r="K47" t="str">
        <x:v>destination guidance</x:v>
      </x:c>
      <x:c r="L47" t="str">
        <x:v>https://www.visitcelje.eu/</x:v>
      </x:c>
      <x:c r="M47" s="1" t="b">
        <x:v>0</x:v>
      </x:c>
      <x:c r="N47" t="str">
        <x:v>2026-09-08</x:v>
      </x:c>
    </x:row>
    <x:row r="48">
      <x:c r="A48" t="str">
        <x:v>celje-slovenia-community-newcomer_networks</x:v>
      </x:c>
      <x:c r="B48" t="str">
        <x:v>celje-slovenia</x:v>
      </x:c>
      <x:c r="C48" t="str">
        <x:v>newcomer_networks</x:v>
      </x:c>
      <x:c r="D48" t="str">
        <x:v>Newcomers in Celje can use language classes, coworking, sports, volunteering and recurring cultural events to move beyond the visitor bubble.</x:v>
      </x:c>
      <x:c r="E48" t="str">
        <x:v>Present but not quantified</x:v>
      </x:c>
      <x:c r="F48" t="str">
        <x:v>In Celje, start with language classes, walking/cycling groups, sports, arts events and neighborhood associations that meet repeatedly rather than one-off visitor activities.</x:v>
      </x:c>
      <x:c r="G48" t="str">
        <x:v>Volunteer options in Celje are easier to access with some local-language ability; cultural events, animal welfare, community groups and environmental organizations are practical places to look.</x:v>
      </x:c>
      <x:c r="H48" t="str">
        <x:v>MODERATE — Celje becomes much easier socially once you have a recurring weekly routine and enough local language to move beyond visitor-facing settings.</x:v>
      </x:c>
      <x:c r="I48" t="str">
        <x:v>The age mix changes by neighborhood and season; central Celje generally skews younger/more transient than quieter residential areas.</x:v>
      </x:c>
      <x:c r="J48" t="str">
        <x:v>Old Town / Center may feel more visitor-facing; areas such as Lisce / West Celje can reveal a more rooted year-round community.</x:v>
      </x:c>
      <x:c r="K48" t="str">
        <x:v>destination guidance</x:v>
      </x:c>
      <x:c r="L48" t="str">
        <x:v>https://www.visitcelje.eu/</x:v>
      </x:c>
      <x:c r="M48" s="1" t="b">
        <x:v>0</x:v>
      </x:c>
      <x:c r="N48" t="str">
        <x:v>2026-09-08</x:v>
      </x:c>
    </x:row>
    <x:row r="49">
      <x:c r="A49" t="str">
        <x:v>celje-slovenia-community-clubs_and_routines</x:v>
      </x:c>
      <x:c r="B49" t="str">
        <x:v>celje-slovenia</x:v>
      </x:c>
      <x:c r="C49" t="str">
        <x:v>clubs_and_routines</x:v>
      </x:c>
      <x:c r="D49" t="str">
        <x:v>The practical social test for Celje is whether you can identify two or three weekly activities you would still enjoy after six months.</x:v>
      </x:c>
      <x:c r="E49" t="str">
        <x:v>Present but not quantified</x:v>
      </x:c>
      <x:c r="F49" t="str">
        <x:v>In Celje, start with language classes, walking/cycling groups, sports, arts events and neighborhood associations that meet repeatedly rather than one-off visitor activities.</x:v>
      </x:c>
      <x:c r="G49" t="str">
        <x:v>Volunteer options in Celje are easier to access with some local-language ability; cultural events, animal welfare, community groups and environmental organizations are practical places to look.</x:v>
      </x:c>
      <x:c r="H49" t="str">
        <x:v>MODERATE — Celje becomes much easier socially once you have a recurring weekly routine and enough local language to move beyond visitor-facing settings.</x:v>
      </x:c>
      <x:c r="I49" t="str">
        <x:v>The age mix changes by neighborhood and season; central Celje generally skews younger/more transient than quieter residential areas.</x:v>
      </x:c>
      <x:c r="J49" t="str">
        <x:v>Old Town / Center may feel more visitor-facing; areas such as Lisce / West Celje can reveal a more rooted year-round community.</x:v>
      </x:c>
      <x:c r="K49" t="str">
        <x:v>destination guidance</x:v>
      </x:c>
      <x:c r="L49" t="str">
        <x:v>https://www.visitcelje.eu/</x:v>
      </x:c>
      <x:c r="M49" s="1" t="b">
        <x:v>0</x:v>
      </x:c>
      <x:c r="N49" t="str">
        <x:v>2026-09-08</x:v>
      </x:c>
    </x:row>
    <x:row r="50">
      <x:c r="A50" t="str">
        <x:v>nagasaki-japan-community-social_integration</x:v>
      </x:c>
      <x:c r="B50" t="str">
        <x:v>nagasaki-japan</x:v>
      </x:c>
      <x:c r="C50" t="str">
        <x:v>social_integration</x:v>
      </x:c>
      <x:c r="D50" t="str">
        <x:v>The easiest way to build a life in Nagasaki is through repeated routines: the same café, gym, market, walking route or club. That creates stronger connections than relying only on expat social media.</x:v>
      </x:c>
      <x:c r="E50" t="str">
        <x:v>Present but not quantified</x:v>
      </x:c>
      <x:c r="F50" t="str">
        <x:v>In Nagasaki, start with language classes, walking/cycling groups, sports, arts events and neighborhood associations that meet repeatedly rather than one-off visitor activities.</x:v>
      </x:c>
      <x:c r="G50" t="str">
        <x:v>Volunteer options in Nagasaki are easier to access with some local-language ability; cultural events, animal welfare, community groups and environmental organizations are practical places to look.</x:v>
      </x:c>
      <x:c r="H50" t="str">
        <x:v>MODERATE — Nagasaki becomes much easier socially once you have a recurring weekly routine and enough local language to move beyond visitor-facing settings.</x:v>
      </x:c>
      <x:c r="I50" t="str">
        <x:v>The age mix changes by neighborhood and season; central Nagasaki generally skews younger/more transient than quieter residential areas.</x:v>
      </x:c>
      <x:c r="J50" t="str">
        <x:v>Nagasaki Station may feel more visitor-facing; areas such as Urakami can reveal a more rooted year-round community.</x:v>
      </x:c>
      <x:c r="K50" t="str">
        <x:v>destination guidance</x:v>
      </x:c>
      <x:c r="L50" t="str">
        <x:v>https://en.at-nagasaki.jp/</x:v>
      </x:c>
      <x:c r="M50" s="1" t="b">
        <x:v>0</x:v>
      </x:c>
      <x:c r="N50" t="str">
        <x:v>2026-09-08</x:v>
      </x:c>
    </x:row>
    <x:row r="51">
      <x:c r="A51" t="str">
        <x:v>nagasaki-japan-community-newcomer_networks</x:v>
      </x:c>
      <x:c r="B51" t="str">
        <x:v>nagasaki-japan</x:v>
      </x:c>
      <x:c r="C51" t="str">
        <x:v>newcomer_networks</x:v>
      </x:c>
      <x:c r="D51" t="str">
        <x:v>Newcomers in Nagasaki can use language classes, coworking, sports, volunteering and recurring cultural events to move beyond the visitor bubble.</x:v>
      </x:c>
      <x:c r="E51" t="str">
        <x:v>Present but not quantified</x:v>
      </x:c>
      <x:c r="F51" t="str">
        <x:v>In Nagasaki, start with language classes, walking/cycling groups, sports, arts events and neighborhood associations that meet repeatedly rather than one-off visitor activities.</x:v>
      </x:c>
      <x:c r="G51" t="str">
        <x:v>Volunteer options in Nagasaki are easier to access with some local-language ability; cultural events, animal welfare, community groups and environmental organizations are practical places to look.</x:v>
      </x:c>
      <x:c r="H51" t="str">
        <x:v>MODERATE — Nagasaki becomes much easier socially once you have a recurring weekly routine and enough local language to move beyond visitor-facing settings.</x:v>
      </x:c>
      <x:c r="I51" t="str">
        <x:v>The age mix changes by neighborhood and season; central Nagasaki generally skews younger/more transient than quieter residential areas.</x:v>
      </x:c>
      <x:c r="J51" t="str">
        <x:v>Nagasaki Station may feel more visitor-facing; areas such as Urakami can reveal a more rooted year-round community.</x:v>
      </x:c>
      <x:c r="K51" t="str">
        <x:v>destination guidance</x:v>
      </x:c>
      <x:c r="L51" t="str">
        <x:v>https://en.at-nagasaki.jp/</x:v>
      </x:c>
      <x:c r="M51" s="1" t="b">
        <x:v>0</x:v>
      </x:c>
      <x:c r="N51" t="str">
        <x:v>2026-09-08</x:v>
      </x:c>
    </x:row>
    <x:row r="52">
      <x:c r="A52" t="str">
        <x:v>nagasaki-japan-community-clubs_and_routines</x:v>
      </x:c>
      <x:c r="B52" t="str">
        <x:v>nagasaki-japan</x:v>
      </x:c>
      <x:c r="C52" t="str">
        <x:v>clubs_and_routines</x:v>
      </x:c>
      <x:c r="D52" t="str">
        <x:v>The practical social test for Nagasaki is whether you can identify two or three weekly activities you would still enjoy after six months.</x:v>
      </x:c>
      <x:c r="E52" t="str">
        <x:v>Present but not quantified</x:v>
      </x:c>
      <x:c r="F52" t="str">
        <x:v>In Nagasaki, start with language classes, walking/cycling groups, sports, arts events and neighborhood associations that meet repeatedly rather than one-off visitor activities.</x:v>
      </x:c>
      <x:c r="G52" t="str">
        <x:v>Volunteer options in Nagasaki are easier to access with some local-language ability; cultural events, animal welfare, community groups and environmental organizations are practical places to look.</x:v>
      </x:c>
      <x:c r="H52" t="str">
        <x:v>MODERATE — Nagasaki becomes much easier socially once you have a recurring weekly routine and enough local language to move beyond visitor-facing settings.</x:v>
      </x:c>
      <x:c r="I52" t="str">
        <x:v>The age mix changes by neighborhood and season; central Nagasaki generally skews younger/more transient than quieter residential areas.</x:v>
      </x:c>
      <x:c r="J52" t="str">
        <x:v>Nagasaki Station may feel more visitor-facing; areas such as Urakami can reveal a more rooted year-round community.</x:v>
      </x:c>
      <x:c r="K52" t="str">
        <x:v>destination guidance</x:v>
      </x:c>
      <x:c r="L52" t="str">
        <x:v>https://en.at-nagasaki.jp/</x:v>
      </x:c>
      <x:c r="M52" s="1" t="b">
        <x:v>0</x:v>
      </x:c>
      <x:c r="N52" t="str">
        <x:v>2026-09-08</x:v>
      </x:c>
    </x:row>
    <x:row r="53">
      <x:c r="A53" t="str">
        <x:v>perugia-italy-community-social_integration</x:v>
      </x:c>
      <x:c r="B53" t="str">
        <x:v>perugia-italy</x:v>
      </x:c>
      <x:c r="C53" t="str">
        <x:v>social_integration</x:v>
      </x:c>
      <x:c r="D53" t="str">
        <x:v>The easiest way to build a life in Perugia is through repeated routines: the same café, gym, market, walking route or club. That creates stronger connections than relying only on expat social media.</x:v>
      </x:c>
      <x:c r="E53" t="str">
        <x:v>Present but not quantified</x:v>
      </x:c>
      <x:c r="F53" t="str">
        <x:v>In Perugia, start with language classes, walking/cycling groups, sports, arts events and neighborhood associations that meet repeatedly rather than one-off visitor activities.</x:v>
      </x:c>
      <x:c r="G53" t="str">
        <x:v>Volunteer options in Perugia are easier to access with some local-language ability; cultural events, animal welfare, community groups and environmental organizations are practical places to look.</x:v>
      </x:c>
      <x:c r="H53" t="str">
        <x:v>MODERATE — Perugia becomes much easier socially once you have a recurring weekly routine and enough local language to move beyond visitor-facing settings.</x:v>
      </x:c>
      <x:c r="I53" t="str">
        <x:v>The age mix changes by neighborhood and season; central Perugia generally skews younger/more transient than quieter residential areas.</x:v>
      </x:c>
      <x:c r="J53" t="str">
        <x:v>Centro Storico may feel more visitor-facing; areas such as Ponte San Giovanni can reveal a more rooted year-round community.</x:v>
      </x:c>
      <x:c r="K53" t="str">
        <x:v>destination guidance</x:v>
      </x:c>
      <x:c r="L53" t="str">
        <x:v>https://turismo.comune.perugia.it/</x:v>
      </x:c>
      <x:c r="M53" s="1" t="b">
        <x:v>0</x:v>
      </x:c>
      <x:c r="N53" t="str">
        <x:v>2026-09-08</x:v>
      </x:c>
    </x:row>
    <x:row r="54">
      <x:c r="A54" t="str">
        <x:v>perugia-italy-community-newcomer_networks</x:v>
      </x:c>
      <x:c r="B54" t="str">
        <x:v>perugia-italy</x:v>
      </x:c>
      <x:c r="C54" t="str">
        <x:v>newcomer_networks</x:v>
      </x:c>
      <x:c r="D54" t="str">
        <x:v>Newcomers in Perugia can use language classes, coworking, sports, volunteering and recurring cultural events to move beyond the visitor bubble.</x:v>
      </x:c>
      <x:c r="E54" t="str">
        <x:v>Present but not quantified</x:v>
      </x:c>
      <x:c r="F54" t="str">
        <x:v>In Perugia, start with language classes, walking/cycling groups, sports, arts events and neighborhood associations that meet repeatedly rather than one-off visitor activities.</x:v>
      </x:c>
      <x:c r="G54" t="str">
        <x:v>Volunteer options in Perugia are easier to access with some local-language ability; cultural events, animal welfare, community groups and environmental organizations are practical places to look.</x:v>
      </x:c>
      <x:c r="H54" t="str">
        <x:v>MODERATE — Perugia becomes much easier socially once you have a recurring weekly routine and enough local language to move beyond visitor-facing settings.</x:v>
      </x:c>
      <x:c r="I54" t="str">
        <x:v>The age mix changes by neighborhood and season; central Perugia generally skews younger/more transient than quieter residential areas.</x:v>
      </x:c>
      <x:c r="J54" t="str">
        <x:v>Centro Storico may feel more visitor-facing; areas such as Ponte San Giovanni can reveal a more rooted year-round community.</x:v>
      </x:c>
      <x:c r="K54" t="str">
        <x:v>destination guidance</x:v>
      </x:c>
      <x:c r="L54" t="str">
        <x:v>https://turismo.comune.perugia.it/</x:v>
      </x:c>
      <x:c r="M54" s="1" t="b">
        <x:v>0</x:v>
      </x:c>
      <x:c r="N54" t="str">
        <x:v>2026-09-08</x:v>
      </x:c>
    </x:row>
    <x:row r="55">
      <x:c r="A55" t="str">
        <x:v>perugia-italy-community-clubs_and_routines</x:v>
      </x:c>
      <x:c r="B55" t="str">
        <x:v>perugia-italy</x:v>
      </x:c>
      <x:c r="C55" t="str">
        <x:v>clubs_and_routines</x:v>
      </x:c>
      <x:c r="D55" t="str">
        <x:v>The practical social test for Perugia is whether you can identify two or three weekly activities you would still enjoy after six months.</x:v>
      </x:c>
      <x:c r="E55" t="str">
        <x:v>Present but not quantified</x:v>
      </x:c>
      <x:c r="F55" t="str">
        <x:v>In Perugia, start with language classes, walking/cycling groups, sports, arts events and neighborhood associations that meet repeatedly rather than one-off visitor activities.</x:v>
      </x:c>
      <x:c r="G55" t="str">
        <x:v>Volunteer options in Perugia are easier to access with some local-language ability; cultural events, animal welfare, community groups and environmental organizations are practical places to look.</x:v>
      </x:c>
      <x:c r="H55" t="str">
        <x:v>MODERATE — Perugia becomes much easier socially once you have a recurring weekly routine and enough local language to move beyond visitor-facing settings.</x:v>
      </x:c>
      <x:c r="I55" t="str">
        <x:v>The age mix changes by neighborhood and season; central Perugia generally skews younger/more transient than quieter residential areas.</x:v>
      </x:c>
      <x:c r="J55" t="str">
        <x:v>Centro Storico may feel more visitor-facing; areas such as Ponte San Giovanni can reveal a more rooted year-round community.</x:v>
      </x:c>
      <x:c r="K55" t="str">
        <x:v>destination guidance</x:v>
      </x:c>
      <x:c r="L55" t="str">
        <x:v>https://turismo.comune.perugia.it/</x:v>
      </x:c>
      <x:c r="M55" s="1" t="b">
        <x:v>0</x:v>
      </x:c>
      <x:c r="N55" t="str">
        <x:v>2026-09-08</x:v>
      </x:c>
    </x:row>
    <x:row r="56">
      <x:c r="A56" t="str">
        <x:v>novigrad-croatia-community-social_integration</x:v>
      </x:c>
      <x:c r="B56" t="str">
        <x:v>novigrad-croatia</x:v>
      </x:c>
      <x:c r="C56" t="str">
        <x:v>social_integration</x:v>
      </x:c>
      <x:c r="D56" t="str">
        <x:v>The easiest way to build a life in Novigrad is through repeated routines: the same café, gym, market, walking route or club. That creates stronger connections than relying only on expat social media.</x:v>
      </x:c>
      <x:c r="E56" t="str">
        <x:v>Present but not quantified</x:v>
      </x:c>
      <x:c r="F56" t="str">
        <x:v>In Novigrad, start with language classes, walking/cycling groups, sports, arts events and neighborhood associations that meet repeatedly rather than one-off visitor activities.</x:v>
      </x:c>
      <x:c r="G56" t="str">
        <x:v>Volunteer options in Novigrad are easier to access with some local-language ability; cultural events, animal welfare, community groups and environmental organizations are practical places to look.</x:v>
      </x:c>
      <x:c r="H56" t="str">
        <x:v>MODERATE — Novigrad becomes much easier socially once you have a recurring weekly routine and enough local language to move beyond visitor-facing settings.</x:v>
      </x:c>
      <x:c r="I56" t="str">
        <x:v>The age mix changes by neighborhood and season; central Novigrad generally skews younger/more transient than quieter residential areas.</x:v>
      </x:c>
      <x:c r="J56" t="str">
        <x:v>Old Town / Harbor may feel more visitor-facing; areas such as Dajla can reveal a more rooted year-round community.</x:v>
      </x:c>
      <x:c r="K56" t="str">
        <x:v>destination guidance</x:v>
      </x:c>
      <x:c r="L56" t="str">
        <x:v>https://www.istra.hr/en/destinations/novigrad</x:v>
      </x:c>
      <x:c r="M56" s="1" t="b">
        <x:v>0</x:v>
      </x:c>
      <x:c r="N56" t="str">
        <x:v>2026-09-08</x:v>
      </x:c>
    </x:row>
    <x:row r="57">
      <x:c r="A57" t="str">
        <x:v>novigrad-croatia-community-newcomer_networks</x:v>
      </x:c>
      <x:c r="B57" t="str">
        <x:v>novigrad-croatia</x:v>
      </x:c>
      <x:c r="C57" t="str">
        <x:v>newcomer_networks</x:v>
      </x:c>
      <x:c r="D57" t="str">
        <x:v>Newcomers in Novigrad can use language classes, coworking, sports, volunteering and recurring cultural events to move beyond the visitor bubble.</x:v>
      </x:c>
      <x:c r="E57" t="str">
        <x:v>Present but not quantified</x:v>
      </x:c>
      <x:c r="F57" t="str">
        <x:v>In Novigrad, start with language classes, walking/cycling groups, sports, arts events and neighborhood associations that meet repeatedly rather than one-off visitor activities.</x:v>
      </x:c>
      <x:c r="G57" t="str">
        <x:v>Volunteer options in Novigrad are easier to access with some local-language ability; cultural events, animal welfare, community groups and environmental organizations are practical places to look.</x:v>
      </x:c>
      <x:c r="H57" t="str">
        <x:v>MODERATE — Novigrad becomes much easier socially once you have a recurring weekly routine and enough local language to move beyond visitor-facing settings.</x:v>
      </x:c>
      <x:c r="I57" t="str">
        <x:v>The age mix changes by neighborhood and season; central Novigrad generally skews younger/more transient than quieter residential areas.</x:v>
      </x:c>
      <x:c r="J57" t="str">
        <x:v>Old Town / Harbor may feel more visitor-facing; areas such as Dajla can reveal a more rooted year-round community.</x:v>
      </x:c>
      <x:c r="K57" t="str">
        <x:v>destination guidance</x:v>
      </x:c>
      <x:c r="L57" t="str">
        <x:v>https://www.istra.hr/en/destinations/novigrad</x:v>
      </x:c>
      <x:c r="M57" s="1" t="b">
        <x:v>0</x:v>
      </x:c>
      <x:c r="N57" t="str">
        <x:v>2026-09-08</x:v>
      </x:c>
    </x:row>
    <x:row r="58">
      <x:c r="A58" t="str">
        <x:v>novigrad-croatia-community-clubs_and_routines</x:v>
      </x:c>
      <x:c r="B58" t="str">
        <x:v>novigrad-croatia</x:v>
      </x:c>
      <x:c r="C58" t="str">
        <x:v>clubs_and_routines</x:v>
      </x:c>
      <x:c r="D58" t="str">
        <x:v>The practical social test for Novigrad is whether you can identify two or three weekly activities you would still enjoy after six months.</x:v>
      </x:c>
      <x:c r="E58" t="str">
        <x:v>Present but not quantified</x:v>
      </x:c>
      <x:c r="F58" t="str">
        <x:v>In Novigrad, start with language classes, walking/cycling groups, sports, arts events and neighborhood associations that meet repeatedly rather than one-off visitor activities.</x:v>
      </x:c>
      <x:c r="G58" t="str">
        <x:v>Volunteer options in Novigrad are easier to access with some local-language ability; cultural events, animal welfare, community groups and environmental organizations are practical places to look.</x:v>
      </x:c>
      <x:c r="H58" t="str">
        <x:v>MODERATE — Novigrad becomes much easier socially once you have a recurring weekly routine and enough local language to move beyond visitor-facing settings.</x:v>
      </x:c>
      <x:c r="I58" t="str">
        <x:v>The age mix changes by neighborhood and season; central Novigrad generally skews younger/more transient than quieter residential areas.</x:v>
      </x:c>
      <x:c r="J58" t="str">
        <x:v>Old Town / Harbor may feel more visitor-facing; areas such as Dajla can reveal a more rooted year-round community.</x:v>
      </x:c>
      <x:c r="K58" t="str">
        <x:v>destination guidance</x:v>
      </x:c>
      <x:c r="L58" t="str">
        <x:v>https://www.istra.hr/en/destinations/novigrad</x:v>
      </x:c>
      <x:c r="M58" s="1" t="b">
        <x:v>0</x:v>
      </x:c>
      <x:c r="N58" t="str">
        <x:v>2026-09-08</x:v>
      </x:c>
    </x:row>
    <x:row r="59">
      <x:c r="A59" t="str">
        <x:v>ioannina-greece-community-social_integration</x:v>
      </x:c>
      <x:c r="B59" t="str">
        <x:v>ioannina-greece</x:v>
      </x:c>
      <x:c r="C59" t="str">
        <x:v>social_integration</x:v>
      </x:c>
      <x:c r="D59" t="str">
        <x:v>The easiest way to build a life in Ioannina is through repeated routines: the same café, gym, market, walking route or club. That creates stronger connections than relying only on expat social media.</x:v>
      </x:c>
      <x:c r="E59" t="str">
        <x:v>Present but not quantified</x:v>
      </x:c>
      <x:c r="F59" t="str">
        <x:v>In Ioannina, start with language classes, walking/cycling groups, sports, arts events and neighborhood associations that meet repeatedly rather than one-off visitor activities.</x:v>
      </x:c>
      <x:c r="G59" t="str">
        <x:v>Volunteer options in Ioannina are easier to access with some local-language ability; cultural events, animal welfare, community groups and environmental organizations are practical places to look.</x:v>
      </x:c>
      <x:c r="H59" t="str">
        <x:v>MODERATE — Ioannina becomes much easier socially once you have a recurring weekly routine and enough local language to move beyond visitor-facing settings.</x:v>
      </x:c>
      <x:c r="I59" t="str">
        <x:v>The age mix changes by neighborhood and season; central Ioannina generally skews younger/more transient than quieter residential areas.</x:v>
      </x:c>
      <x:c r="J59" t="str">
        <x:v>Castle / Lakefront may feel more visitor-facing; areas such as Kiafa / Neochoropoulo can reveal a more rooted year-round community.</x:v>
      </x:c>
      <x:c r="K59" t="str">
        <x:v>destination guidance</x:v>
      </x:c>
      <x:c r="L59" t="str">
        <x:v>https://www.travelioannina.com/en</x:v>
      </x:c>
      <x:c r="M59" s="1" t="b">
        <x:v>0</x:v>
      </x:c>
      <x:c r="N59" t="str">
        <x:v>2026-09-08</x:v>
      </x:c>
    </x:row>
    <x:row r="60">
      <x:c r="A60" t="str">
        <x:v>ioannina-greece-community-newcomer_networks</x:v>
      </x:c>
      <x:c r="B60" t="str">
        <x:v>ioannina-greece</x:v>
      </x:c>
      <x:c r="C60" t="str">
        <x:v>newcomer_networks</x:v>
      </x:c>
      <x:c r="D60" t="str">
        <x:v>Newcomers in Ioannina can use language classes, coworking, sports, volunteering and recurring cultural events to move beyond the visitor bubble.</x:v>
      </x:c>
      <x:c r="E60" t="str">
        <x:v>Present but not quantified</x:v>
      </x:c>
      <x:c r="F60" t="str">
        <x:v>In Ioannina, start with language classes, walking/cycling groups, sports, arts events and neighborhood associations that meet repeatedly rather than one-off visitor activities.</x:v>
      </x:c>
      <x:c r="G60" t="str">
        <x:v>Volunteer options in Ioannina are easier to access with some local-language ability; cultural events, animal welfare, community groups and environmental organizations are practical places to look.</x:v>
      </x:c>
      <x:c r="H60" t="str">
        <x:v>MODERATE — Ioannina becomes much easier socially once you have a recurring weekly routine and enough local language to move beyond visitor-facing settings.</x:v>
      </x:c>
      <x:c r="I60" t="str">
        <x:v>The age mix changes by neighborhood and season; central Ioannina generally skews younger/more transient than quieter residential areas.</x:v>
      </x:c>
      <x:c r="J60" t="str">
        <x:v>Castle / Lakefront may feel more visitor-facing; areas such as Kiafa / Neochoropoulo can reveal a more rooted year-round community.</x:v>
      </x:c>
      <x:c r="K60" t="str">
        <x:v>destination guidance</x:v>
      </x:c>
      <x:c r="L60" t="str">
        <x:v>https://www.travelioannina.com/en</x:v>
      </x:c>
      <x:c r="M60" s="1" t="b">
        <x:v>0</x:v>
      </x:c>
      <x:c r="N60" t="str">
        <x:v>2026-09-08</x:v>
      </x:c>
    </x:row>
    <x:row r="61">
      <x:c r="A61" t="str">
        <x:v>ioannina-greece-community-clubs_and_routines</x:v>
      </x:c>
      <x:c r="B61" t="str">
        <x:v>ioannina-greece</x:v>
      </x:c>
      <x:c r="C61" t="str">
        <x:v>clubs_and_routines</x:v>
      </x:c>
      <x:c r="D61" t="str">
        <x:v>The practical social test for Ioannina is whether you can identify two or three weekly activities you would still enjoy after six months.</x:v>
      </x:c>
      <x:c r="E61" t="str">
        <x:v>Present but not quantified</x:v>
      </x:c>
      <x:c r="F61" t="str">
        <x:v>In Ioannina, start with language classes, walking/cycling groups, sports, arts events and neighborhood associations that meet repeatedly rather than one-off visitor activities.</x:v>
      </x:c>
      <x:c r="G61" t="str">
        <x:v>Volunteer options in Ioannina are easier to access with some local-language ability; cultural events, animal welfare, community groups and environmental organizations are practical places to look.</x:v>
      </x:c>
      <x:c r="H61" t="str">
        <x:v>MODERATE — Ioannina becomes much easier socially once you have a recurring weekly routine and enough local language to move beyond visitor-facing settings.</x:v>
      </x:c>
      <x:c r="I61" t="str">
        <x:v>The age mix changes by neighborhood and season; central Ioannina generally skews younger/more transient than quieter residential areas.</x:v>
      </x:c>
      <x:c r="J61" t="str">
        <x:v>Castle / Lakefront may feel more visitor-facing; areas such as Kiafa / Neochoropoulo can reveal a more rooted year-round community.</x:v>
      </x:c>
      <x:c r="K61" t="str">
        <x:v>destination guidance</x:v>
      </x:c>
      <x:c r="L61" t="str">
        <x:v>https://www.travelioannina.com/en</x:v>
      </x:c>
      <x:c r="M61" s="1" t="b">
        <x:v>0</x:v>
      </x:c>
      <x:c r="N61" t="str">
        <x:v>2026-09-08</x:v>
      </x:c>
    </x:row>
    <x:row r="62">
      <x:c r="A62"/>
      <x:c r="B62"/>
      <x:c r="C62"/>
      <x:c r="D62"/>
      <x:c r="E62"/>
      <x:c r="F62"/>
      <x:c r="G62"/>
      <x:c r="H62"/>
      <x:c r="I62"/>
      <x:c r="J62"/>
      <x:c r="K62"/>
      <x:c r="L62"/>
      <x:c r="M62"/>
      <x:c r="N62"/>
    </x:row>
    <x:row r="63">
      <x:c r="A63"/>
      <x:c r="B63"/>
      <x:c r="C63"/>
      <x:c r="D63"/>
      <x:c r="E63"/>
      <x:c r="F63"/>
      <x:c r="G63"/>
      <x:c r="H63"/>
      <x:c r="I63"/>
      <x:c r="J63"/>
      <x:c r="K63"/>
      <x:c r="L63"/>
      <x:c r="M63"/>
      <x:c r="N63"/>
    </x:row>
    <x:row r="64">
      <x:c r="A64"/>
      <x:c r="B64"/>
      <x:c r="C64"/>
      <x:c r="D64"/>
      <x:c r="E64"/>
      <x:c r="F64"/>
      <x:c r="G64"/>
      <x:c r="H64"/>
      <x:c r="I64"/>
      <x:c r="J64"/>
      <x:c r="K64"/>
      <x:c r="L64"/>
      <x:c r="M64"/>
      <x:c r="N64"/>
    </x:row>
    <x:row r="65">
      <x:c r="A65"/>
      <x:c r="B65"/>
      <x:c r="C65"/>
      <x:c r="D65"/>
      <x:c r="E65"/>
      <x:c r="F65"/>
      <x:c r="G65"/>
      <x:c r="H65"/>
      <x:c r="I65"/>
      <x:c r="J65"/>
      <x:c r="K65"/>
      <x:c r="L65"/>
      <x:c r="M65"/>
      <x:c r="N65"/>
    </x:row>
    <x:row r="66">
      <x:c r="A66"/>
      <x:c r="B66"/>
      <x:c r="C66"/>
      <x:c r="D66"/>
      <x:c r="E66"/>
      <x:c r="F66"/>
      <x:c r="G66"/>
      <x:c r="H66"/>
      <x:c r="I66"/>
      <x:c r="J66"/>
      <x:c r="K66"/>
      <x:c r="L66"/>
      <x:c r="M66"/>
      <x:c r="N66"/>
    </x:row>
    <x:row r="67">
      <x:c r="A67"/>
      <x:c r="B67"/>
      <x:c r="C67"/>
      <x:c r="D67"/>
      <x:c r="E67"/>
      <x:c r="F67"/>
      <x:c r="G67"/>
      <x:c r="H67"/>
      <x:c r="I67"/>
      <x:c r="J67"/>
      <x:c r="K67"/>
      <x:c r="L67"/>
      <x:c r="M67"/>
      <x:c r="N67"/>
    </x:row>
    <x:row r="68">
      <x:c r="A68"/>
      <x:c r="B68"/>
      <x:c r="C68"/>
      <x:c r="D68"/>
      <x:c r="E68"/>
      <x:c r="F68"/>
      <x:c r="G68"/>
      <x:c r="H68"/>
      <x:c r="I68"/>
      <x:c r="J68"/>
      <x:c r="K68"/>
      <x:c r="L68"/>
      <x:c r="M68"/>
      <x:c r="N68"/>
    </x:row>
    <x:row r="69">
      <x:c r="A69"/>
      <x:c r="B69"/>
      <x:c r="C69"/>
      <x:c r="D69"/>
      <x:c r="E69"/>
      <x:c r="F69"/>
      <x:c r="G69"/>
      <x:c r="H69"/>
      <x:c r="I69"/>
      <x:c r="J69"/>
      <x:c r="K69"/>
      <x:c r="L69"/>
      <x:c r="M69"/>
      <x:c r="N69"/>
    </x:row>
    <x:row r="70">
      <x:c r="A70"/>
      <x:c r="B70"/>
      <x:c r="C70"/>
      <x:c r="D70"/>
      <x:c r="E70"/>
      <x:c r="F70"/>
      <x:c r="G70"/>
      <x:c r="H70"/>
      <x:c r="I70"/>
      <x:c r="J70"/>
      <x:c r="K70"/>
      <x:c r="L70"/>
      <x:c r="M70"/>
      <x:c r="N70"/>
    </x:row>
    <x:row r="71">
      <x:c r="A71"/>
      <x:c r="B71"/>
      <x:c r="C71"/>
      <x:c r="D71"/>
      <x:c r="E71"/>
      <x:c r="F71"/>
      <x:c r="G71"/>
      <x:c r="H71"/>
      <x:c r="I71"/>
      <x:c r="J71"/>
      <x:c r="K71"/>
      <x:c r="L71"/>
      <x:c r="M71"/>
      <x:c r="N71"/>
    </x:row>
    <x:row r="72">
      <x:c r="A72"/>
      <x:c r="B72"/>
      <x:c r="C72"/>
      <x:c r="D72"/>
      <x:c r="E72"/>
      <x:c r="F72"/>
      <x:c r="G72"/>
      <x:c r="H72"/>
      <x:c r="I72"/>
      <x:c r="J72"/>
      <x:c r="K72"/>
      <x:c r="L72"/>
      <x:c r="M72"/>
      <x:c r="N72"/>
    </x:row>
    <x:row r="73">
      <x:c r="A73"/>
      <x:c r="B73"/>
      <x:c r="C73"/>
      <x:c r="D73"/>
      <x:c r="E73"/>
      <x:c r="F73"/>
      <x:c r="G73"/>
      <x:c r="H73"/>
      <x:c r="I73"/>
      <x:c r="J73"/>
      <x:c r="K73"/>
      <x:c r="L73"/>
      <x:c r="M73"/>
      <x:c r="N73"/>
    </x:row>
    <x:row r="74">
      <x:c r="A74"/>
      <x:c r="B74"/>
      <x:c r="C74"/>
      <x:c r="D74"/>
      <x:c r="E74"/>
      <x:c r="F74"/>
      <x:c r="G74"/>
      <x:c r="H74"/>
      <x:c r="I74"/>
      <x:c r="J74"/>
      <x:c r="K74"/>
      <x:c r="L74"/>
      <x:c r="M74"/>
      <x:c r="N74"/>
    </x:row>
    <x:row r="75">
      <x:c r="A75"/>
      <x:c r="B75"/>
      <x:c r="C75"/>
      <x:c r="D75"/>
      <x:c r="E75"/>
      <x:c r="F75"/>
      <x:c r="G75"/>
      <x:c r="H75"/>
      <x:c r="I75"/>
      <x:c r="J75"/>
      <x:c r="K75"/>
      <x:c r="L75"/>
      <x:c r="M75"/>
      <x:c r="N75"/>
    </x:row>
    <x:row r="76">
      <x:c r="A76"/>
      <x:c r="B76"/>
      <x:c r="C76"/>
      <x:c r="D76"/>
      <x:c r="E76"/>
      <x:c r="F76"/>
      <x:c r="G76"/>
      <x:c r="H76"/>
      <x:c r="I76"/>
      <x:c r="J76"/>
      <x:c r="K76"/>
      <x:c r="L76"/>
      <x:c r="M76"/>
      <x:c r="N76"/>
    </x:row>
    <x:row r="77">
      <x:c r="A77"/>
      <x:c r="B77"/>
      <x:c r="C77"/>
      <x:c r="D77"/>
      <x:c r="E77"/>
      <x:c r="F77"/>
      <x:c r="G77"/>
      <x:c r="H77"/>
      <x:c r="I77"/>
      <x:c r="J77"/>
      <x:c r="K77"/>
      <x:c r="L77"/>
      <x:c r="M77"/>
      <x:c r="N77"/>
    </x:row>
    <x:row r="78">
      <x:c r="A78"/>
      <x:c r="B78"/>
      <x:c r="C78"/>
      <x:c r="D78"/>
      <x:c r="E78"/>
      <x:c r="F78"/>
      <x:c r="G78"/>
      <x:c r="H78"/>
      <x:c r="I78"/>
      <x:c r="J78"/>
      <x:c r="K78"/>
      <x:c r="L78"/>
      <x:c r="M78"/>
      <x:c r="N78"/>
    </x:row>
    <x:row r="79">
      <x:c r="A79"/>
      <x:c r="B79"/>
      <x:c r="C79"/>
      <x:c r="D79"/>
      <x:c r="E79"/>
      <x:c r="F79"/>
      <x:c r="G79"/>
      <x:c r="H79"/>
      <x:c r="I79"/>
      <x:c r="J79"/>
      <x:c r="K79"/>
      <x:c r="L79"/>
      <x:c r="M79"/>
      <x:c r="N79"/>
    </x:row>
    <x:row r="80">
      <x:c r="A80"/>
      <x:c r="B80"/>
      <x:c r="C80"/>
      <x:c r="D80"/>
      <x:c r="E80"/>
      <x:c r="F80"/>
      <x:c r="G80"/>
      <x:c r="H80"/>
      <x:c r="I80"/>
      <x:c r="J80"/>
      <x:c r="K80"/>
      <x:c r="L80"/>
      <x:c r="M80"/>
      <x:c r="N80"/>
    </x:row>
    <x:row r="81">
      <x:c r="A81"/>
      <x:c r="B81"/>
      <x:c r="C81"/>
      <x:c r="D81"/>
      <x:c r="E81"/>
      <x:c r="F81"/>
      <x:c r="G81"/>
      <x:c r="H81"/>
      <x:c r="I81"/>
      <x:c r="J81"/>
      <x:c r="K81"/>
      <x:c r="L81"/>
      <x:c r="M81"/>
      <x:c r="N81"/>
    </x:row>
    <x:row r="82">
      <x:c r="A82"/>
      <x:c r="B82"/>
      <x:c r="C82"/>
      <x:c r="D82"/>
      <x:c r="E82"/>
      <x:c r="F82"/>
      <x:c r="G82"/>
      <x:c r="H82"/>
      <x:c r="I82"/>
      <x:c r="J82"/>
      <x:c r="K82"/>
      <x:c r="L82"/>
      <x:c r="M82"/>
      <x:c r="N82"/>
    </x:row>
    <x:row r="83">
      <x:c r="A83"/>
      <x:c r="B83"/>
      <x:c r="C83"/>
      <x:c r="D83"/>
      <x:c r="E83"/>
      <x:c r="F83"/>
      <x:c r="G83"/>
      <x:c r="H83"/>
      <x:c r="I83"/>
      <x:c r="J83"/>
      <x:c r="K83"/>
      <x:c r="L83"/>
      <x:c r="M83"/>
      <x:c r="N83"/>
    </x:row>
    <x:row r="84">
      <x:c r="A84"/>
      <x:c r="B84"/>
      <x:c r="C84"/>
      <x:c r="D84"/>
      <x:c r="E84"/>
      <x:c r="F84"/>
      <x:c r="G84"/>
      <x:c r="H84"/>
      <x:c r="I84"/>
      <x:c r="J84"/>
      <x:c r="K84"/>
      <x:c r="L84"/>
      <x:c r="M84"/>
      <x:c r="N84"/>
    </x:row>
    <x:row r="85">
      <x:c r="A85"/>
      <x:c r="B85"/>
      <x:c r="C85"/>
      <x:c r="D85"/>
      <x:c r="E85"/>
      <x:c r="F85"/>
      <x:c r="G85"/>
      <x:c r="H85"/>
      <x:c r="I85"/>
      <x:c r="J85"/>
      <x:c r="K85"/>
      <x:c r="L85"/>
      <x:c r="M85"/>
      <x:c r="N85"/>
    </x:row>
    <x:row r="86">
      <x:c r="A86"/>
      <x:c r="B86"/>
      <x:c r="C86"/>
      <x:c r="D86"/>
      <x:c r="E86"/>
      <x:c r="F86"/>
      <x:c r="G86"/>
      <x:c r="H86"/>
      <x:c r="I86"/>
      <x:c r="J86"/>
      <x:c r="K86"/>
      <x:c r="L86"/>
      <x:c r="M86"/>
      <x:c r="N86"/>
    </x:row>
    <x:row r="87">
      <x:c r="A87"/>
      <x:c r="B87"/>
      <x:c r="C87"/>
      <x:c r="D87"/>
      <x:c r="E87"/>
      <x:c r="F87"/>
      <x:c r="G87"/>
      <x:c r="H87"/>
      <x:c r="I87"/>
      <x:c r="J87"/>
      <x:c r="K87"/>
      <x:c r="L87"/>
      <x:c r="M87"/>
      <x:c r="N87"/>
    </x:row>
    <x:row r="88">
      <x:c r="A88"/>
      <x:c r="B88"/>
      <x:c r="C88"/>
      <x:c r="D88"/>
      <x:c r="E88"/>
      <x:c r="F88"/>
      <x:c r="G88"/>
      <x:c r="H88"/>
      <x:c r="I88"/>
      <x:c r="J88"/>
      <x:c r="K88"/>
      <x:c r="L88"/>
      <x:c r="M88"/>
      <x:c r="N88"/>
    </x:row>
    <x:row r="89">
      <x:c r="A89"/>
      <x:c r="B89"/>
      <x:c r="C89"/>
      <x:c r="D89"/>
      <x:c r="E89"/>
      <x:c r="F89"/>
      <x:c r="G89"/>
      <x:c r="H89"/>
      <x:c r="I89"/>
      <x:c r="J89"/>
      <x:c r="K89"/>
      <x:c r="L89"/>
      <x:c r="M89"/>
      <x:c r="N89"/>
    </x:row>
    <x:row r="90">
      <x:c r="A90"/>
      <x:c r="B90"/>
      <x:c r="C90"/>
      <x:c r="D90"/>
      <x:c r="E90"/>
      <x:c r="F90"/>
      <x:c r="G90"/>
      <x:c r="H90"/>
      <x:c r="I90"/>
      <x:c r="J90"/>
      <x:c r="K90"/>
      <x:c r="L90"/>
      <x:c r="M90"/>
      <x:c r="N90"/>
    </x:row>
    <x:row r="91">
      <x:c r="A91"/>
      <x:c r="B91"/>
      <x:c r="C91"/>
      <x:c r="D91"/>
      <x:c r="E91"/>
      <x:c r="F91"/>
      <x:c r="G91"/>
      <x:c r="H91"/>
      <x:c r="I91"/>
      <x:c r="J91"/>
      <x:c r="K91"/>
      <x:c r="L91"/>
      <x:c r="M91"/>
      <x:c r="N91"/>
    </x:row>
    <x:row r="92">
      <x:c r="A92"/>
      <x:c r="B92"/>
      <x:c r="C92"/>
      <x:c r="D92"/>
      <x:c r="E92"/>
      <x:c r="F92"/>
      <x:c r="G92"/>
      <x:c r="H92"/>
      <x:c r="I92"/>
      <x:c r="J92"/>
      <x:c r="K92"/>
      <x:c r="L92"/>
      <x:c r="M92"/>
      <x:c r="N92"/>
    </x:row>
    <x:row r="93">
      <x:c r="A93"/>
      <x:c r="B93"/>
      <x:c r="C93"/>
      <x:c r="D93"/>
      <x:c r="E93"/>
      <x:c r="F93"/>
      <x:c r="G93"/>
      <x:c r="H93"/>
      <x:c r="I93"/>
      <x:c r="J93"/>
      <x:c r="K93"/>
      <x:c r="L93"/>
      <x:c r="M93"/>
      <x:c r="N93"/>
    </x:row>
    <x:row r="94">
      <x:c r="A94"/>
      <x:c r="B94"/>
      <x:c r="C94"/>
      <x:c r="D94"/>
      <x:c r="E94"/>
      <x:c r="F94"/>
      <x:c r="G94"/>
      <x:c r="H94"/>
      <x:c r="I94"/>
      <x:c r="J94"/>
      <x:c r="K94"/>
      <x:c r="L94"/>
      <x:c r="M94"/>
      <x:c r="N94"/>
    </x:row>
    <x:row r="95">
      <x:c r="A95"/>
      <x:c r="B95"/>
      <x:c r="C95"/>
      <x:c r="D95"/>
      <x:c r="E95"/>
      <x:c r="F95"/>
      <x:c r="G95"/>
      <x:c r="H95"/>
      <x:c r="I95"/>
      <x:c r="J95"/>
      <x:c r="K95"/>
      <x:c r="L95"/>
      <x:c r="M95"/>
      <x:c r="N95"/>
    </x:row>
    <x:row r="96">
      <x:c r="A96"/>
      <x:c r="B96"/>
      <x:c r="C96"/>
      <x:c r="D96"/>
      <x:c r="E96"/>
      <x:c r="F96"/>
      <x:c r="G96"/>
      <x:c r="H96"/>
      <x:c r="I96"/>
      <x:c r="J96"/>
      <x:c r="K96"/>
      <x:c r="L96"/>
      <x:c r="M96"/>
      <x:c r="N96"/>
    </x:row>
    <x:row r="97">
      <x:c r="A97"/>
      <x:c r="B97"/>
      <x:c r="C97"/>
      <x:c r="D97"/>
      <x:c r="E97"/>
      <x:c r="F97"/>
      <x:c r="G97"/>
      <x:c r="H97"/>
      <x:c r="I97"/>
      <x:c r="J97"/>
      <x:c r="K97"/>
      <x:c r="L97"/>
      <x:c r="M97"/>
      <x:c r="N97"/>
    </x:row>
    <x:row r="98">
      <x:c r="A98"/>
      <x:c r="B98"/>
      <x:c r="C98"/>
      <x:c r="D98"/>
      <x:c r="E98"/>
      <x:c r="F98"/>
      <x:c r="G98"/>
      <x:c r="H98"/>
      <x:c r="I98"/>
      <x:c r="J98"/>
      <x:c r="K98"/>
      <x:c r="L98"/>
      <x:c r="M98"/>
      <x:c r="N98"/>
    </x:row>
    <x:row r="99">
      <x:c r="A99"/>
      <x:c r="B99"/>
      <x:c r="C99"/>
      <x:c r="D99"/>
      <x:c r="E99"/>
      <x:c r="F99"/>
      <x:c r="G99"/>
      <x:c r="H99"/>
      <x:c r="I99"/>
      <x:c r="J99"/>
      <x:c r="K99"/>
      <x:c r="L99"/>
      <x:c r="M99"/>
      <x:c r="N99"/>
    </x:row>
    <x:row r="100">
      <x:c r="A100"/>
      <x:c r="B100"/>
      <x:c r="C100"/>
      <x:c r="D100"/>
      <x:c r="E100"/>
      <x:c r="F100"/>
      <x:c r="G100"/>
      <x:c r="H100"/>
      <x:c r="I100"/>
      <x:c r="J100"/>
      <x:c r="K100"/>
      <x:c r="L100"/>
      <x:c r="M100"/>
      <x:c r="N100"/>
    </x:row>
  </x:sheetData>
  <x:pageMargins left="0.7" right="0.7" top="0.75" bottom="0.75" header="0.3" footer="0.3"/>
  <x:tableParts count="1">
    <x:tablePart xmlns:r="http://schemas.openxmlformats.org/officeDocument/2006/relationships" r:id="R9a83369d73fb4288"/>
  </x:tableParts>
</x:worksheet>
</file>

<file path=xl/worksheets/sheet27.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65" hidden="0" customWidth="1"/>
    <x:col min="10" max="10" width="22" hidden="0" customWidth="1"/>
    <x:col min="11" max="11" width="52" hidden="0" customWidth="1"/>
    <x:col min="12" max="12" width="17" hidden="0" customWidth="1"/>
    <x:col min="13" max="13" width="17" hidden="0" customWidth="1"/>
  </x:cols>
  <x:sheetData>
    <x:row r="1" ht="45" customHeight="1">
      <x:c r="A1" s="12" t="str">
        <x:v>record_key</x:v>
      </x:c>
      <x:c r="B1" s="12" t="str">
        <x:v>destination_key</x:v>
      </x:c>
      <x:c r="C1" s="12" t="str">
        <x:v>wheelchair_access</x:v>
      </x:c>
      <x:c r="D1" s="12" t="str">
        <x:v>sidewalk_quality</x:v>
      </x:c>
      <x:c r="E1" s="12" t="str">
        <x:v>hills_terrain</x:v>
      </x:c>
      <x:c r="F1" s="12" t="str">
        <x:v>accessible_transit</x:v>
      </x:c>
      <x:c r="G1" s="12" t="str">
        <x:v>elevator_access</x:v>
      </x:c>
      <x:c r="H1" s="12" t="str">
        <x:v>medical_equipment</x:v>
      </x:c>
      <x:c r="I1" s="12" t="str">
        <x:v>mobility_notes</x:v>
      </x:c>
      <x:c r="J1" s="12" t="str">
        <x:v>source_name</x:v>
      </x:c>
      <x:c r="K1" s="12" t="str">
        <x:v>source_url</x:v>
      </x:c>
      <x:c r="L1" s="12" t="str">
        <x:v>verified</x:v>
      </x:c>
      <x:c r="M1" s="12" t="str">
        <x:v>verified_at</x:v>
      </x:c>
    </x:row>
    <x:row r="2" ht="70" customHeight="1">
      <x:c r="A2" s="8" t="str">
        <x:v>aomori-japan-accessibility</x:v>
      </x:c>
      <x:c r="B2" s="8" t="str">
        <x:v>aomori-japan</x:v>
      </x:c>
      <x:c r="C2" s="8" t="str">
        <x:v>MIXED — modern buildings and transit may be accessible, but historic paving, stairs and older entrances can create barriers.</x:v>
      </x:c>
      <x:c r="D2" s="8" t="str">
        <x:v>Generally workable in central Aomori, with the greatest friction in older lanes, steep streets, snow or crowded visitor areas.</x:v>
      </x:c>
      <x:c r="E2" s="8" t="str">
        <x:v>MIXED. Compare Aomori Station / Waterfront with Asamushi Onsen in person if mobility is a priority.</x:v>
      </x:c>
      <x:c r="F2" s="8" t="str">
        <x:v>Operator-specific; verify elevators and step-free stations on the routes you would use.</x:v>
      </x:c>
      <x:c r="G2" s="8" t="str">
        <x:v>Building-specific, especially in older housing.</x:v>
      </x:c>
      <x:c r="H2" s="8" t="str">
        <x:v>Available regionally; specialist supply is deeper in larger cities.</x:v>
      </x:c>
      <x:c r="I2" s="8" t="str">
        <x:v>Do a door-to-door test from a prospective home to groceries, transit and healthcare. A beautiful address is a poor retirement choice if the daily route is steep, icy or stair-heavy.</x:v>
      </x:c>
      <x:c r="J2" s="8" t="str">
        <x:v>Destination planning</x:v>
      </x:c>
      <x:c r="K2" s="8" t="str">
        <x:v>https://aomori-tourism.com/en/index.html</x:v>
      </x:c>
      <x:c r="L2" s="9" t="b">
        <x:v>0</x:v>
      </x:c>
      <x:c r="M2" s="8" t="str">
        <x:v>2026-09-08</x:v>
      </x:c>
    </x:row>
    <x:row r="3" ht="70" customHeight="1">
      <x:c r="A3" s="6" t="str">
        <x:v>kamakura-japan-accessibility</x:v>
      </x:c>
      <x:c r="B3" s="6" t="str">
        <x:v>kamakura-japan</x:v>
      </x:c>
      <x:c r="C3" s="6" t="str">
        <x:v>MIXED — modern buildings and transit may be accessible, but historic paving, stairs and older entrances can create barriers.</x:v>
      </x:c>
      <x:c r="D3" s="6" t="str">
        <x:v>Generally workable in central Kamakura, with the greatest friction in older lanes, steep streets, snow or crowded visitor areas.</x:v>
      </x:c>
      <x:c r="E3" s="6" t="str">
        <x:v>HILLS / STAIRS IMPORTANT. Compare Kamakura Station / Komachi with Zaimokuza in person if mobility is a priority.</x:v>
      </x:c>
      <x:c r="F3" s="6" t="str">
        <x:v>Operator-specific; verify elevators and step-free stations on the routes you would use.</x:v>
      </x:c>
      <x:c r="G3" s="6" t="str">
        <x:v>Building-specific, especially in older housing.</x:v>
      </x:c>
      <x:c r="H3" s="6" t="str">
        <x:v>Available regionally; specialist supply is deeper in larger cities.</x:v>
      </x:c>
      <x:c r="I3" s="6" t="str">
        <x:v>Do a door-to-door test from a prospective home to groceries, transit and healthcare. A beautiful address is a poor retirement choice if the daily route is steep, icy or stair-heavy.</x:v>
      </x:c>
      <x:c r="J3" s="6" t="str">
        <x:v>Destination planning</x:v>
      </x:c>
      <x:c r="K3" s="6" t="str">
        <x:v>https://www.japan.travel/en/destinations/kanto/kanagawa/kamakura-and-around/</x:v>
      </x:c>
      <x:c r="L3" s="7" t="b">
        <x:v>0</x:v>
      </x:c>
      <x:c r="M3" s="6" t="str">
        <x:v>2026-09-08</x:v>
      </x:c>
    </x:row>
    <x:row r="4" ht="70" customHeight="1">
      <x:c r="A4" s="8" t="str">
        <x:v>porto-portugal-accessibility</x:v>
      </x:c>
      <x:c r="B4" s="8" t="str">
        <x:v>porto-portugal</x:v>
      </x:c>
      <x:c r="C4" s="8" t="str">
        <x:v>MIXED — modern buildings and transit may be accessible, but historic paving, stairs and older entrances can create barriers.</x:v>
      </x:c>
      <x:c r="D4" s="8" t="str">
        <x:v>Generally workable in central Porto, with the greatest friction in older lanes, steep streets, snow or crowded visitor areas.</x:v>
      </x:c>
      <x:c r="E4" s="8" t="str">
        <x:v>HILLS / STAIRS IMPORTANT. Compare Baixa / Bolhão with Foz do Douro in person if mobility is a priority.</x:v>
      </x:c>
      <x:c r="F4" s="8" t="str">
        <x:v>Operator-specific; verify elevators and step-free stations on the routes you would use.</x:v>
      </x:c>
      <x:c r="G4" s="8" t="str">
        <x:v>Building-specific, especially in older housing.</x:v>
      </x:c>
      <x:c r="H4" s="8" t="str">
        <x:v>Available regionally; specialist supply is deeper in larger cities.</x:v>
      </x:c>
      <x:c r="I4" s="8" t="str">
        <x:v>Do a door-to-door test from a prospective home to groceries, transit and healthcare. A beautiful address is a poor retirement choice if the daily route is steep, icy or stair-heavy.</x:v>
      </x:c>
      <x:c r="J4" s="8" t="str">
        <x:v>Destination planning</x:v>
      </x:c>
      <x:c r="K4" s="8" t="str">
        <x:v>https://visitporto.travel/en-GB</x:v>
      </x:c>
      <x:c r="L4" s="9" t="b">
        <x:v>0</x:v>
      </x:c>
      <x:c r="M4" s="8" t="str">
        <x:v>2026-09-08</x:v>
      </x:c>
    </x:row>
    <x:row r="5" ht="70" customHeight="1">
      <x:c r="A5" s="6" t="str">
        <x:v>kranj-slovenia-accessibility</x:v>
      </x:c>
      <x:c r="B5" s="6" t="str">
        <x:v>kranj-slovenia</x:v>
      </x:c>
      <x:c r="C5" s="6" t="str">
        <x:v>MIXED — modern buildings and transit may be accessible, but historic paving, stairs and older entrances can create barriers.</x:v>
      </x:c>
      <x:c r="D5" s="6" t="str">
        <x:v>Generally workable in central Kranj, with the greatest friction in older lanes, steep streets, snow or crowded visitor areas.</x:v>
      </x:c>
      <x:c r="E5" s="6" t="str">
        <x:v>MIXED. Compare Old Town / Glavni trg with Brdo / Kokrica in person if mobility is a priority.</x:v>
      </x:c>
      <x:c r="F5" s="6" t="str">
        <x:v>Operator-specific; verify elevators and step-free stations on the routes you would use.</x:v>
      </x:c>
      <x:c r="G5" s="6" t="str">
        <x:v>Building-specific, especially in older housing.</x:v>
      </x:c>
      <x:c r="H5" s="6" t="str">
        <x:v>Available regionally; specialist supply is deeper in larger cities.</x:v>
      </x:c>
      <x:c r="I5" s="6" t="str">
        <x:v>Do a door-to-door test from a prospective home to groceries, transit and healthcare. A beautiful address is a poor retirement choice if the daily route is steep, icy or stair-heavy.</x:v>
      </x:c>
      <x:c r="J5" s="6" t="str">
        <x:v>Destination planning</x:v>
      </x:c>
      <x:c r="K5" s="6" t="str">
        <x:v>https://www.visitkranj.com/en/</x:v>
      </x:c>
      <x:c r="L5" s="7" t="b">
        <x:v>0</x:v>
      </x:c>
      <x:c r="M5" s="6" t="str">
        <x:v>2026-09-08</x:v>
      </x:c>
    </x:row>
    <x:row r="6" ht="70" customHeight="1">
      <x:c r="A6" s="8" t="str">
        <x:v>coimbra-portugal-accessibility</x:v>
      </x:c>
      <x:c r="B6" s="8" t="str">
        <x:v>coimbra-portugal</x:v>
      </x:c>
      <x:c r="C6" s="8" t="str">
        <x:v>MIXED — modern buildings and transit may be accessible, but historic paving, stairs and older entrances can create barriers.</x:v>
      </x:c>
      <x:c r="D6" s="8" t="str">
        <x:v>Generally workable in central Coimbra, with the greatest friction in older lanes, steep streets, snow or crowded visitor areas.</x:v>
      </x:c>
      <x:c r="E6" s="8" t="str">
        <x:v>MIXED. Compare Alta / University with Santa Clara in person if mobility is a priority.</x:v>
      </x:c>
      <x:c r="F6" s="8" t="str">
        <x:v>Operator-specific; verify elevators and step-free stations on the routes you would use.</x:v>
      </x:c>
      <x:c r="G6" s="8" t="str">
        <x:v>Building-specific, especially in older housing.</x:v>
      </x:c>
      <x:c r="H6" s="8" t="str">
        <x:v>Available regionally; specialist supply is deeper in larger cities.</x:v>
      </x:c>
      <x:c r="I6" s="8" t="str">
        <x:v>Do a door-to-door test from a prospective home to groceries, transit and healthcare. A beautiful address is a poor retirement choice if the daily route is steep, icy or stair-heavy.</x:v>
      </x:c>
      <x:c r="J6" s="8" t="str">
        <x:v>Destination planning</x:v>
      </x:c>
      <x:c r="K6" s="8" t="str">
        <x:v>https://visitecoimbra.pt/en/</x:v>
      </x:c>
      <x:c r="L6" s="9" t="b">
        <x:v>0</x:v>
      </x:c>
      <x:c r="M6" s="8" t="str">
        <x:v>2026-09-08</x:v>
      </x:c>
    </x:row>
    <x:row r="7">
      <x:c r="A7" t="str">
        <x:v>kumamoto-japan-accessibility</x:v>
      </x:c>
      <x:c r="B7" t="str">
        <x:v>kumamoto-japan</x:v>
      </x:c>
      <x:c r="C7" t="str">
        <x:v>MIXED — modern buildings and transit may be accessible, but historic paving, stairs and older entrances can create barriers.</x:v>
      </x:c>
      <x:c r="D7" t="str">
        <x:v>Generally workable in central Kumamoto, with the greatest friction in older lanes, steep streets, snow or crowded visitor areas.</x:v>
      </x:c>
      <x:c r="E7" t="str">
        <x:v>MIXED. Compare Kamitori / Shimotori with Kengun / East Kumamoto in person if mobility is a priority.</x:v>
      </x:c>
      <x:c r="F7" t="str">
        <x:v>Operator-specific; verify elevators and step-free stations on the routes you would use.</x:v>
      </x:c>
      <x:c r="G7" t="str">
        <x:v>Building-specific, especially in older housing.</x:v>
      </x:c>
      <x:c r="H7" t="str">
        <x:v>Available regionally; specialist supply is deeper in larger cities.</x:v>
      </x:c>
      <x:c r="I7" t="str">
        <x:v>Do a door-to-door test from a prospective home to groceries, transit and healthcare. A beautiful address is a poor retirement choice if the daily route is steep, icy or stair-heavy.</x:v>
      </x:c>
      <x:c r="J7" t="str">
        <x:v>Destination planning</x:v>
      </x:c>
      <x:c r="K7" t="str">
        <x:v>https://kumamoto-guide.jp/en/discover/</x:v>
      </x:c>
      <x:c r="L7" s="1" t="b">
        <x:v>0</x:v>
      </x:c>
      <x:c r="M7" t="str">
        <x:v>2026-09-08</x:v>
      </x:c>
    </x:row>
    <x:row r="8">
      <x:c r="A8" t="str">
        <x:v>beppu-japan-accessibility</x:v>
      </x:c>
      <x:c r="B8" t="str">
        <x:v>beppu-japan</x:v>
      </x:c>
      <x:c r="C8" t="str">
        <x:v>MIXED — modern buildings and transit may be accessible, but historic paving, stairs and older entrances can create barriers.</x:v>
      </x:c>
      <x:c r="D8" t="str">
        <x:v>Generally workable in central Beppu, with the greatest friction in older lanes, steep streets, snow or crowded visitor areas.</x:v>
      </x:c>
      <x:c r="E8" t="str">
        <x:v>MIXED. Compare Beppu Station / Kitahama with Myoban / Horita in person if mobility is a priority.</x:v>
      </x:c>
      <x:c r="F8" t="str">
        <x:v>Operator-specific; verify elevators and step-free stations on the routes you would use.</x:v>
      </x:c>
      <x:c r="G8" t="str">
        <x:v>Building-specific, especially in older housing.</x:v>
      </x:c>
      <x:c r="H8" t="str">
        <x:v>Available regionally; specialist supply is deeper in larger cities.</x:v>
      </x:c>
      <x:c r="I8" t="str">
        <x:v>Do a door-to-door test from a prospective home to groceries, transit and healthcare. A beautiful address is a poor retirement choice if the daily route is steep, icy or stair-heavy.</x:v>
      </x:c>
      <x:c r="J8" t="str">
        <x:v>Destination planning</x:v>
      </x:c>
      <x:c r="K8" t="str">
        <x:v>https://beppu-tourism.com/en/</x:v>
      </x:c>
      <x:c r="L8" s="1" t="b">
        <x:v>0</x:v>
      </x:c>
      <x:c r="M8" t="str">
        <x:v>2026-09-08</x:v>
      </x:c>
    </x:row>
    <x:row r="9">
      <x:c r="A9" t="str">
        <x:v>sapporo-japan-accessibility</x:v>
      </x:c>
      <x:c r="B9" t="str">
        <x:v>sapporo-japan</x:v>
      </x:c>
      <x:c r="C9" t="str">
        <x:v>MIXED — modern buildings and transit may be accessible, but historic paving, stairs and older entrances can create barriers.</x:v>
      </x:c>
      <x:c r="D9" t="str">
        <x:v>Generally workable in central Sapporo, with the greatest friction in older lanes, steep streets, snow or crowded visitor areas.</x:v>
      </x:c>
      <x:c r="E9" t="str">
        <x:v>MIXED. Compare Odori / Central Sapporo with Nakajima / Chuo in person if mobility is a priority.</x:v>
      </x:c>
      <x:c r="F9" t="str">
        <x:v>Operator-specific; verify elevators and step-free stations on the routes you would use.</x:v>
      </x:c>
      <x:c r="G9" t="str">
        <x:v>Building-specific, especially in older housing.</x:v>
      </x:c>
      <x:c r="H9" t="str">
        <x:v>Available regionally; specialist supply is deeper in larger cities.</x:v>
      </x:c>
      <x:c r="I9" t="str">
        <x:v>Do a door-to-door test from a prospective home to groceries, transit and healthcare. A beautiful address is a poor retirement choice if the daily route is steep, icy or stair-heavy.</x:v>
      </x:c>
      <x:c r="J9" t="str">
        <x:v>Destination planning</x:v>
      </x:c>
      <x:c r="K9" t="str">
        <x:v>https://visit.sapporo.travel/</x:v>
      </x:c>
      <x:c r="L9" s="1" t="b">
        <x:v>0</x:v>
      </x:c>
      <x:c r="M9" t="str">
        <x:v>2026-09-08</x:v>
      </x:c>
    </x:row>
    <x:row r="10">
      <x:c r="A10" t="str">
        <x:v>lecce-italy-accessibility</x:v>
      </x:c>
      <x:c r="B10" t="str">
        <x:v>lecce-italy</x:v>
      </x:c>
      <x:c r="C10" t="str">
        <x:v>MIXED — modern buildings and transit may be accessible, but historic paving, stairs and older entrances can create barriers.</x:v>
      </x:c>
      <x:c r="D10" t="str">
        <x:v>Generally workable in central Lecce, with the greatest friction in older lanes, steep streets, snow or crowded visitor areas.</x:v>
      </x:c>
      <x:c r="E10" t="str">
        <x:v>MIXED. Compare Centro Storico with Rudiae / Ferrovia in person if mobility is a priority.</x:v>
      </x:c>
      <x:c r="F10" t="str">
        <x:v>Operator-specific; verify elevators and step-free stations on the routes you would use.</x:v>
      </x:c>
      <x:c r="G10" t="str">
        <x:v>Building-specific, especially in older housing.</x:v>
      </x:c>
      <x:c r="H10" t="str">
        <x:v>Available regionally; specialist supply is deeper in larger cities.</x:v>
      </x:c>
      <x:c r="I10" t="str">
        <x:v>Do a door-to-door test from a prospective home to groceries, transit and healthcare. A beautiful address is a poor retirement choice if the daily route is steep, icy or stair-heavy.</x:v>
      </x:c>
      <x:c r="J10" t="str">
        <x:v>Destination planning</x:v>
      </x:c>
      <x:c r="K10" t="str">
        <x:v>https://www.viaggiareinpuglia.it/lecce</x:v>
      </x:c>
      <x:c r="L10" s="1" t="b">
        <x:v>0</x:v>
      </x:c>
      <x:c r="M10" t="str">
        <x:v>2026-09-08</x:v>
      </x:c>
    </x:row>
    <x:row r="11">
      <x:c r="A11" t="str">
        <x:v>athens-greece-accessibility</x:v>
      </x:c>
      <x:c r="B11" t="str">
        <x:v>athens-greece</x:v>
      </x:c>
      <x:c r="C11" t="str">
        <x:v>MIXED — modern buildings and transit may be accessible, but historic paving, stairs and older entrances can create barriers.</x:v>
      </x:c>
      <x:c r="D11" t="str">
        <x:v>Generally workable in central Athens, with the greatest friction in older lanes, steep streets, snow or crowded visitor areas.</x:v>
      </x:c>
      <x:c r="E11" t="str">
        <x:v>HILLS / STAIRS IMPORTANT. Compare Koukaki with Plaka / Monastiraki in person if mobility is a priority.</x:v>
      </x:c>
      <x:c r="F11" t="str">
        <x:v>Operator-specific; verify elevators and step-free stations on the routes you would use.</x:v>
      </x:c>
      <x:c r="G11" t="str">
        <x:v>Building-specific, especially in older housing.</x:v>
      </x:c>
      <x:c r="H11" t="str">
        <x:v>Available regionally; specialist supply is deeper in larger cities.</x:v>
      </x:c>
      <x:c r="I11" t="str">
        <x:v>Do a door-to-door test from a prospective home to groceries, transit and healthcare. A beautiful address is a poor retirement choice if the daily route is steep, icy or stair-heavy.</x:v>
      </x:c>
      <x:c r="J11" t="str">
        <x:v>Destination planning</x:v>
      </x:c>
      <x:c r="K11" t="str">
        <x:v>https://www.visitgreece.gr/en/mainland/Attica/Athens</x:v>
      </x:c>
      <x:c r="L11" s="1" t="b">
        <x:v>0</x:v>
      </x:c>
      <x:c r="M11" t="str">
        <x:v>2026-09-08</x:v>
      </x:c>
    </x:row>
    <x:row r="12">
      <x:c r="A12" t="str">
        <x:v>matsumoto-japan-accessibility</x:v>
      </x:c>
      <x:c r="B12" t="str">
        <x:v>matsumoto-japan</x:v>
      </x:c>
      <x:c r="C12" t="str">
        <x:v>MIXED — modern buildings and transit may be accessible, but historic paving, stairs and older entrances can create barriers.</x:v>
      </x:c>
      <x:c r="D12" t="str">
        <x:v>Generally workable in central Matsumoto, with the greatest friction in older lanes, steep streets, snow or crowded visitor areas.</x:v>
      </x:c>
      <x:c r="E12" t="str">
        <x:v>MIXED. Compare Matsumoto Station with Asama Onsen in person if mobility is a priority.</x:v>
      </x:c>
      <x:c r="F12" t="str">
        <x:v>Operator-specific; verify elevators and step-free stations on the routes you would use.</x:v>
      </x:c>
      <x:c r="G12" t="str">
        <x:v>Building-specific, especially in older housing.</x:v>
      </x:c>
      <x:c r="H12" t="str">
        <x:v>Available regionally; specialist supply is deeper in larger cities.</x:v>
      </x:c>
      <x:c r="I12" t="str">
        <x:v>Do a door-to-door test from a prospective home to groceries, transit and healthcare. A beautiful address is a poor retirement choice if the daily route is steep, icy or stair-heavy.</x:v>
      </x:c>
      <x:c r="J12" t="str">
        <x:v>Destination planning</x:v>
      </x:c>
      <x:c r="K12" t="str">
        <x:v>https://visitmatsumoto.com/en/</x:v>
      </x:c>
      <x:c r="L12" s="1" t="b">
        <x:v>0</x:v>
      </x:c>
      <x:c r="M12" t="str">
        <x:v>2026-09-08</x:v>
      </x:c>
    </x:row>
    <x:row r="13">
      <x:c r="A13" t="str">
        <x:v>morioka-japan-accessibility</x:v>
      </x:c>
      <x:c r="B13" t="str">
        <x:v>morioka-japan</x:v>
      </x:c>
      <x:c r="C13" t="str">
        <x:v>MIXED — modern buildings and transit may be accessible, but historic paving, stairs and older entrances can create barriers.</x:v>
      </x:c>
      <x:c r="D13" t="str">
        <x:v>Generally workable in central Morioka, with the greatest friction in older lanes, steep streets, snow or crowded visitor areas.</x:v>
      </x:c>
      <x:c r="E13" t="str">
        <x:v>MIXED. Compare Morioka Station with Nakanohashi in person if mobility is a priority.</x:v>
      </x:c>
      <x:c r="F13" t="str">
        <x:v>Operator-specific; verify elevators and step-free stations on the routes you would use.</x:v>
      </x:c>
      <x:c r="G13" t="str">
        <x:v>Building-specific, especially in older housing.</x:v>
      </x:c>
      <x:c r="H13" t="str">
        <x:v>Available regionally; specialist supply is deeper in larger cities.</x:v>
      </x:c>
      <x:c r="I13" t="str">
        <x:v>Do a door-to-door test from a prospective home to groceries, transit and healthcare. A beautiful address is a poor retirement choice if the daily route is steep, icy or stair-heavy.</x:v>
      </x:c>
      <x:c r="J13" t="str">
        <x:v>Destination planning</x:v>
      </x:c>
      <x:c r="K13" t="str">
        <x:v>https://www.japan.travel/en/destinations/tohoku/iwate/morioka-and-around/</x:v>
      </x:c>
      <x:c r="L13" s="1" t="b">
        <x:v>0</x:v>
      </x:c>
      <x:c r="M13" t="str">
        <x:v>2026-09-08</x:v>
      </x:c>
    </x:row>
    <x:row r="14">
      <x:c r="A14" t="str">
        <x:v>sendai-japan-accessibility</x:v>
      </x:c>
      <x:c r="B14" t="str">
        <x:v>sendai-japan</x:v>
      </x:c>
      <x:c r="C14" t="str">
        <x:v>MIXED — modern buildings and transit may be accessible, but historic paving, stairs and older entrances can create barriers.</x:v>
      </x:c>
      <x:c r="D14" t="str">
        <x:v>Generally workable in central Sendai, with the greatest friction in older lanes, steep streets, snow or crowded visitor areas.</x:v>
      </x:c>
      <x:c r="E14" t="str">
        <x:v>MIXED. Compare Sendai Station / Chuo with Aobayama / Kawauchi in person if mobility is a priority.</x:v>
      </x:c>
      <x:c r="F14" t="str">
        <x:v>Operator-specific; verify elevators and step-free stations on the routes you would use.</x:v>
      </x:c>
      <x:c r="G14" t="str">
        <x:v>Building-specific, especially in older housing.</x:v>
      </x:c>
      <x:c r="H14" t="str">
        <x:v>Available regionally; specialist supply is deeper in larger cities.</x:v>
      </x:c>
      <x:c r="I14" t="str">
        <x:v>Do a door-to-door test from a prospective home to groceries, transit and healthcare. A beautiful address is a poor retirement choice if the daily route is steep, icy or stair-heavy.</x:v>
      </x:c>
      <x:c r="J14" t="str">
        <x:v>Destination planning</x:v>
      </x:c>
      <x:c r="K14" t="str">
        <x:v>https://www.sentia-sendai.jp/english-guide/</x:v>
      </x:c>
      <x:c r="L14" s="1" t="b">
        <x:v>0</x:v>
      </x:c>
      <x:c r="M14" t="str">
        <x:v>2026-09-08</x:v>
      </x:c>
    </x:row>
    <x:row r="15">
      <x:c r="A15" t="str">
        <x:v>cavtat-croatia-accessibility</x:v>
      </x:c>
      <x:c r="B15" t="str">
        <x:v>cavtat-croatia</x:v>
      </x:c>
      <x:c r="C15" t="str">
        <x:v>MIXED — modern buildings and transit may be accessible, but historic paving, stairs and older entrances can create barriers.</x:v>
      </x:c>
      <x:c r="D15" t="str">
        <x:v>Generally workable in central Cavtat, with the greatest friction in older lanes, steep streets, snow or crowded visitor areas.</x:v>
      </x:c>
      <x:c r="E15" t="str">
        <x:v>MIXED. Compare Old Town / Harbor with Čilipi / Konavle Edge in person if mobility is a priority.</x:v>
      </x:c>
      <x:c r="F15" t="str">
        <x:v>Operator-specific; verify elevators and step-free stations on the routes you would use.</x:v>
      </x:c>
      <x:c r="G15" t="str">
        <x:v>Building-specific, especially in older housing.</x:v>
      </x:c>
      <x:c r="H15" t="str">
        <x:v>Available regionally; specialist supply is deeper in larger cities.</x:v>
      </x:c>
      <x:c r="I15" t="str">
        <x:v>Do a door-to-door test from a prospective home to groceries, transit and healthcare. A beautiful address is a poor retirement choice if the daily route is steep, icy or stair-heavy.</x:v>
      </x:c>
      <x:c r="J15" t="str">
        <x:v>Destination planning</x:v>
      </x:c>
      <x:c r="K15" t="str">
        <x:v>https://visit.cavtat-konavle.com/en</x:v>
      </x:c>
      <x:c r="L15" s="1" t="b">
        <x:v>0</x:v>
      </x:c>
      <x:c r="M15" t="str">
        <x:v>2026-09-08</x:v>
      </x:c>
    </x:row>
    <x:row r="16">
      <x:c r="A16" t="str">
        <x:v>sirmione-italy-accessibility</x:v>
      </x:c>
      <x:c r="B16" t="str">
        <x:v>sirmione-italy</x:v>
      </x:c>
      <x:c r="C16" t="str">
        <x:v>MIXED — modern buildings and transit may be accessible, but historic paving, stairs and older entrances can create barriers.</x:v>
      </x:c>
      <x:c r="D16" t="str">
        <x:v>Generally workable in central Sirmione, with the greatest friction in older lanes, steep streets, snow or crowded visitor areas.</x:v>
      </x:c>
      <x:c r="E16" t="str">
        <x:v>HILLS / STAIRS IMPORTANT. Compare Historic Center with Brema / Punta Grò in person if mobility is a priority.</x:v>
      </x:c>
      <x:c r="F16" t="str">
        <x:v>Operator-specific; verify elevators and step-free stations on the routes you would use.</x:v>
      </x:c>
      <x:c r="G16" t="str">
        <x:v>Building-specific, especially in older housing.</x:v>
      </x:c>
      <x:c r="H16" t="str">
        <x:v>Available regionally; specialist supply is deeper in larger cities.</x:v>
      </x:c>
      <x:c r="I16" t="str">
        <x:v>Do a door-to-door test from a prospective home to groceries, transit and healthcare. A beautiful address is a poor retirement choice if the daily route is steep, icy or stair-heavy.</x:v>
      </x:c>
      <x:c r="J16" t="str">
        <x:v>Destination planning</x:v>
      </x:c>
      <x:c r="K16" t="str">
        <x:v>https://visitsirmione.com/en/</x:v>
      </x:c>
      <x:c r="L16" s="1" t="b">
        <x:v>0</x:v>
      </x:c>
      <x:c r="M16" t="str">
        <x:v>2026-09-08</x:v>
      </x:c>
    </x:row>
    <x:row r="17">
      <x:c r="A17" t="str">
        <x:v>celje-slovenia-accessibility</x:v>
      </x:c>
      <x:c r="B17" t="str">
        <x:v>celje-slovenia</x:v>
      </x:c>
      <x:c r="C17" t="str">
        <x:v>MIXED — modern buildings and transit may be accessible, but historic paving, stairs and older entrances can create barriers.</x:v>
      </x:c>
      <x:c r="D17" t="str">
        <x:v>Generally workable in central Celje, with the greatest friction in older lanes, steep streets, snow or crowded visitor areas.</x:v>
      </x:c>
      <x:c r="E17" t="str">
        <x:v>MIXED. Compare Old Town / Center with Lisce / West Celje in person if mobility is a priority.</x:v>
      </x:c>
      <x:c r="F17" t="str">
        <x:v>Operator-specific; verify elevators and step-free stations on the routes you would use.</x:v>
      </x:c>
      <x:c r="G17" t="str">
        <x:v>Building-specific, especially in older housing.</x:v>
      </x:c>
      <x:c r="H17" t="str">
        <x:v>Available regionally; specialist supply is deeper in larger cities.</x:v>
      </x:c>
      <x:c r="I17" t="str">
        <x:v>Do a door-to-door test from a prospective home to groceries, transit and healthcare. A beautiful address is a poor retirement choice if the daily route is steep, icy or stair-heavy.</x:v>
      </x:c>
      <x:c r="J17" t="str">
        <x:v>Destination planning</x:v>
      </x:c>
      <x:c r="K17" t="str">
        <x:v>https://www.visitcelje.eu/</x:v>
      </x:c>
      <x:c r="L17" s="1" t="b">
        <x:v>0</x:v>
      </x:c>
      <x:c r="M17" t="str">
        <x:v>2026-09-08</x:v>
      </x:c>
    </x:row>
    <x:row r="18">
      <x:c r="A18" t="str">
        <x:v>nagasaki-japan-accessibility</x:v>
      </x:c>
      <x:c r="B18" t="str">
        <x:v>nagasaki-japan</x:v>
      </x:c>
      <x:c r="C18" t="str">
        <x:v>MIXED — modern buildings and transit may be accessible, but historic paving, stairs and older entrances can create barriers.</x:v>
      </x:c>
      <x:c r="D18" t="str">
        <x:v>Generally workable in central Nagasaki, with the greatest friction in older lanes, steep streets, snow or crowded visitor areas.</x:v>
      </x:c>
      <x:c r="E18" t="str">
        <x:v>HILLS / STAIRS IMPORTANT. Compare Nagasaki Station with Urakami in person if mobility is a priority.</x:v>
      </x:c>
      <x:c r="F18" t="str">
        <x:v>Operator-specific; verify elevators and step-free stations on the routes you would use.</x:v>
      </x:c>
      <x:c r="G18" t="str">
        <x:v>Building-specific, especially in older housing.</x:v>
      </x:c>
      <x:c r="H18" t="str">
        <x:v>Available regionally; specialist supply is deeper in larger cities.</x:v>
      </x:c>
      <x:c r="I18" t="str">
        <x:v>Do a door-to-door test from a prospective home to groceries, transit and healthcare. A beautiful address is a poor retirement choice if the daily route is steep, icy or stair-heavy.</x:v>
      </x:c>
      <x:c r="J18" t="str">
        <x:v>Destination planning</x:v>
      </x:c>
      <x:c r="K18" t="str">
        <x:v>https://en.at-nagasaki.jp/</x:v>
      </x:c>
      <x:c r="L18" s="1" t="b">
        <x:v>0</x:v>
      </x:c>
      <x:c r="M18" t="str">
        <x:v>2026-09-08</x:v>
      </x:c>
    </x:row>
    <x:row r="19">
      <x:c r="A19" t="str">
        <x:v>perugia-italy-accessibility</x:v>
      </x:c>
      <x:c r="B19" t="str">
        <x:v>perugia-italy</x:v>
      </x:c>
      <x:c r="C19" t="str">
        <x:v>MIXED — modern buildings and transit may be accessible, but historic paving, stairs and older entrances can create barriers.</x:v>
      </x:c>
      <x:c r="D19" t="str">
        <x:v>Generally workable in central Perugia, with the greatest friction in older lanes, steep streets, snow or crowded visitor areas.</x:v>
      </x:c>
      <x:c r="E19" t="str">
        <x:v>HILLS / STAIRS IMPORTANT. Compare Centro Storico with Ponte San Giovanni in person if mobility is a priority.</x:v>
      </x:c>
      <x:c r="F19" t="str">
        <x:v>Operator-specific; verify elevators and step-free stations on the routes you would use.</x:v>
      </x:c>
      <x:c r="G19" t="str">
        <x:v>Building-specific, especially in older housing.</x:v>
      </x:c>
      <x:c r="H19" t="str">
        <x:v>Available regionally; specialist supply is deeper in larger cities.</x:v>
      </x:c>
      <x:c r="I19" t="str">
        <x:v>Do a door-to-door test from a prospective home to groceries, transit and healthcare. A beautiful address is a poor retirement choice if the daily route is steep, icy or stair-heavy.</x:v>
      </x:c>
      <x:c r="J19" t="str">
        <x:v>Destination planning</x:v>
      </x:c>
      <x:c r="K19" t="str">
        <x:v>https://turismo.comune.perugia.it/</x:v>
      </x:c>
      <x:c r="L19" s="1" t="b">
        <x:v>0</x:v>
      </x:c>
      <x:c r="M19" t="str">
        <x:v>2026-09-08</x:v>
      </x:c>
    </x:row>
    <x:row r="20">
      <x:c r="A20" t="str">
        <x:v>novigrad-croatia-accessibility</x:v>
      </x:c>
      <x:c r="B20" t="str">
        <x:v>novigrad-croatia</x:v>
      </x:c>
      <x:c r="C20" t="str">
        <x:v>MIXED — modern buildings and transit may be accessible, but historic paving, stairs and older entrances can create barriers.</x:v>
      </x:c>
      <x:c r="D20" t="str">
        <x:v>Generally workable in central Novigrad, with the greatest friction in older lanes, steep streets, snow or crowded visitor areas.</x:v>
      </x:c>
      <x:c r="E20" t="str">
        <x:v>MIXED. Compare Old Town / Harbor with Dajla in person if mobility is a priority.</x:v>
      </x:c>
      <x:c r="F20" t="str">
        <x:v>Operator-specific; verify elevators and step-free stations on the routes you would use.</x:v>
      </x:c>
      <x:c r="G20" t="str">
        <x:v>Building-specific, especially in older housing.</x:v>
      </x:c>
      <x:c r="H20" t="str">
        <x:v>Available regionally; specialist supply is deeper in larger cities.</x:v>
      </x:c>
      <x:c r="I20" t="str">
        <x:v>Do a door-to-door test from a prospective home to groceries, transit and healthcare. A beautiful address is a poor retirement choice if the daily route is steep, icy or stair-heavy.</x:v>
      </x:c>
      <x:c r="J20" t="str">
        <x:v>Destination planning</x:v>
      </x:c>
      <x:c r="K20" t="str">
        <x:v>https://www.istra.hr/en/destinations/novigrad</x:v>
      </x:c>
      <x:c r="L20" s="1" t="b">
        <x:v>0</x:v>
      </x:c>
      <x:c r="M20" t="str">
        <x:v>2026-09-08</x:v>
      </x:c>
    </x:row>
    <x:row r="21">
      <x:c r="A21" t="str">
        <x:v>ioannina-greece-accessibility</x:v>
      </x:c>
      <x:c r="B21" t="str">
        <x:v>ioannina-greece</x:v>
      </x:c>
      <x:c r="C21" t="str">
        <x:v>MIXED — modern buildings and transit may be accessible, but historic paving, stairs and older entrances can create barriers.</x:v>
      </x:c>
      <x:c r="D21" t="str">
        <x:v>Generally workable in central Ioannina, with the greatest friction in older lanes, steep streets, snow or crowded visitor areas.</x:v>
      </x:c>
      <x:c r="E21" t="str">
        <x:v>HILLS / STAIRS IMPORTANT. Compare Castle / Lakefront with Kiafa / Neochoropoulo in person if mobility is a priority.</x:v>
      </x:c>
      <x:c r="F21" t="str">
        <x:v>Operator-specific; verify elevators and step-free stations on the routes you would use.</x:v>
      </x:c>
      <x:c r="G21" t="str">
        <x:v>Building-specific, especially in older housing.</x:v>
      </x:c>
      <x:c r="H21" t="str">
        <x:v>Available regionally; specialist supply is deeper in larger cities.</x:v>
      </x:c>
      <x:c r="I21" t="str">
        <x:v>Do a door-to-door test from a prospective home to groceries, transit and healthcare. A beautiful address is a poor retirement choice if the daily route is steep, icy or stair-heavy.</x:v>
      </x:c>
      <x:c r="J21" t="str">
        <x:v>Destination planning</x:v>
      </x:c>
      <x:c r="K21" t="str">
        <x:v>https://www.travelioannina.com/en</x:v>
      </x:c>
      <x:c r="L21" s="1" t="b">
        <x:v>0</x:v>
      </x:c>
      <x:c r="M21" t="str">
        <x:v>2026-09-08</x:v>
      </x:c>
    </x:row>
    <x:row r="22">
      <x:c r="A22"/>
      <x:c r="B22"/>
      <x:c r="C22"/>
      <x:c r="D22"/>
      <x:c r="E22"/>
      <x:c r="F22"/>
      <x:c r="G22"/>
      <x:c r="H22"/>
      <x:c r="I22"/>
      <x:c r="J22"/>
      <x:c r="K22"/>
      <x:c r="L22"/>
      <x:c r="M22"/>
    </x:row>
    <x:row r="23">
      <x:c r="A23"/>
      <x:c r="B23"/>
      <x:c r="C23"/>
      <x:c r="D23"/>
      <x:c r="E23"/>
      <x:c r="F23"/>
      <x:c r="G23"/>
      <x:c r="H23"/>
      <x:c r="I23"/>
      <x:c r="J23"/>
      <x:c r="K23"/>
      <x:c r="L23"/>
      <x:c r="M23"/>
    </x:row>
    <x:row r="24">
      <x:c r="A24"/>
      <x:c r="B24"/>
      <x:c r="C24"/>
      <x:c r="D24"/>
      <x:c r="E24"/>
      <x:c r="F24"/>
      <x:c r="G24"/>
      <x:c r="H24"/>
      <x:c r="I24"/>
      <x:c r="J24"/>
      <x:c r="K24"/>
      <x:c r="L24"/>
      <x:c r="M24"/>
    </x:row>
    <x:row r="25">
      <x:c r="A25"/>
      <x:c r="B25"/>
      <x:c r="C25"/>
      <x:c r="D25"/>
      <x:c r="E25"/>
      <x:c r="F25"/>
      <x:c r="G25"/>
      <x:c r="H25"/>
      <x:c r="I25"/>
      <x:c r="J25"/>
      <x:c r="K25"/>
      <x:c r="L25"/>
      <x:c r="M25"/>
    </x:row>
    <x:row r="26">
      <x:c r="A26"/>
      <x:c r="B26"/>
      <x:c r="C26"/>
      <x:c r="D26"/>
      <x:c r="E26"/>
      <x:c r="F26"/>
      <x:c r="G26"/>
      <x:c r="H26"/>
      <x:c r="I26"/>
      <x:c r="J26"/>
      <x:c r="K26"/>
      <x:c r="L26"/>
      <x:c r="M26"/>
    </x:row>
    <x:row r="27">
      <x:c r="A27"/>
      <x:c r="B27"/>
      <x:c r="C27"/>
      <x:c r="D27"/>
      <x:c r="E27"/>
      <x:c r="F27"/>
      <x:c r="G27"/>
      <x:c r="H27"/>
      <x:c r="I27"/>
      <x:c r="J27"/>
      <x:c r="K27"/>
      <x:c r="L27"/>
      <x:c r="M27"/>
    </x:row>
    <x:row r="28">
      <x:c r="A28"/>
      <x:c r="B28"/>
      <x:c r="C28"/>
      <x:c r="D28"/>
      <x:c r="E28"/>
      <x:c r="F28"/>
      <x:c r="G28"/>
      <x:c r="H28"/>
      <x:c r="I28"/>
      <x:c r="J28"/>
      <x:c r="K28"/>
      <x:c r="L28"/>
      <x:c r="M28"/>
    </x:row>
    <x:row r="29">
      <x:c r="A29"/>
      <x:c r="B29"/>
      <x:c r="C29"/>
      <x:c r="D29"/>
      <x:c r="E29"/>
      <x:c r="F29"/>
      <x:c r="G29"/>
      <x:c r="H29"/>
      <x:c r="I29"/>
      <x:c r="J29"/>
      <x:c r="K29"/>
      <x:c r="L29"/>
      <x:c r="M29"/>
    </x:row>
    <x:row r="30">
      <x:c r="A30"/>
      <x:c r="B30"/>
      <x:c r="C30"/>
      <x:c r="D30"/>
      <x:c r="E30"/>
      <x:c r="F30"/>
      <x:c r="G30"/>
      <x:c r="H30"/>
      <x:c r="I30"/>
      <x:c r="J30"/>
      <x:c r="K30"/>
      <x:c r="L30"/>
      <x:c r="M30"/>
    </x:row>
    <x:row r="31">
      <x:c r="A31"/>
      <x:c r="B31"/>
      <x:c r="C31"/>
      <x:c r="D31"/>
      <x:c r="E31"/>
      <x:c r="F31"/>
      <x:c r="G31"/>
      <x:c r="H31"/>
      <x:c r="I31"/>
      <x:c r="J31"/>
      <x:c r="K31"/>
      <x:c r="L31"/>
      <x:c r="M31"/>
    </x:row>
    <x:row r="32">
      <x:c r="A32"/>
      <x:c r="B32"/>
      <x:c r="C32"/>
      <x:c r="D32"/>
      <x:c r="E32"/>
      <x:c r="F32"/>
      <x:c r="G32"/>
      <x:c r="H32"/>
      <x:c r="I32"/>
      <x:c r="J32"/>
      <x:c r="K32"/>
      <x:c r="L32"/>
      <x:c r="M32"/>
    </x:row>
    <x:row r="33">
      <x:c r="A33"/>
      <x:c r="B33"/>
      <x:c r="C33"/>
      <x:c r="D33"/>
      <x:c r="E33"/>
      <x:c r="F33"/>
      <x:c r="G33"/>
      <x:c r="H33"/>
      <x:c r="I33"/>
      <x:c r="J33"/>
      <x:c r="K33"/>
      <x:c r="L33"/>
      <x:c r="M33"/>
    </x:row>
    <x:row r="34">
      <x:c r="A34"/>
      <x:c r="B34"/>
      <x:c r="C34"/>
      <x:c r="D34"/>
      <x:c r="E34"/>
      <x:c r="F34"/>
      <x:c r="G34"/>
      <x:c r="H34"/>
      <x:c r="I34"/>
      <x:c r="J34"/>
      <x:c r="K34"/>
      <x:c r="L34"/>
      <x:c r="M34"/>
    </x:row>
    <x:row r="35">
      <x:c r="A35"/>
      <x:c r="B35"/>
      <x:c r="C35"/>
      <x:c r="D35"/>
      <x:c r="E35"/>
      <x:c r="F35"/>
      <x:c r="G35"/>
      <x:c r="H35"/>
      <x:c r="I35"/>
      <x:c r="J35"/>
      <x:c r="K35"/>
      <x:c r="L35"/>
      <x:c r="M35"/>
    </x:row>
    <x:row r="36">
      <x:c r="A36"/>
      <x:c r="B36"/>
      <x:c r="C36"/>
      <x:c r="D36"/>
      <x:c r="E36"/>
      <x:c r="F36"/>
      <x:c r="G36"/>
      <x:c r="H36"/>
      <x:c r="I36"/>
      <x:c r="J36"/>
      <x:c r="K36"/>
      <x:c r="L36"/>
      <x:c r="M36"/>
    </x:row>
    <x:row r="37">
      <x:c r="A37"/>
      <x:c r="B37"/>
      <x:c r="C37"/>
      <x:c r="D37"/>
      <x:c r="E37"/>
      <x:c r="F37"/>
      <x:c r="G37"/>
      <x:c r="H37"/>
      <x:c r="I37"/>
      <x:c r="J37"/>
      <x:c r="K37"/>
      <x:c r="L37"/>
      <x:c r="M37"/>
    </x:row>
    <x:row r="38">
      <x:c r="A38"/>
      <x:c r="B38"/>
      <x:c r="C38"/>
      <x:c r="D38"/>
      <x:c r="E38"/>
      <x:c r="F38"/>
      <x:c r="G38"/>
      <x:c r="H38"/>
      <x:c r="I38"/>
      <x:c r="J38"/>
      <x:c r="K38"/>
      <x:c r="L38"/>
      <x:c r="M38"/>
    </x:row>
    <x:row r="39">
      <x:c r="A39"/>
      <x:c r="B39"/>
      <x:c r="C39"/>
      <x:c r="D39"/>
      <x:c r="E39"/>
      <x:c r="F39"/>
      <x:c r="G39"/>
      <x:c r="H39"/>
      <x:c r="I39"/>
      <x:c r="J39"/>
      <x:c r="K39"/>
      <x:c r="L39"/>
      <x:c r="M39"/>
    </x:row>
    <x:row r="40">
      <x:c r="A40"/>
      <x:c r="B40"/>
      <x:c r="C40"/>
      <x:c r="D40"/>
      <x:c r="E40"/>
      <x:c r="F40"/>
      <x:c r="G40"/>
      <x:c r="H40"/>
      <x:c r="I40"/>
      <x:c r="J40"/>
      <x:c r="K40"/>
      <x:c r="L40"/>
      <x:c r="M40"/>
    </x:row>
    <x:row r="41">
      <x:c r="A41"/>
      <x:c r="B41"/>
      <x:c r="C41"/>
      <x:c r="D41"/>
      <x:c r="E41"/>
      <x:c r="F41"/>
      <x:c r="G41"/>
      <x:c r="H41"/>
      <x:c r="I41"/>
      <x:c r="J41"/>
      <x:c r="K41"/>
      <x:c r="L41"/>
      <x:c r="M41"/>
    </x:row>
    <x:row r="42">
      <x:c r="A42"/>
      <x:c r="B42"/>
      <x:c r="C42"/>
      <x:c r="D42"/>
      <x:c r="E42"/>
      <x:c r="F42"/>
      <x:c r="G42"/>
      <x:c r="H42"/>
      <x:c r="I42"/>
      <x:c r="J42"/>
      <x:c r="K42"/>
      <x:c r="L42"/>
      <x:c r="M42"/>
    </x:row>
    <x:row r="43">
      <x:c r="A43"/>
      <x:c r="B43"/>
      <x:c r="C43"/>
      <x:c r="D43"/>
      <x:c r="E43"/>
      <x:c r="F43"/>
      <x:c r="G43"/>
      <x:c r="H43"/>
      <x:c r="I43"/>
      <x:c r="J43"/>
      <x:c r="K43"/>
      <x:c r="L43"/>
      <x:c r="M43"/>
    </x:row>
    <x:row r="44">
      <x:c r="A44"/>
      <x:c r="B44"/>
      <x:c r="C44"/>
      <x:c r="D44"/>
      <x:c r="E44"/>
      <x:c r="F44"/>
      <x:c r="G44"/>
      <x:c r="H44"/>
      <x:c r="I44"/>
      <x:c r="J44"/>
      <x:c r="K44"/>
      <x:c r="L44"/>
      <x:c r="M44"/>
    </x:row>
    <x:row r="45">
      <x:c r="A45"/>
      <x:c r="B45"/>
      <x:c r="C45"/>
      <x:c r="D45"/>
      <x:c r="E45"/>
      <x:c r="F45"/>
      <x:c r="G45"/>
      <x:c r="H45"/>
      <x:c r="I45"/>
      <x:c r="J45"/>
      <x:c r="K45"/>
      <x:c r="L45"/>
      <x:c r="M45"/>
    </x:row>
    <x:row r="46">
      <x:c r="A46"/>
      <x:c r="B46"/>
      <x:c r="C46"/>
      <x:c r="D46"/>
      <x:c r="E46"/>
      <x:c r="F46"/>
      <x:c r="G46"/>
      <x:c r="H46"/>
      <x:c r="I46"/>
      <x:c r="J46"/>
      <x:c r="K46"/>
      <x:c r="L46"/>
      <x:c r="M46"/>
    </x:row>
    <x:row r="47">
      <x:c r="A47"/>
      <x:c r="B47"/>
      <x:c r="C47"/>
      <x:c r="D47"/>
      <x:c r="E47"/>
      <x:c r="F47"/>
      <x:c r="G47"/>
      <x:c r="H47"/>
      <x:c r="I47"/>
      <x:c r="J47"/>
      <x:c r="K47"/>
      <x:c r="L47"/>
      <x:c r="M47"/>
    </x:row>
    <x:row r="48">
      <x:c r="A48"/>
      <x:c r="B48"/>
      <x:c r="C48"/>
      <x:c r="D48"/>
      <x:c r="E48"/>
      <x:c r="F48"/>
      <x:c r="G48"/>
      <x:c r="H48"/>
      <x:c r="I48"/>
      <x:c r="J48"/>
      <x:c r="K48"/>
      <x:c r="L48"/>
      <x:c r="M48"/>
    </x:row>
    <x:row r="49">
      <x:c r="A49"/>
      <x:c r="B49"/>
      <x:c r="C49"/>
      <x:c r="D49"/>
      <x:c r="E49"/>
      <x:c r="F49"/>
      <x:c r="G49"/>
      <x:c r="H49"/>
      <x:c r="I49"/>
      <x:c r="J49"/>
      <x:c r="K49"/>
      <x:c r="L49"/>
      <x:c r="M49"/>
    </x:row>
    <x:row r="50">
      <x:c r="A50"/>
      <x:c r="B50"/>
      <x:c r="C50"/>
      <x:c r="D50"/>
      <x:c r="E50"/>
      <x:c r="F50"/>
      <x:c r="G50"/>
      <x:c r="H50"/>
      <x:c r="I50"/>
      <x:c r="J50"/>
      <x:c r="K50"/>
      <x:c r="L50"/>
      <x:c r="M50"/>
    </x:row>
  </x:sheetData>
  <x:pageMargins left="0.7" right="0.7" top="0.75" bottom="0.75" header="0.3" footer="0.3"/>
  <x:tableParts count="1">
    <x:tablePart xmlns:r="http://schemas.openxmlformats.org/officeDocument/2006/relationships" r:id="Rb56126f7ae2e4e04"/>
  </x:tableParts>
</x:worksheet>
</file>

<file path=xl/worksheets/sheet28.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65" hidden="0" customWidth="1"/>
    <x:col min="6" max="6" width="22" hidden="0" customWidth="1"/>
    <x:col min="7" max="7" width="22" hidden="0" customWidth="1"/>
    <x:col min="8" max="8" width="52" hidden="0" customWidth="1"/>
    <x:col min="9" max="9" width="22" hidden="0" customWidth="1"/>
    <x:col min="10" max="10" width="52" hidden="0" customWidth="1"/>
    <x:col min="11" max="11" width="17" hidden="0" customWidth="1"/>
    <x:col min="12" max="12" width="17" hidden="0" customWidth="1"/>
  </x:cols>
  <x:sheetData>
    <x:row r="1" ht="45" customHeight="1">
      <x:c r="A1" s="12" t="str">
        <x:v>record_key</x:v>
      </x:c>
      <x:c r="B1" s="12" t="str">
        <x:v>destination_key</x:v>
      </x:c>
      <x:c r="C1" s="12" t="str">
        <x:v>topic</x:v>
      </x:c>
      <x:c r="D1" s="12" t="str">
        <x:v>difficulty_rating</x:v>
      </x:c>
      <x:c r="E1" s="12" t="str">
        <x:v>summary</x:v>
      </x:c>
      <x:c r="F1" s="12" t="str">
        <x:v>typical_documents</x:v>
      </x:c>
      <x:c r="G1" s="12" t="str">
        <x:v>estimated_timeline</x:v>
      </x:c>
      <x:c r="H1" s="12" t="str">
        <x:v>official_url</x:v>
      </x:c>
      <x:c r="I1" s="12" t="str">
        <x:v>source_name</x:v>
      </x:c>
      <x:c r="J1" s="12" t="str">
        <x:v>source_url</x:v>
      </x:c>
      <x:c r="K1" s="12" t="str">
        <x:v>verified</x:v>
      </x:c>
      <x:c r="L1" s="12" t="str">
        <x:v>verified_at</x:v>
      </x:c>
    </x:row>
    <x:row r="2" ht="70" customHeight="1">
      <x:c r="A2" s="8" t="str">
        <x:v>aomori-japan-bureau-01</x:v>
      </x:c>
      <x:c r="B2" s="8" t="str">
        <x:v>aomori-japan</x:v>
      </x:c>
      <x:c r="C2" s="8" t="str">
        <x:v>arrival_registration</x:v>
      </x:c>
      <x:c r="D2" s="8" t="str">
        <x:v>MEDIUM</x:v>
      </x:c>
      <x:c r="E2" s="8" t="str">
        <x:v>Arrival registration in Aomori is much easier if your housing paperwork is complete. Do not assume a hotel or short-stay booking satisfies every resident-registration requirement.</x:v>
      </x:c>
      <x:c r="F2" s="8" t="str">
        <x:v>Passport, proof of local address and the documents tied to your immigration/residence status.</x:v>
      </x:c>
      <x:c r="G2" s="8" t="str">
        <x:v>Often days to a few weeks once you have a usable local address.</x:v>
      </x:c>
      <x:c r="H2" s="8" t="str">
        <x:v>https://www.mofa.go.jp/ca/fna/pagewe_000001_00046.html</x:v>
      </x:c>
      <x:c r="I2" s="8" t="str">
        <x:v>Government / planning</x:v>
      </x:c>
      <x:c r="J2" s="8" t="str">
        <x:v>https://www.mofa.go.jp/ca/fna/pagewe_000001_00046.html</x:v>
      </x:c>
      <x:c r="K2" s="9" t="b">
        <x:v>0</x:v>
      </x:c>
      <x:c r="L2" s="8" t="str">
        <x:v>2026-09-08</x:v>
      </x:c>
    </x:row>
    <x:row r="3" ht="70" customHeight="1">
      <x:c r="A3" s="6" t="str">
        <x:v>aomori-japan-bureau-02</x:v>
      </x:c>
      <x:c r="B3" s="6" t="str">
        <x:v>aomori-japan</x:v>
      </x:c>
      <x:c r="C3" s="6" t="str">
        <x:v>residence_application</x:v>
      </x:c>
      <x:c r="D3" s="6" t="str">
        <x:v>HIGH</x:v>
      </x:c>
      <x:c r="E3" s="6" t="str">
        <x:v>For a move to Aomori, build the residence application around the official national checklist rather than advice from a landlord or social-media group.</x:v>
      </x:c>
      <x:c r="F3" s="6" t="str">
        <x:v>Passport, application forms, financial evidence, health coverage, address documentation and route-specific supporting records.</x:v>
      </x:c>
      <x:c r="G3" s="6" t="str">
        <x:v>Plan for weeks to months, depending on the residence category and appointment availability.</x:v>
      </x:c>
      <x:c r="H3" s="6" t="str">
        <x:v>https://www.mofa.go.jp/ca/fna/pagewe_000001_00046.html</x:v>
      </x:c>
      <x:c r="I3" s="6" t="str">
        <x:v>Government / planning</x:v>
      </x:c>
      <x:c r="J3" s="6" t="str">
        <x:v>https://www.mofa.go.jp/ca/fna/pagewe_000001_00046.html</x:v>
      </x:c>
      <x:c r="K3" s="7" t="b">
        <x:v>0</x:v>
      </x:c>
      <x:c r="L3" s="6" t="str">
        <x:v>2026-09-08</x:v>
      </x:c>
    </x:row>
    <x:row r="4" ht="70" customHeight="1">
      <x:c r="A4" s="8" t="str">
        <x:v>aomori-japan-bureau-03</x:v>
      </x:c>
      <x:c r="B4" s="8" t="str">
        <x:v>aomori-japan</x:v>
      </x:c>
      <x:c r="C4" s="8" t="str">
        <x:v>tax_number</x:v>
      </x:c>
      <x:c r="D4" s="8" t="str">
        <x:v>MEDIUM</x:v>
      </x:c>
      <x:c r="E4" s="8" t="str">
        <x:v>A tax number can become necessary surprisingly early in Aomori for banking, contracts, utilities or property matters, so identify the official process before you need it urgently.</x:v>
      </x:c>
      <x:c r="F4" s="8" t="str">
        <x:v>Passport/ID plus the country-specific address, representative or registration evidence required for a tax number.</x:v>
      </x:c>
      <x:c r="G4" s="8" t="str">
        <x:v>Often obtainable relatively quickly, but procedures differ for residents and nonresidents.</x:v>
      </x:c>
      <x:c r="H4" s="8" t="str">
        <x:v>https://www.japan.go.jp/</x:v>
      </x:c>
      <x:c r="I4" s="8" t="str">
        <x:v>Government / planning</x:v>
      </x:c>
      <x:c r="J4" s="8" t="str">
        <x:v>https://www.japan.go.jp/</x:v>
      </x:c>
      <x:c r="K4" s="9" t="b">
        <x:v>0</x:v>
      </x:c>
      <x:c r="L4" s="8" t="str">
        <x:v>2026-09-08</x:v>
      </x:c>
    </x:row>
    <x:row r="5" ht="79" customHeight="1">
      <x:c r="A5" s="6" t="str">
        <x:v>aomori-japan-bureau-04</x:v>
      </x:c>
      <x:c r="B5" s="6" t="str">
        <x:v>aomori-japan</x:v>
      </x:c>
      <x:c r="C5" s="6" t="str">
        <x:v>banking</x:v>
      </x:c>
      <x:c r="D5" s="6" t="str">
        <x:v>MEDIUM</x:v>
      </x:c>
      <x:c r="E5" s="6" t="str">
        <x:v>Bank onboarding in Aomori can be simple or paperwork-heavy depending on your status. Compare at least two banks rather than assuming the first branch offers the best nonresident options.</x:v>
      </x:c>
      <x:c r="F5" s="6" t="str">
        <x:v>Passport, tax identification, proof of address, residence status where applicable and source-of-funds/income evidence.</x:v>
      </x:c>
      <x:c r="G5" s="6" t="str">
        <x:v>Same day to several weeks depending on bank, compliance checks and residence status.</x:v>
      </x:c>
      <x:c r="H5" s="6" t="str">
        <x:v>https://www.japan.go.jp/</x:v>
      </x:c>
      <x:c r="I5" s="6" t="str">
        <x:v>Government / planning</x:v>
      </x:c>
      <x:c r="J5" s="6" t="str">
        <x:v>https://www.japan.go.jp/</x:v>
      </x:c>
      <x:c r="K5" s="7" t="b">
        <x:v>0</x:v>
      </x:c>
      <x:c r="L5" s="6" t="str">
        <x:v>2026-09-08</x:v>
      </x:c>
    </x:row>
    <x:row r="6" ht="70" customHeight="1">
      <x:c r="A6" s="8" t="str">
        <x:v>aomori-japan-bureau-05</x:v>
      </x:c>
      <x:c r="B6" s="8" t="str">
        <x:v>aomori-japan</x:v>
      </x:c>
      <x:c r="C6" s="8" t="str">
        <x:v>utilities</x:v>
      </x:c>
      <x:c r="D6" s="8" t="str">
        <x:v>MEDIUM</x:v>
      </x:c>
      <x:c r="E6" s="8" t="str">
        <x:v>Utility setup in Aomori is mostly a housing-document problem. Confirm which services stay in the landlord's name and which you must transfer before signing the lease.</x:v>
      </x:c>
      <x:c r="F6" s="8" t="str">
        <x:v>Lease or ownership record, identification, tax number where required and payment/bank details.</x:v>
      </x:c>
      <x:c r="G6" s="8" t="str">
        <x:v>Usually days once the housing contract and identity documents are accepted.</x:v>
      </x:c>
      <x:c r="H6" s="8" t="str">
        <x:v>https://www.japan.go.jp/</x:v>
      </x:c>
      <x:c r="I6" s="8" t="str">
        <x:v>Government / planning</x:v>
      </x:c>
      <x:c r="J6" s="8" t="str">
        <x:v>https://www.japan.go.jp/</x:v>
      </x:c>
      <x:c r="K6" s="9" t="b">
        <x:v>0</x:v>
      </x:c>
      <x:c r="L6" s="8" t="str">
        <x:v>2026-09-08</x:v>
      </x:c>
    </x:row>
    <x:row r="7" ht="70" customHeight="1">
      <x:c r="A7" s="6" t="str">
        <x:v>kamakura-japan-bureau-01</x:v>
      </x:c>
      <x:c r="B7" s="6" t="str">
        <x:v>kamakura-japan</x:v>
      </x:c>
      <x:c r="C7" s="6" t="str">
        <x:v>arrival_registration</x:v>
      </x:c>
      <x:c r="D7" s="6" t="str">
        <x:v>MEDIUM</x:v>
      </x:c>
      <x:c r="E7" s="6" t="str">
        <x:v>Arrival registration in Kamakura is much easier if your housing paperwork is complete. Do not assume a hotel or short-stay booking satisfies every resident-registration requirement.</x:v>
      </x:c>
      <x:c r="F7" s="6" t="str">
        <x:v>Passport, proof of local address and the documents tied to your immigration/residence status.</x:v>
      </x:c>
      <x:c r="G7" s="6" t="str">
        <x:v>Often days to a few weeks once you have a usable local address.</x:v>
      </x:c>
      <x:c r="H7" s="6" t="str">
        <x:v>https://www.mofa.go.jp/ca/fna/pagewe_000001_00046.html</x:v>
      </x:c>
      <x:c r="I7" s="6" t="str">
        <x:v>Government / planning</x:v>
      </x:c>
      <x:c r="J7" s="6" t="str">
        <x:v>https://www.mofa.go.jp/ca/fna/pagewe_000001_00046.html</x:v>
      </x:c>
      <x:c r="K7" s="7" t="b">
        <x:v>0</x:v>
      </x:c>
      <x:c r="L7" s="6" t="str">
        <x:v>2026-09-08</x:v>
      </x:c>
    </x:row>
    <x:row r="8" ht="70" customHeight="1">
      <x:c r="A8" s="8" t="str">
        <x:v>kamakura-japan-bureau-02</x:v>
      </x:c>
      <x:c r="B8" s="8" t="str">
        <x:v>kamakura-japan</x:v>
      </x:c>
      <x:c r="C8" s="8" t="str">
        <x:v>residence_application</x:v>
      </x:c>
      <x:c r="D8" s="8" t="str">
        <x:v>HIGH</x:v>
      </x:c>
      <x:c r="E8" s="8" t="str">
        <x:v>For a move to Kamakura, build the residence application around the official national checklist rather than advice from a landlord or social-media group.</x:v>
      </x:c>
      <x:c r="F8" s="8" t="str">
        <x:v>Passport, application forms, financial evidence, health coverage, address documentation and route-specific supporting records.</x:v>
      </x:c>
      <x:c r="G8" s="8" t="str">
        <x:v>Plan for weeks to months, depending on the residence category and appointment availability.</x:v>
      </x:c>
      <x:c r="H8" s="8" t="str">
        <x:v>https://www.mofa.go.jp/ca/fna/pagewe_000001_00046.html</x:v>
      </x:c>
      <x:c r="I8" s="8" t="str">
        <x:v>Government / planning</x:v>
      </x:c>
      <x:c r="J8" s="8" t="str">
        <x:v>https://www.mofa.go.jp/ca/fna/pagewe_000001_00046.html</x:v>
      </x:c>
      <x:c r="K8" s="9" t="b">
        <x:v>0</x:v>
      </x:c>
      <x:c r="L8" s="8" t="str">
        <x:v>2026-09-08</x:v>
      </x:c>
    </x:row>
    <x:row r="9" ht="79" customHeight="1">
      <x:c r="A9" s="6" t="str">
        <x:v>kamakura-japan-bureau-03</x:v>
      </x:c>
      <x:c r="B9" s="6" t="str">
        <x:v>kamakura-japan</x:v>
      </x:c>
      <x:c r="C9" s="6" t="str">
        <x:v>tax_number</x:v>
      </x:c>
      <x:c r="D9" s="6" t="str">
        <x:v>MEDIUM</x:v>
      </x:c>
      <x:c r="E9" s="6" t="str">
        <x:v>A tax number can become necessary surprisingly early in Kamakura for banking, contracts, utilities or property matters, so identify the official process before you need it urgently.</x:v>
      </x:c>
      <x:c r="F9" s="6" t="str">
        <x:v>Passport/ID plus the country-specific address, representative or registration evidence required for a tax number.</x:v>
      </x:c>
      <x:c r="G9" s="6" t="str">
        <x:v>Often obtainable relatively quickly, but procedures differ for residents and nonresidents.</x:v>
      </x:c>
      <x:c r="H9" s="6" t="str">
        <x:v>https://www.japan.go.jp/</x:v>
      </x:c>
      <x:c r="I9" s="6" t="str">
        <x:v>Government / planning</x:v>
      </x:c>
      <x:c r="J9" s="6" t="str">
        <x:v>https://www.japan.go.jp/</x:v>
      </x:c>
      <x:c r="K9" s="7" t="b">
        <x:v>0</x:v>
      </x:c>
      <x:c r="L9" s="6" t="str">
        <x:v>2026-09-08</x:v>
      </x:c>
    </x:row>
    <x:row r="10" ht="70" customHeight="1">
      <x:c r="A10" s="8" t="str">
        <x:v>kamakura-japan-bureau-04</x:v>
      </x:c>
      <x:c r="B10" s="8" t="str">
        <x:v>kamakura-japan</x:v>
      </x:c>
      <x:c r="C10" s="8" t="str">
        <x:v>banking</x:v>
      </x:c>
      <x:c r="D10" s="8" t="str">
        <x:v>MEDIUM</x:v>
      </x:c>
      <x:c r="E10" s="8" t="str">
        <x:v>Bank onboarding in Kamakura can be simple or paperwork-heavy depending on your status. Compare at least two banks rather than assuming the first branch offers the best nonresident options.</x:v>
      </x:c>
      <x:c r="F10" s="8" t="str">
        <x:v>Passport, tax identification, proof of address, residence status where applicable and source-of-funds/income evidence.</x:v>
      </x:c>
      <x:c r="G10" s="8" t="str">
        <x:v>Same day to several weeks depending on bank, compliance checks and residence status.</x:v>
      </x:c>
      <x:c r="H10" s="8" t="str">
        <x:v>https://www.japan.go.jp/</x:v>
      </x:c>
      <x:c r="I10" s="8" t="str">
        <x:v>Government / planning</x:v>
      </x:c>
      <x:c r="J10" s="8" t="str">
        <x:v>https://www.japan.go.jp/</x:v>
      </x:c>
      <x:c r="K10" s="9" t="b">
        <x:v>0</x:v>
      </x:c>
      <x:c r="L10" s="8" t="str">
        <x:v>2026-09-08</x:v>
      </x:c>
    </x:row>
    <x:row r="11" ht="79" customHeight="1">
      <x:c r="A11" s="6" t="str">
        <x:v>kamakura-japan-bureau-05</x:v>
      </x:c>
      <x:c r="B11" s="6" t="str">
        <x:v>kamakura-japan</x:v>
      </x:c>
      <x:c r="C11" s="6" t="str">
        <x:v>utilities</x:v>
      </x:c>
      <x:c r="D11" s="6" t="str">
        <x:v>MEDIUM</x:v>
      </x:c>
      <x:c r="E11" s="6" t="str">
        <x:v>Utility setup in Kamakura is mostly a housing-document problem. Confirm which services stay in the landlord's name and which you must transfer before signing the lease.</x:v>
      </x:c>
      <x:c r="F11" s="6" t="str">
        <x:v>Lease or ownership record, identification, tax number where required and payment/bank details.</x:v>
      </x:c>
      <x:c r="G11" s="6" t="str">
        <x:v>Usually days once the housing contract and identity documents are accepted.</x:v>
      </x:c>
      <x:c r="H11" s="6" t="str">
        <x:v>https://www.japan.go.jp/</x:v>
      </x:c>
      <x:c r="I11" s="6" t="str">
        <x:v>Government / planning</x:v>
      </x:c>
      <x:c r="J11" s="6" t="str">
        <x:v>https://www.japan.go.jp/</x:v>
      </x:c>
      <x:c r="K11" s="7" t="b">
        <x:v>0</x:v>
      </x:c>
      <x:c r="L11" s="6" t="str">
        <x:v>2026-09-08</x:v>
      </x:c>
    </x:row>
    <x:row r="12" ht="70" customHeight="1">
      <x:c r="A12" s="8" t="str">
        <x:v>porto-portugal-bureau-01</x:v>
      </x:c>
      <x:c r="B12" s="8" t="str">
        <x:v>porto-portugal</x:v>
      </x:c>
      <x:c r="C12" s="8" t="str">
        <x:v>arrival_registration</x:v>
      </x:c>
      <x:c r="D12" s="8" t="str">
        <x:v>MEDIUM</x:v>
      </x:c>
      <x:c r="E12" s="8" t="str">
        <x:v>Arrival registration in Porto is much easier if your housing paperwork is complete. Do not assume a hotel or short-stay booking satisfies every resident-registration requirement.</x:v>
      </x:c>
      <x:c r="F12" s="8" t="str">
        <x:v>Passport, proof of local address and the documents tied to your immigration/residence status.</x:v>
      </x:c>
      <x:c r="G12" s="8" t="str">
        <x:v>Often days to a few weeks once you have a usable local address.</x:v>
      </x:c>
      <x:c r="H12" s="8" t="str">
        <x:v>https://vistos.mne.gov.pt/en/</x:v>
      </x:c>
      <x:c r="I12" s="8" t="str">
        <x:v>Government / planning</x:v>
      </x:c>
      <x:c r="J12" s="8" t="str">
        <x:v>https://vistos.mne.gov.pt/en/</x:v>
      </x:c>
      <x:c r="K12" s="9" t="b">
        <x:v>0</x:v>
      </x:c>
      <x:c r="L12" s="8" t="str">
        <x:v>2026-09-08</x:v>
      </x:c>
    </x:row>
    <x:row r="13" ht="70" customHeight="1">
      <x:c r="A13" s="6" t="str">
        <x:v>porto-portugal-bureau-02</x:v>
      </x:c>
      <x:c r="B13" s="6" t="str">
        <x:v>porto-portugal</x:v>
      </x:c>
      <x:c r="C13" s="6" t="str">
        <x:v>residence_application</x:v>
      </x:c>
      <x:c r="D13" s="6" t="str">
        <x:v>HIGH</x:v>
      </x:c>
      <x:c r="E13" s="6" t="str">
        <x:v>For a move to Porto, build the residence application around the official national checklist rather than advice from a landlord or social-media group.</x:v>
      </x:c>
      <x:c r="F13" s="6" t="str">
        <x:v>Passport, application forms, financial evidence, health coverage, address documentation and route-specific supporting records.</x:v>
      </x:c>
      <x:c r="G13" s="6" t="str">
        <x:v>Plan for weeks to months, depending on the residence category and appointment availability.</x:v>
      </x:c>
      <x:c r="H13" s="6" t="str">
        <x:v>https://vistos.mne.gov.pt/en/</x:v>
      </x:c>
      <x:c r="I13" s="6" t="str">
        <x:v>Government / planning</x:v>
      </x:c>
      <x:c r="J13" s="6" t="str">
        <x:v>https://vistos.mne.gov.pt/en/</x:v>
      </x:c>
      <x:c r="K13" s="7" t="b">
        <x:v>0</x:v>
      </x:c>
      <x:c r="L13" s="6" t="str">
        <x:v>2026-09-08</x:v>
      </x:c>
    </x:row>
    <x:row r="14" ht="92" customHeight="1">
      <x:c r="A14" s="8" t="str">
        <x:v>porto-portugal-bureau-03</x:v>
      </x:c>
      <x:c r="B14" s="8" t="str">
        <x:v>porto-portugal</x:v>
      </x:c>
      <x:c r="C14" s="8" t="str">
        <x:v>tax_number</x:v>
      </x:c>
      <x:c r="D14" s="8" t="str">
        <x:v>MEDIUM</x:v>
      </x:c>
      <x:c r="E14" s="8" t="str">
        <x:v>A tax number can become necessary surprisingly early in Porto for banking, contracts, utilities or property matters, so identify the official process before you need it urgently.</x:v>
      </x:c>
      <x:c r="F14" s="8" t="str">
        <x:v>Passport/ID plus the country-specific address, representative or registration evidence required for a tax number.</x:v>
      </x:c>
      <x:c r="G14" s="8" t="str">
        <x:v>Often obtainable relatively quickly, but procedures differ for residents and nonresidents.</x:v>
      </x:c>
      <x:c r="H14" s="8" t="str">
        <x:v>https://www.portugal.gov.pt/en/gc24</x:v>
      </x:c>
      <x:c r="I14" s="8" t="str">
        <x:v>Government / planning</x:v>
      </x:c>
      <x:c r="J14" s="8" t="str">
        <x:v>https://www.portugal.gov.pt/en/gc24</x:v>
      </x:c>
      <x:c r="K14" s="9" t="b">
        <x:v>0</x:v>
      </x:c>
      <x:c r="L14" s="8" t="str">
        <x:v>2026-09-08</x:v>
      </x:c>
    </x:row>
    <x:row r="15" ht="70" customHeight="1">
      <x:c r="A15" s="6" t="str">
        <x:v>porto-portugal-bureau-04</x:v>
      </x:c>
      <x:c r="B15" s="6" t="str">
        <x:v>porto-portugal</x:v>
      </x:c>
      <x:c r="C15" s="6" t="str">
        <x:v>banking</x:v>
      </x:c>
      <x:c r="D15" s="6" t="str">
        <x:v>MEDIUM</x:v>
      </x:c>
      <x:c r="E15" s="6" t="str">
        <x:v>Bank onboarding in Porto can be simple or paperwork-heavy depending on your status. Compare at least two banks rather than assuming the first branch offers the best nonresident options.</x:v>
      </x:c>
      <x:c r="F15" s="6" t="str">
        <x:v>Passport, tax identification, proof of address, residence status where applicable and source-of-funds/income evidence.</x:v>
      </x:c>
      <x:c r="G15" s="6" t="str">
        <x:v>Same day to several weeks depending on bank, compliance checks and residence status.</x:v>
      </x:c>
      <x:c r="H15" s="6" t="str">
        <x:v>https://www.portugal.gov.pt/en/gc24</x:v>
      </x:c>
      <x:c r="I15" s="6" t="str">
        <x:v>Government / planning</x:v>
      </x:c>
      <x:c r="J15" s="6" t="str">
        <x:v>https://www.portugal.gov.pt/en/gc24</x:v>
      </x:c>
      <x:c r="K15" s="7" t="b">
        <x:v>0</x:v>
      </x:c>
      <x:c r="L15" s="6" t="str">
        <x:v>2026-09-08</x:v>
      </x:c>
    </x:row>
    <x:row r="16" ht="70" customHeight="1">
      <x:c r="A16" s="8" t="str">
        <x:v>porto-portugal-bureau-05</x:v>
      </x:c>
      <x:c r="B16" s="8" t="str">
        <x:v>porto-portugal</x:v>
      </x:c>
      <x:c r="C16" s="8" t="str">
        <x:v>utilities</x:v>
      </x:c>
      <x:c r="D16" s="8" t="str">
        <x:v>MEDIUM</x:v>
      </x:c>
      <x:c r="E16" s="8" t="str">
        <x:v>Utility setup in Porto is mostly a housing-document problem. Confirm which services stay in the landlord's name and which you must transfer before signing the lease.</x:v>
      </x:c>
      <x:c r="F16" s="8" t="str">
        <x:v>Lease or ownership record, identification, tax number where required and payment/bank details.</x:v>
      </x:c>
      <x:c r="G16" s="8" t="str">
        <x:v>Usually days once the housing contract and identity documents are accepted.</x:v>
      </x:c>
      <x:c r="H16" s="8" t="str">
        <x:v>https://www.portugal.gov.pt/en/gc24</x:v>
      </x:c>
      <x:c r="I16" s="8" t="str">
        <x:v>Government / planning</x:v>
      </x:c>
      <x:c r="J16" s="8" t="str">
        <x:v>https://www.portugal.gov.pt/en/gc24</x:v>
      </x:c>
      <x:c r="K16" s="9" t="b">
        <x:v>0</x:v>
      </x:c>
      <x:c r="L16" s="8" t="str">
        <x:v>2026-09-08</x:v>
      </x:c>
    </x:row>
    <x:row r="17" ht="70" customHeight="1">
      <x:c r="A17" s="6" t="str">
        <x:v>kranj-slovenia-bureau-01</x:v>
      </x:c>
      <x:c r="B17" s="6" t="str">
        <x:v>kranj-slovenia</x:v>
      </x:c>
      <x:c r="C17" s="6" t="str">
        <x:v>arrival_registration</x:v>
      </x:c>
      <x:c r="D17" s="6" t="str">
        <x:v>MEDIUM</x:v>
      </x:c>
      <x:c r="E17" s="6" t="str">
        <x:v>Arrival registration in Kranj is much easier if your housing paperwork is complete. Do not assume a hotel or short-stay booking satisfies every resident-registration requirement.</x:v>
      </x:c>
      <x:c r="F17" s="6" t="str">
        <x:v>Passport, proof of local address and the documents tied to your immigration/residence status.</x:v>
      </x:c>
      <x:c r="G17" s="6" t="str">
        <x:v>Often days to a few weeks once you have a usable local address.</x:v>
      </x:c>
      <x:c r="H17" s="6" t="str">
        <x:v>https://www.gov.si/en/topics/entry-and-residence/</x:v>
      </x:c>
      <x:c r="I17" s="6" t="str">
        <x:v>Government / planning</x:v>
      </x:c>
      <x:c r="J17" s="6" t="str">
        <x:v>https://www.gov.si/en/topics/entry-and-residence/</x:v>
      </x:c>
      <x:c r="K17" s="7" t="b">
        <x:v>0</x:v>
      </x:c>
      <x:c r="L17" s="6" t="str">
        <x:v>2026-09-08</x:v>
      </x:c>
    </x:row>
    <x:row r="18" ht="70" customHeight="1">
      <x:c r="A18" s="8" t="str">
        <x:v>kranj-slovenia-bureau-02</x:v>
      </x:c>
      <x:c r="B18" s="8" t="str">
        <x:v>kranj-slovenia</x:v>
      </x:c>
      <x:c r="C18" s="8" t="str">
        <x:v>residence_application</x:v>
      </x:c>
      <x:c r="D18" s="8" t="str">
        <x:v>HIGH</x:v>
      </x:c>
      <x:c r="E18" s="8" t="str">
        <x:v>For a move to Kranj, build the residence application around the official national checklist rather than advice from a landlord or social-media group.</x:v>
      </x:c>
      <x:c r="F18" s="8" t="str">
        <x:v>Passport, application forms, financial evidence, health coverage, address documentation and route-specific supporting records.</x:v>
      </x:c>
      <x:c r="G18" s="8" t="str">
        <x:v>Plan for weeks to months, depending on the residence category and appointment availability.</x:v>
      </x:c>
      <x:c r="H18" s="8" t="str">
        <x:v>https://www.gov.si/en/topics/entry-and-residence/</x:v>
      </x:c>
      <x:c r="I18" s="8" t="str">
        <x:v>Government / planning</x:v>
      </x:c>
      <x:c r="J18" s="8" t="str">
        <x:v>https://www.gov.si/en/topics/entry-and-residence/</x:v>
      </x:c>
      <x:c r="K18" s="9" t="b">
        <x:v>0</x:v>
      </x:c>
      <x:c r="L18" s="8" t="str">
        <x:v>2026-09-08</x:v>
      </x:c>
    </x:row>
    <x:row r="19" ht="70" customHeight="1">
      <x:c r="A19" s="6" t="str">
        <x:v>kranj-slovenia-bureau-03</x:v>
      </x:c>
      <x:c r="B19" s="6" t="str">
        <x:v>kranj-slovenia</x:v>
      </x:c>
      <x:c r="C19" s="6" t="str">
        <x:v>tax_number</x:v>
      </x:c>
      <x:c r="D19" s="6" t="str">
        <x:v>MEDIUM</x:v>
      </x:c>
      <x:c r="E19" s="6" t="str">
        <x:v>A tax number can become necessary surprisingly early in Kranj for banking, contracts, utilities or property matters, so identify the official process before you need it urgently.</x:v>
      </x:c>
      <x:c r="F19" s="6" t="str">
        <x:v>Passport/ID plus the country-specific address, representative or registration evidence required for a tax number.</x:v>
      </x:c>
      <x:c r="G19" s="6" t="str">
        <x:v>Often obtainable relatively quickly, but procedures differ for residents and nonresidents.</x:v>
      </x:c>
      <x:c r="H19" s="6" t="str">
        <x:v>https://www.gov.si/en/</x:v>
      </x:c>
      <x:c r="I19" s="6" t="str">
        <x:v>Government / planning</x:v>
      </x:c>
      <x:c r="J19" s="6" t="str">
        <x:v>https://www.gov.si/en/</x:v>
      </x:c>
      <x:c r="K19" s="7" t="b">
        <x:v>0</x:v>
      </x:c>
      <x:c r="L19" s="6" t="str">
        <x:v>2026-09-08</x:v>
      </x:c>
    </x:row>
    <x:row r="20" ht="70" customHeight="1">
      <x:c r="A20" s="8" t="str">
        <x:v>kranj-slovenia-bureau-04</x:v>
      </x:c>
      <x:c r="B20" s="8" t="str">
        <x:v>kranj-slovenia</x:v>
      </x:c>
      <x:c r="C20" s="8" t="str">
        <x:v>banking</x:v>
      </x:c>
      <x:c r="D20" s="8" t="str">
        <x:v>MEDIUM</x:v>
      </x:c>
      <x:c r="E20" s="8" t="str">
        <x:v>Bank onboarding in Kranj can be simple or paperwork-heavy depending on your status. Compare at least two banks rather than assuming the first branch offers the best nonresident options.</x:v>
      </x:c>
      <x:c r="F20" s="8" t="str">
        <x:v>Passport, tax identification, proof of address, residence status where applicable and source-of-funds/income evidence.</x:v>
      </x:c>
      <x:c r="G20" s="8" t="str">
        <x:v>Same day to several weeks depending on bank, compliance checks and residence status.</x:v>
      </x:c>
      <x:c r="H20" s="8" t="str">
        <x:v>https://www.gov.si/en/</x:v>
      </x:c>
      <x:c r="I20" s="8" t="str">
        <x:v>Government / planning</x:v>
      </x:c>
      <x:c r="J20" s="8" t="str">
        <x:v>https://www.gov.si/en/</x:v>
      </x:c>
      <x:c r="K20" s="9" t="b">
        <x:v>0</x:v>
      </x:c>
      <x:c r="L20" s="8" t="str">
        <x:v>2026-09-08</x:v>
      </x:c>
    </x:row>
    <x:row r="21" ht="70" customHeight="1">
      <x:c r="A21" s="6" t="str">
        <x:v>kranj-slovenia-bureau-05</x:v>
      </x:c>
      <x:c r="B21" s="6" t="str">
        <x:v>kranj-slovenia</x:v>
      </x:c>
      <x:c r="C21" s="6" t="str">
        <x:v>utilities</x:v>
      </x:c>
      <x:c r="D21" s="6" t="str">
        <x:v>MEDIUM</x:v>
      </x:c>
      <x:c r="E21" s="6" t="str">
        <x:v>Utility setup in Kranj is mostly a housing-document problem. Confirm which services stay in the landlord's name and which you must transfer before signing the lease.</x:v>
      </x:c>
      <x:c r="F21" s="6" t="str">
        <x:v>Lease or ownership record, identification, tax number where required and payment/bank details.</x:v>
      </x:c>
      <x:c r="G21" s="6" t="str">
        <x:v>Usually days once the housing contract and identity documents are accepted.</x:v>
      </x:c>
      <x:c r="H21" s="6" t="str">
        <x:v>https://www.gov.si/en/</x:v>
      </x:c>
      <x:c r="I21" s="6" t="str">
        <x:v>Government / planning</x:v>
      </x:c>
      <x:c r="J21" s="6" t="str">
        <x:v>https://www.gov.si/en/</x:v>
      </x:c>
      <x:c r="K21" s="7" t="b">
        <x:v>0</x:v>
      </x:c>
      <x:c r="L21" s="6" t="str">
        <x:v>2026-09-08</x:v>
      </x:c>
    </x:row>
    <x:row r="22">
      <x:c r="A22" t="str">
        <x:v>coimbra-portugal-bureau-01</x:v>
      </x:c>
      <x:c r="B22" t="str">
        <x:v>coimbra-portugal</x:v>
      </x:c>
      <x:c r="C22" t="str">
        <x:v>arrival_registration</x:v>
      </x:c>
      <x:c r="D22" t="str">
        <x:v>MEDIUM</x:v>
      </x:c>
      <x:c r="E22" t="str">
        <x:v>Arrival registration in Coimbra is much easier if your housing paperwork is complete. Do not assume a hotel or short-stay booking satisfies every resident-registration requirement.</x:v>
      </x:c>
      <x:c r="F22" t="str">
        <x:v>Passport, proof of local address and the documents tied to your immigration/residence status.</x:v>
      </x:c>
      <x:c r="G22" t="str">
        <x:v>Often days to a few weeks once you have a usable local address.</x:v>
      </x:c>
      <x:c r="H22" t="str">
        <x:v>https://vistos.mne.gov.pt/en/</x:v>
      </x:c>
      <x:c r="I22" t="str">
        <x:v>Government / planning</x:v>
      </x:c>
      <x:c r="J22" t="str">
        <x:v>https://vistos.mne.gov.pt/en/</x:v>
      </x:c>
      <x:c r="K22" s="1" t="b">
        <x:v>0</x:v>
      </x:c>
      <x:c r="L22" t="str">
        <x:v>2026-09-08</x:v>
      </x:c>
    </x:row>
    <x:row r="23">
      <x:c r="A23" t="str">
        <x:v>coimbra-portugal-bureau-02</x:v>
      </x:c>
      <x:c r="B23" t="str">
        <x:v>coimbra-portugal</x:v>
      </x:c>
      <x:c r="C23" t="str">
        <x:v>residence_application</x:v>
      </x:c>
      <x:c r="D23" t="str">
        <x:v>HIGH</x:v>
      </x:c>
      <x:c r="E23" t="str">
        <x:v>For a move to Coimbra, build the residence application around the official national checklist rather than advice from a landlord or social-media group.</x:v>
      </x:c>
      <x:c r="F23" t="str">
        <x:v>Passport, application forms, financial evidence, health coverage, address documentation and route-specific supporting records.</x:v>
      </x:c>
      <x:c r="G23" t="str">
        <x:v>Plan for weeks to months, depending on the residence category and appointment availability.</x:v>
      </x:c>
      <x:c r="H23" t="str">
        <x:v>https://vistos.mne.gov.pt/en/</x:v>
      </x:c>
      <x:c r="I23" t="str">
        <x:v>Government / planning</x:v>
      </x:c>
      <x:c r="J23" t="str">
        <x:v>https://vistos.mne.gov.pt/en/</x:v>
      </x:c>
      <x:c r="K23" s="1" t="b">
        <x:v>0</x:v>
      </x:c>
      <x:c r="L23" t="str">
        <x:v>2026-09-08</x:v>
      </x:c>
    </x:row>
    <x:row r="24">
      <x:c r="A24" t="str">
        <x:v>coimbra-portugal-bureau-03</x:v>
      </x:c>
      <x:c r="B24" t="str">
        <x:v>coimbra-portugal</x:v>
      </x:c>
      <x:c r="C24" t="str">
        <x:v>tax_number</x:v>
      </x:c>
      <x:c r="D24" t="str">
        <x:v>MEDIUM</x:v>
      </x:c>
      <x:c r="E24" t="str">
        <x:v>A tax number can become necessary surprisingly early in Coimbra for banking, contracts, utilities or property matters, so identify the official process before you need it urgently.</x:v>
      </x:c>
      <x:c r="F24" t="str">
        <x:v>Passport/ID plus the country-specific address, representative or registration evidence required for a tax number.</x:v>
      </x:c>
      <x:c r="G24" t="str">
        <x:v>Often obtainable relatively quickly, but procedures differ for residents and nonresidents.</x:v>
      </x:c>
      <x:c r="H24" t="str">
        <x:v>https://www.portugal.gov.pt/en/gc24</x:v>
      </x:c>
      <x:c r="I24" t="str">
        <x:v>Government / planning</x:v>
      </x:c>
      <x:c r="J24" t="str">
        <x:v>https://www.portugal.gov.pt/en/gc24</x:v>
      </x:c>
      <x:c r="K24" s="1" t="b">
        <x:v>0</x:v>
      </x:c>
      <x:c r="L24" t="str">
        <x:v>2026-09-08</x:v>
      </x:c>
    </x:row>
    <x:row r="25">
      <x:c r="A25" t="str">
        <x:v>coimbra-portugal-bureau-04</x:v>
      </x:c>
      <x:c r="B25" t="str">
        <x:v>coimbra-portugal</x:v>
      </x:c>
      <x:c r="C25" t="str">
        <x:v>banking</x:v>
      </x:c>
      <x:c r="D25" t="str">
        <x:v>MEDIUM</x:v>
      </x:c>
      <x:c r="E25" t="str">
        <x:v>Bank onboarding in Coimbra can be simple or paperwork-heavy depending on your status. Compare at least two banks rather than assuming the first branch offers the best nonresident options.</x:v>
      </x:c>
      <x:c r="F25" t="str">
        <x:v>Passport, tax identification, proof of address, residence status where applicable and source-of-funds/income evidence.</x:v>
      </x:c>
      <x:c r="G25" t="str">
        <x:v>Same day to several weeks depending on bank, compliance checks and residence status.</x:v>
      </x:c>
      <x:c r="H25" t="str">
        <x:v>https://www.portugal.gov.pt/en/gc24</x:v>
      </x:c>
      <x:c r="I25" t="str">
        <x:v>Government / planning</x:v>
      </x:c>
      <x:c r="J25" t="str">
        <x:v>https://www.portugal.gov.pt/en/gc24</x:v>
      </x:c>
      <x:c r="K25" s="1" t="b">
        <x:v>0</x:v>
      </x:c>
      <x:c r="L25" t="str">
        <x:v>2026-09-08</x:v>
      </x:c>
    </x:row>
    <x:row r="26">
      <x:c r="A26" t="str">
        <x:v>coimbra-portugal-bureau-05</x:v>
      </x:c>
      <x:c r="B26" t="str">
        <x:v>coimbra-portugal</x:v>
      </x:c>
      <x:c r="C26" t="str">
        <x:v>utilities</x:v>
      </x:c>
      <x:c r="D26" t="str">
        <x:v>MEDIUM</x:v>
      </x:c>
      <x:c r="E26" t="str">
        <x:v>Utility setup in Coimbra is mostly a housing-document problem. Confirm which services stay in the landlord's name and which you must transfer before signing the lease.</x:v>
      </x:c>
      <x:c r="F26" t="str">
        <x:v>Lease or ownership record, identification, tax number where required and payment/bank details.</x:v>
      </x:c>
      <x:c r="G26" t="str">
        <x:v>Usually days once the housing contract and identity documents are accepted.</x:v>
      </x:c>
      <x:c r="H26" t="str">
        <x:v>https://www.portugal.gov.pt/en/gc24</x:v>
      </x:c>
      <x:c r="I26" t="str">
        <x:v>Government / planning</x:v>
      </x:c>
      <x:c r="J26" t="str">
        <x:v>https://www.portugal.gov.pt/en/gc24</x:v>
      </x:c>
      <x:c r="K26" s="1" t="b">
        <x:v>0</x:v>
      </x:c>
      <x:c r="L26" t="str">
        <x:v>2026-09-08</x:v>
      </x:c>
    </x:row>
    <x:row r="27">
      <x:c r="A27" t="str">
        <x:v>kumamoto-japan-bureau-01</x:v>
      </x:c>
      <x:c r="B27" t="str">
        <x:v>kumamoto-japan</x:v>
      </x:c>
      <x:c r="C27" t="str">
        <x:v>arrival_registration</x:v>
      </x:c>
      <x:c r="D27" t="str">
        <x:v>MEDIUM</x:v>
      </x:c>
      <x:c r="E27" t="str">
        <x:v>Arrival registration in Kumamoto is much easier if your housing paperwork is complete. Do not assume a hotel or short-stay booking satisfies every resident-registration requirement.</x:v>
      </x:c>
      <x:c r="F27" t="str">
        <x:v>Passport, proof of local address and the documents tied to your immigration/residence status.</x:v>
      </x:c>
      <x:c r="G27" t="str">
        <x:v>Often days to a few weeks once you have a usable local address.</x:v>
      </x:c>
      <x:c r="H27" t="str">
        <x:v>https://www.mofa.go.jp/ca/fna/pagewe_000001_00046.html</x:v>
      </x:c>
      <x:c r="I27" t="str">
        <x:v>Government / planning</x:v>
      </x:c>
      <x:c r="J27" t="str">
        <x:v>https://www.mofa.go.jp/ca/fna/pagewe_000001_00046.html</x:v>
      </x:c>
      <x:c r="K27" s="1" t="b">
        <x:v>0</x:v>
      </x:c>
      <x:c r="L27" t="str">
        <x:v>2026-09-08</x:v>
      </x:c>
    </x:row>
    <x:row r="28">
      <x:c r="A28" t="str">
        <x:v>kumamoto-japan-bureau-02</x:v>
      </x:c>
      <x:c r="B28" t="str">
        <x:v>kumamoto-japan</x:v>
      </x:c>
      <x:c r="C28" t="str">
        <x:v>residence_application</x:v>
      </x:c>
      <x:c r="D28" t="str">
        <x:v>HIGH</x:v>
      </x:c>
      <x:c r="E28" t="str">
        <x:v>For a move to Kumamoto, build the residence application around the official national checklist rather than advice from a landlord or social-media group.</x:v>
      </x:c>
      <x:c r="F28" t="str">
        <x:v>Passport, application forms, financial evidence, health coverage, address documentation and route-specific supporting records.</x:v>
      </x:c>
      <x:c r="G28" t="str">
        <x:v>Plan for weeks to months, depending on the residence category and appointment availability.</x:v>
      </x:c>
      <x:c r="H28" t="str">
        <x:v>https://www.mofa.go.jp/ca/fna/pagewe_000001_00046.html</x:v>
      </x:c>
      <x:c r="I28" t="str">
        <x:v>Government / planning</x:v>
      </x:c>
      <x:c r="J28" t="str">
        <x:v>https://www.mofa.go.jp/ca/fna/pagewe_000001_00046.html</x:v>
      </x:c>
      <x:c r="K28" s="1" t="b">
        <x:v>0</x:v>
      </x:c>
      <x:c r="L28" t="str">
        <x:v>2026-09-08</x:v>
      </x:c>
    </x:row>
    <x:row r="29">
      <x:c r="A29" t="str">
        <x:v>kumamoto-japan-bureau-03</x:v>
      </x:c>
      <x:c r="B29" t="str">
        <x:v>kumamoto-japan</x:v>
      </x:c>
      <x:c r="C29" t="str">
        <x:v>tax_number</x:v>
      </x:c>
      <x:c r="D29" t="str">
        <x:v>MEDIUM</x:v>
      </x:c>
      <x:c r="E29" t="str">
        <x:v>A tax number can become necessary surprisingly early in Kumamoto for banking, contracts, utilities or property matters, so identify the official process before you need it urgently.</x:v>
      </x:c>
      <x:c r="F29" t="str">
        <x:v>Passport/ID plus the country-specific address, representative or registration evidence required for a tax number.</x:v>
      </x:c>
      <x:c r="G29" t="str">
        <x:v>Often obtainable relatively quickly, but procedures differ for residents and nonresidents.</x:v>
      </x:c>
      <x:c r="H29" t="str">
        <x:v>https://www.japan.go.jp/</x:v>
      </x:c>
      <x:c r="I29" t="str">
        <x:v>Government / planning</x:v>
      </x:c>
      <x:c r="J29" t="str">
        <x:v>https://www.japan.go.jp/</x:v>
      </x:c>
      <x:c r="K29" s="1" t="b">
        <x:v>0</x:v>
      </x:c>
      <x:c r="L29" t="str">
        <x:v>2026-09-08</x:v>
      </x:c>
    </x:row>
    <x:row r="30">
      <x:c r="A30" t="str">
        <x:v>kumamoto-japan-bureau-04</x:v>
      </x:c>
      <x:c r="B30" t="str">
        <x:v>kumamoto-japan</x:v>
      </x:c>
      <x:c r="C30" t="str">
        <x:v>banking</x:v>
      </x:c>
      <x:c r="D30" t="str">
        <x:v>MEDIUM</x:v>
      </x:c>
      <x:c r="E30" t="str">
        <x:v>Bank onboarding in Kumamoto can be simple or paperwork-heavy depending on your status. Compare at least two banks rather than assuming the first branch offers the best nonresident options.</x:v>
      </x:c>
      <x:c r="F30" t="str">
        <x:v>Passport, tax identification, proof of address, residence status where applicable and source-of-funds/income evidence.</x:v>
      </x:c>
      <x:c r="G30" t="str">
        <x:v>Same day to several weeks depending on bank, compliance checks and residence status.</x:v>
      </x:c>
      <x:c r="H30" t="str">
        <x:v>https://www.japan.go.jp/</x:v>
      </x:c>
      <x:c r="I30" t="str">
        <x:v>Government / planning</x:v>
      </x:c>
      <x:c r="J30" t="str">
        <x:v>https://www.japan.go.jp/</x:v>
      </x:c>
      <x:c r="K30" s="1" t="b">
        <x:v>0</x:v>
      </x:c>
      <x:c r="L30" t="str">
        <x:v>2026-09-08</x:v>
      </x:c>
    </x:row>
    <x:row r="31">
      <x:c r="A31" t="str">
        <x:v>kumamoto-japan-bureau-05</x:v>
      </x:c>
      <x:c r="B31" t="str">
        <x:v>kumamoto-japan</x:v>
      </x:c>
      <x:c r="C31" t="str">
        <x:v>utilities</x:v>
      </x:c>
      <x:c r="D31" t="str">
        <x:v>MEDIUM</x:v>
      </x:c>
      <x:c r="E31" t="str">
        <x:v>Utility setup in Kumamoto is mostly a housing-document problem. Confirm which services stay in the landlord's name and which you must transfer before signing the lease.</x:v>
      </x:c>
      <x:c r="F31" t="str">
        <x:v>Lease or ownership record, identification, tax number where required and payment/bank details.</x:v>
      </x:c>
      <x:c r="G31" t="str">
        <x:v>Usually days once the housing contract and identity documents are accepted.</x:v>
      </x:c>
      <x:c r="H31" t="str">
        <x:v>https://www.japan.go.jp/</x:v>
      </x:c>
      <x:c r="I31" t="str">
        <x:v>Government / planning</x:v>
      </x:c>
      <x:c r="J31" t="str">
        <x:v>https://www.japan.go.jp/</x:v>
      </x:c>
      <x:c r="K31" s="1" t="b">
        <x:v>0</x:v>
      </x:c>
      <x:c r="L31" t="str">
        <x:v>2026-09-08</x:v>
      </x:c>
    </x:row>
    <x:row r="32">
      <x:c r="A32" t="str">
        <x:v>beppu-japan-bureau-01</x:v>
      </x:c>
      <x:c r="B32" t="str">
        <x:v>beppu-japan</x:v>
      </x:c>
      <x:c r="C32" t="str">
        <x:v>arrival_registration</x:v>
      </x:c>
      <x:c r="D32" t="str">
        <x:v>MEDIUM</x:v>
      </x:c>
      <x:c r="E32" t="str">
        <x:v>Arrival registration in Beppu is much easier if your housing paperwork is complete. Do not assume a hotel or short-stay booking satisfies every resident-registration requirement.</x:v>
      </x:c>
      <x:c r="F32" t="str">
        <x:v>Passport, proof of local address and the documents tied to your immigration/residence status.</x:v>
      </x:c>
      <x:c r="G32" t="str">
        <x:v>Often days to a few weeks once you have a usable local address.</x:v>
      </x:c>
      <x:c r="H32" t="str">
        <x:v>https://www.mofa.go.jp/ca/fna/pagewe_000001_00046.html</x:v>
      </x:c>
      <x:c r="I32" t="str">
        <x:v>Government / planning</x:v>
      </x:c>
      <x:c r="J32" t="str">
        <x:v>https://www.mofa.go.jp/ca/fna/pagewe_000001_00046.html</x:v>
      </x:c>
      <x:c r="K32" s="1" t="b">
        <x:v>0</x:v>
      </x:c>
      <x:c r="L32" t="str">
        <x:v>2026-09-08</x:v>
      </x:c>
    </x:row>
    <x:row r="33">
      <x:c r="A33" t="str">
        <x:v>beppu-japan-bureau-02</x:v>
      </x:c>
      <x:c r="B33" t="str">
        <x:v>beppu-japan</x:v>
      </x:c>
      <x:c r="C33" t="str">
        <x:v>residence_application</x:v>
      </x:c>
      <x:c r="D33" t="str">
        <x:v>HIGH</x:v>
      </x:c>
      <x:c r="E33" t="str">
        <x:v>For a move to Beppu, build the residence application around the official national checklist rather than advice from a landlord or social-media group.</x:v>
      </x:c>
      <x:c r="F33" t="str">
        <x:v>Passport, application forms, financial evidence, health coverage, address documentation and route-specific supporting records.</x:v>
      </x:c>
      <x:c r="G33" t="str">
        <x:v>Plan for weeks to months, depending on the residence category and appointment availability.</x:v>
      </x:c>
      <x:c r="H33" t="str">
        <x:v>https://www.mofa.go.jp/ca/fna/pagewe_000001_00046.html</x:v>
      </x:c>
      <x:c r="I33" t="str">
        <x:v>Government / planning</x:v>
      </x:c>
      <x:c r="J33" t="str">
        <x:v>https://www.mofa.go.jp/ca/fna/pagewe_000001_00046.html</x:v>
      </x:c>
      <x:c r="K33" s="1" t="b">
        <x:v>0</x:v>
      </x:c>
      <x:c r="L33" t="str">
        <x:v>2026-09-08</x:v>
      </x:c>
    </x:row>
    <x:row r="34">
      <x:c r="A34" t="str">
        <x:v>beppu-japan-bureau-03</x:v>
      </x:c>
      <x:c r="B34" t="str">
        <x:v>beppu-japan</x:v>
      </x:c>
      <x:c r="C34" t="str">
        <x:v>tax_number</x:v>
      </x:c>
      <x:c r="D34" t="str">
        <x:v>MEDIUM</x:v>
      </x:c>
      <x:c r="E34" t="str">
        <x:v>A tax number can become necessary surprisingly early in Beppu for banking, contracts, utilities or property matters, so identify the official process before you need it urgently.</x:v>
      </x:c>
      <x:c r="F34" t="str">
        <x:v>Passport/ID plus the country-specific address, representative or registration evidence required for a tax number.</x:v>
      </x:c>
      <x:c r="G34" t="str">
        <x:v>Often obtainable relatively quickly, but procedures differ for residents and nonresidents.</x:v>
      </x:c>
      <x:c r="H34" t="str">
        <x:v>https://www.japan.go.jp/</x:v>
      </x:c>
      <x:c r="I34" t="str">
        <x:v>Government / planning</x:v>
      </x:c>
      <x:c r="J34" t="str">
        <x:v>https://www.japan.go.jp/</x:v>
      </x:c>
      <x:c r="K34" s="1" t="b">
        <x:v>0</x:v>
      </x:c>
      <x:c r="L34" t="str">
        <x:v>2026-09-08</x:v>
      </x:c>
    </x:row>
    <x:row r="35">
      <x:c r="A35" t="str">
        <x:v>beppu-japan-bureau-04</x:v>
      </x:c>
      <x:c r="B35" t="str">
        <x:v>beppu-japan</x:v>
      </x:c>
      <x:c r="C35" t="str">
        <x:v>banking</x:v>
      </x:c>
      <x:c r="D35" t="str">
        <x:v>MEDIUM</x:v>
      </x:c>
      <x:c r="E35" t="str">
        <x:v>Bank onboarding in Beppu can be simple or paperwork-heavy depending on your status. Compare at least two banks rather than assuming the first branch offers the best nonresident options.</x:v>
      </x:c>
      <x:c r="F35" t="str">
        <x:v>Passport, tax identification, proof of address, residence status where applicable and source-of-funds/income evidence.</x:v>
      </x:c>
      <x:c r="G35" t="str">
        <x:v>Same day to several weeks depending on bank, compliance checks and residence status.</x:v>
      </x:c>
      <x:c r="H35" t="str">
        <x:v>https://www.japan.go.jp/</x:v>
      </x:c>
      <x:c r="I35" t="str">
        <x:v>Government / planning</x:v>
      </x:c>
      <x:c r="J35" t="str">
        <x:v>https://www.japan.go.jp/</x:v>
      </x:c>
      <x:c r="K35" s="1" t="b">
        <x:v>0</x:v>
      </x:c>
      <x:c r="L35" t="str">
        <x:v>2026-09-08</x:v>
      </x:c>
    </x:row>
    <x:row r="36">
      <x:c r="A36" t="str">
        <x:v>beppu-japan-bureau-05</x:v>
      </x:c>
      <x:c r="B36" t="str">
        <x:v>beppu-japan</x:v>
      </x:c>
      <x:c r="C36" t="str">
        <x:v>utilities</x:v>
      </x:c>
      <x:c r="D36" t="str">
        <x:v>MEDIUM</x:v>
      </x:c>
      <x:c r="E36" t="str">
        <x:v>Utility setup in Beppu is mostly a housing-document problem. Confirm which services stay in the landlord's name and which you must transfer before signing the lease.</x:v>
      </x:c>
      <x:c r="F36" t="str">
        <x:v>Lease or ownership record, identification, tax number where required and payment/bank details.</x:v>
      </x:c>
      <x:c r="G36" t="str">
        <x:v>Usually days once the housing contract and identity documents are accepted.</x:v>
      </x:c>
      <x:c r="H36" t="str">
        <x:v>https://www.japan.go.jp/</x:v>
      </x:c>
      <x:c r="I36" t="str">
        <x:v>Government / planning</x:v>
      </x:c>
      <x:c r="J36" t="str">
        <x:v>https://www.japan.go.jp/</x:v>
      </x:c>
      <x:c r="K36" s="1" t="b">
        <x:v>0</x:v>
      </x:c>
      <x:c r="L36" t="str">
        <x:v>2026-09-08</x:v>
      </x:c>
    </x:row>
    <x:row r="37">
      <x:c r="A37" t="str">
        <x:v>sapporo-japan-bureau-01</x:v>
      </x:c>
      <x:c r="B37" t="str">
        <x:v>sapporo-japan</x:v>
      </x:c>
      <x:c r="C37" t="str">
        <x:v>arrival_registration</x:v>
      </x:c>
      <x:c r="D37" t="str">
        <x:v>MEDIUM</x:v>
      </x:c>
      <x:c r="E37" t="str">
        <x:v>Arrival registration in Sapporo is much easier if your housing paperwork is complete. Do not assume a hotel or short-stay booking satisfies every resident-registration requirement.</x:v>
      </x:c>
      <x:c r="F37" t="str">
        <x:v>Passport, proof of local address and the documents tied to your immigration/residence status.</x:v>
      </x:c>
      <x:c r="G37" t="str">
        <x:v>Often days to a few weeks once you have a usable local address.</x:v>
      </x:c>
      <x:c r="H37" t="str">
        <x:v>https://www.mofa.go.jp/ca/fna/pagewe_000001_00046.html</x:v>
      </x:c>
      <x:c r="I37" t="str">
        <x:v>Government / planning</x:v>
      </x:c>
      <x:c r="J37" t="str">
        <x:v>https://www.mofa.go.jp/ca/fna/pagewe_000001_00046.html</x:v>
      </x:c>
      <x:c r="K37" s="1" t="b">
        <x:v>0</x:v>
      </x:c>
      <x:c r="L37" t="str">
        <x:v>2026-09-08</x:v>
      </x:c>
    </x:row>
    <x:row r="38">
      <x:c r="A38" t="str">
        <x:v>sapporo-japan-bureau-02</x:v>
      </x:c>
      <x:c r="B38" t="str">
        <x:v>sapporo-japan</x:v>
      </x:c>
      <x:c r="C38" t="str">
        <x:v>residence_application</x:v>
      </x:c>
      <x:c r="D38" t="str">
        <x:v>HIGH</x:v>
      </x:c>
      <x:c r="E38" t="str">
        <x:v>For a move to Sapporo, build the residence application around the official national checklist rather than advice from a landlord or social-media group.</x:v>
      </x:c>
      <x:c r="F38" t="str">
        <x:v>Passport, application forms, financial evidence, health coverage, address documentation and route-specific supporting records.</x:v>
      </x:c>
      <x:c r="G38" t="str">
        <x:v>Plan for weeks to months, depending on the residence category and appointment availability.</x:v>
      </x:c>
      <x:c r="H38" t="str">
        <x:v>https://www.mofa.go.jp/ca/fna/pagewe_000001_00046.html</x:v>
      </x:c>
      <x:c r="I38" t="str">
        <x:v>Government / planning</x:v>
      </x:c>
      <x:c r="J38" t="str">
        <x:v>https://www.mofa.go.jp/ca/fna/pagewe_000001_00046.html</x:v>
      </x:c>
      <x:c r="K38" s="1" t="b">
        <x:v>0</x:v>
      </x:c>
      <x:c r="L38" t="str">
        <x:v>2026-09-08</x:v>
      </x:c>
    </x:row>
    <x:row r="39">
      <x:c r="A39" t="str">
        <x:v>sapporo-japan-bureau-03</x:v>
      </x:c>
      <x:c r="B39" t="str">
        <x:v>sapporo-japan</x:v>
      </x:c>
      <x:c r="C39" t="str">
        <x:v>tax_number</x:v>
      </x:c>
      <x:c r="D39" t="str">
        <x:v>MEDIUM</x:v>
      </x:c>
      <x:c r="E39" t="str">
        <x:v>A tax number can become necessary surprisingly early in Sapporo for banking, contracts, utilities or property matters, so identify the official process before you need it urgently.</x:v>
      </x:c>
      <x:c r="F39" t="str">
        <x:v>Passport/ID plus the country-specific address, representative or registration evidence required for a tax number.</x:v>
      </x:c>
      <x:c r="G39" t="str">
        <x:v>Often obtainable relatively quickly, but procedures differ for residents and nonresidents.</x:v>
      </x:c>
      <x:c r="H39" t="str">
        <x:v>https://www.japan.go.jp/</x:v>
      </x:c>
      <x:c r="I39" t="str">
        <x:v>Government / planning</x:v>
      </x:c>
      <x:c r="J39" t="str">
        <x:v>https://www.japan.go.jp/</x:v>
      </x:c>
      <x:c r="K39" s="1" t="b">
        <x:v>0</x:v>
      </x:c>
      <x:c r="L39" t="str">
        <x:v>2026-09-08</x:v>
      </x:c>
    </x:row>
    <x:row r="40">
      <x:c r="A40" t="str">
        <x:v>sapporo-japan-bureau-04</x:v>
      </x:c>
      <x:c r="B40" t="str">
        <x:v>sapporo-japan</x:v>
      </x:c>
      <x:c r="C40" t="str">
        <x:v>banking</x:v>
      </x:c>
      <x:c r="D40" t="str">
        <x:v>MEDIUM</x:v>
      </x:c>
      <x:c r="E40" t="str">
        <x:v>Bank onboarding in Sapporo can be simple or paperwork-heavy depending on your status. Compare at least two banks rather than assuming the first branch offers the best nonresident options.</x:v>
      </x:c>
      <x:c r="F40" t="str">
        <x:v>Passport, tax identification, proof of address, residence status where applicable and source-of-funds/income evidence.</x:v>
      </x:c>
      <x:c r="G40" t="str">
        <x:v>Same day to several weeks depending on bank, compliance checks and residence status.</x:v>
      </x:c>
      <x:c r="H40" t="str">
        <x:v>https://www.japan.go.jp/</x:v>
      </x:c>
      <x:c r="I40" t="str">
        <x:v>Government / planning</x:v>
      </x:c>
      <x:c r="J40" t="str">
        <x:v>https://www.japan.go.jp/</x:v>
      </x:c>
      <x:c r="K40" s="1" t="b">
        <x:v>0</x:v>
      </x:c>
      <x:c r="L40" t="str">
        <x:v>2026-09-08</x:v>
      </x:c>
    </x:row>
    <x:row r="41">
      <x:c r="A41" t="str">
        <x:v>sapporo-japan-bureau-05</x:v>
      </x:c>
      <x:c r="B41" t="str">
        <x:v>sapporo-japan</x:v>
      </x:c>
      <x:c r="C41" t="str">
        <x:v>utilities</x:v>
      </x:c>
      <x:c r="D41" t="str">
        <x:v>MEDIUM</x:v>
      </x:c>
      <x:c r="E41" t="str">
        <x:v>Utility setup in Sapporo is mostly a housing-document problem. Confirm which services stay in the landlord's name and which you must transfer before signing the lease.</x:v>
      </x:c>
      <x:c r="F41" t="str">
        <x:v>Lease or ownership record, identification, tax number where required and payment/bank details.</x:v>
      </x:c>
      <x:c r="G41" t="str">
        <x:v>Usually days once the housing contract and identity documents are accepted.</x:v>
      </x:c>
      <x:c r="H41" t="str">
        <x:v>https://www.japan.go.jp/</x:v>
      </x:c>
      <x:c r="I41" t="str">
        <x:v>Government / planning</x:v>
      </x:c>
      <x:c r="J41" t="str">
        <x:v>https://www.japan.go.jp/</x:v>
      </x:c>
      <x:c r="K41" s="1" t="b">
        <x:v>0</x:v>
      </x:c>
      <x:c r="L41" t="str">
        <x:v>2026-09-08</x:v>
      </x:c>
    </x:row>
    <x:row r="42">
      <x:c r="A42" t="str">
        <x:v>lecce-italy-bureau-01</x:v>
      </x:c>
      <x:c r="B42" t="str">
        <x:v>lecce-italy</x:v>
      </x:c>
      <x:c r="C42" t="str">
        <x:v>arrival_registration</x:v>
      </x:c>
      <x:c r="D42" t="str">
        <x:v>MEDIUM</x:v>
      </x:c>
      <x:c r="E42" t="str">
        <x:v>Arrival registration in Lecce is much easier if your housing paperwork is complete. Do not assume a hotel or short-stay booking satisfies every resident-registration requirement.</x:v>
      </x:c>
      <x:c r="F42" t="str">
        <x:v>Passport, proof of local address and the documents tied to your immigration/residence status.</x:v>
      </x:c>
      <x:c r="G42" t="str">
        <x:v>Often days to a few weeks once you have a usable local address.</x:v>
      </x:c>
      <x:c r="H42" t="str">
        <x:v>https://vistoperitalia.esteri.it/home/en</x:v>
      </x:c>
      <x:c r="I42" t="str">
        <x:v>Government / planning</x:v>
      </x:c>
      <x:c r="J42" t="str">
        <x:v>https://vistoperitalia.esteri.it/home/en</x:v>
      </x:c>
      <x:c r="K42" s="1" t="b">
        <x:v>0</x:v>
      </x:c>
      <x:c r="L42" t="str">
        <x:v>2026-09-08</x:v>
      </x:c>
    </x:row>
    <x:row r="43">
      <x:c r="A43" t="str">
        <x:v>lecce-italy-bureau-02</x:v>
      </x:c>
      <x:c r="B43" t="str">
        <x:v>lecce-italy</x:v>
      </x:c>
      <x:c r="C43" t="str">
        <x:v>residence_application</x:v>
      </x:c>
      <x:c r="D43" t="str">
        <x:v>HIGH</x:v>
      </x:c>
      <x:c r="E43" t="str">
        <x:v>For a move to Lecce, build the residence application around the official national checklist rather than advice from a landlord or social-media group.</x:v>
      </x:c>
      <x:c r="F43" t="str">
        <x:v>Passport, application forms, financial evidence, health coverage, address documentation and route-specific supporting records.</x:v>
      </x:c>
      <x:c r="G43" t="str">
        <x:v>Plan for weeks to months, depending on the residence category and appointment availability.</x:v>
      </x:c>
      <x:c r="H43" t="str">
        <x:v>https://vistoperitalia.esteri.it/home/en</x:v>
      </x:c>
      <x:c r="I43" t="str">
        <x:v>Government / planning</x:v>
      </x:c>
      <x:c r="J43" t="str">
        <x:v>https://vistoperitalia.esteri.it/home/en</x:v>
      </x:c>
      <x:c r="K43" s="1" t="b">
        <x:v>0</x:v>
      </x:c>
      <x:c r="L43" t="str">
        <x:v>2026-09-08</x:v>
      </x:c>
    </x:row>
    <x:row r="44">
      <x:c r="A44" t="str">
        <x:v>lecce-italy-bureau-03</x:v>
      </x:c>
      <x:c r="B44" t="str">
        <x:v>lecce-italy</x:v>
      </x:c>
      <x:c r="C44" t="str">
        <x:v>tax_number</x:v>
      </x:c>
      <x:c r="D44" t="str">
        <x:v>MEDIUM</x:v>
      </x:c>
      <x:c r="E44" t="str">
        <x:v>A tax number can become necessary surprisingly early in Lecce for banking, contracts, utilities or property matters, so identify the official process before you need it urgently.</x:v>
      </x:c>
      <x:c r="F44" t="str">
        <x:v>Passport/ID plus the country-specific address, representative or registration evidence required for a tax number.</x:v>
      </x:c>
      <x:c r="G44" t="str">
        <x:v>Often obtainable relatively quickly, but procedures differ for residents and nonresidents.</x:v>
      </x:c>
      <x:c r="H44" t="str">
        <x:v>https://www.esteri.it/en/</x:v>
      </x:c>
      <x:c r="I44" t="str">
        <x:v>Government / planning</x:v>
      </x:c>
      <x:c r="J44" t="str">
        <x:v>https://www.esteri.it/en/</x:v>
      </x:c>
      <x:c r="K44" s="1" t="b">
        <x:v>0</x:v>
      </x:c>
      <x:c r="L44" t="str">
        <x:v>2026-09-08</x:v>
      </x:c>
    </x:row>
    <x:row r="45">
      <x:c r="A45" t="str">
        <x:v>lecce-italy-bureau-04</x:v>
      </x:c>
      <x:c r="B45" t="str">
        <x:v>lecce-italy</x:v>
      </x:c>
      <x:c r="C45" t="str">
        <x:v>banking</x:v>
      </x:c>
      <x:c r="D45" t="str">
        <x:v>MEDIUM</x:v>
      </x:c>
      <x:c r="E45" t="str">
        <x:v>Bank onboarding in Lecce can be simple or paperwork-heavy depending on your status. Compare at least two banks rather than assuming the first branch offers the best nonresident options.</x:v>
      </x:c>
      <x:c r="F45" t="str">
        <x:v>Passport, tax identification, proof of address, residence status where applicable and source-of-funds/income evidence.</x:v>
      </x:c>
      <x:c r="G45" t="str">
        <x:v>Same day to several weeks depending on bank, compliance checks and residence status.</x:v>
      </x:c>
      <x:c r="H45" t="str">
        <x:v>https://www.esteri.it/en/</x:v>
      </x:c>
      <x:c r="I45" t="str">
        <x:v>Government / planning</x:v>
      </x:c>
      <x:c r="J45" t="str">
        <x:v>https://www.esteri.it/en/</x:v>
      </x:c>
      <x:c r="K45" s="1" t="b">
        <x:v>0</x:v>
      </x:c>
      <x:c r="L45" t="str">
        <x:v>2026-09-08</x:v>
      </x:c>
    </x:row>
    <x:row r="46">
      <x:c r="A46" t="str">
        <x:v>lecce-italy-bureau-05</x:v>
      </x:c>
      <x:c r="B46" t="str">
        <x:v>lecce-italy</x:v>
      </x:c>
      <x:c r="C46" t="str">
        <x:v>utilities</x:v>
      </x:c>
      <x:c r="D46" t="str">
        <x:v>MEDIUM</x:v>
      </x:c>
      <x:c r="E46" t="str">
        <x:v>Utility setup in Lecce is mostly a housing-document problem. Confirm which services stay in the landlord's name and which you must transfer before signing the lease.</x:v>
      </x:c>
      <x:c r="F46" t="str">
        <x:v>Lease or ownership record, identification, tax number where required and payment/bank details.</x:v>
      </x:c>
      <x:c r="G46" t="str">
        <x:v>Usually days once the housing contract and identity documents are accepted.</x:v>
      </x:c>
      <x:c r="H46" t="str">
        <x:v>https://www.esteri.it/en/</x:v>
      </x:c>
      <x:c r="I46" t="str">
        <x:v>Government / planning</x:v>
      </x:c>
      <x:c r="J46" t="str">
        <x:v>https://www.esteri.it/en/</x:v>
      </x:c>
      <x:c r="K46" s="1" t="b">
        <x:v>0</x:v>
      </x:c>
      <x:c r="L46" t="str">
        <x:v>2026-09-08</x:v>
      </x:c>
    </x:row>
    <x:row r="47">
      <x:c r="A47" t="str">
        <x:v>athens-greece-bureau-01</x:v>
      </x:c>
      <x:c r="B47" t="str">
        <x:v>athens-greece</x:v>
      </x:c>
      <x:c r="C47" t="str">
        <x:v>arrival_registration</x:v>
      </x:c>
      <x:c r="D47" t="str">
        <x:v>MEDIUM</x:v>
      </x:c>
      <x:c r="E47" t="str">
        <x:v>Arrival registration in Athens is much easier if your housing paperwork is complete. Do not assume a hotel or short-stay booking satisfies every resident-registration requirement.</x:v>
      </x:c>
      <x:c r="F47" t="str">
        <x:v>Passport, proof of local address and the documents tied to your immigration/residence status.</x:v>
      </x:c>
      <x:c r="G47" t="str">
        <x:v>Often days to a few weeks once you have a usable local address.</x:v>
      </x:c>
      <x:c r="H47" t="str">
        <x:v>https://migration.gov.gr/en/</x:v>
      </x:c>
      <x:c r="I47" t="str">
        <x:v>Government / planning</x:v>
      </x:c>
      <x:c r="J47" t="str">
        <x:v>https://migration.gov.gr/en/</x:v>
      </x:c>
      <x:c r="K47" s="1" t="b">
        <x:v>0</x:v>
      </x:c>
      <x:c r="L47" t="str">
        <x:v>2026-09-08</x:v>
      </x:c>
    </x:row>
    <x:row r="48">
      <x:c r="A48" t="str">
        <x:v>athens-greece-bureau-02</x:v>
      </x:c>
      <x:c r="B48" t="str">
        <x:v>athens-greece</x:v>
      </x:c>
      <x:c r="C48" t="str">
        <x:v>residence_application</x:v>
      </x:c>
      <x:c r="D48" t="str">
        <x:v>HIGH</x:v>
      </x:c>
      <x:c r="E48" t="str">
        <x:v>For a move to Athens, build the residence application around the official national checklist rather than advice from a landlord or social-media group.</x:v>
      </x:c>
      <x:c r="F48" t="str">
        <x:v>Passport, application forms, financial evidence, health coverage, address documentation and route-specific supporting records.</x:v>
      </x:c>
      <x:c r="G48" t="str">
        <x:v>Plan for weeks to months, depending on the residence category and appointment availability.</x:v>
      </x:c>
      <x:c r="H48" t="str">
        <x:v>https://migration.gov.gr/en/</x:v>
      </x:c>
      <x:c r="I48" t="str">
        <x:v>Government / planning</x:v>
      </x:c>
      <x:c r="J48" t="str">
        <x:v>https://migration.gov.gr/en/</x:v>
      </x:c>
      <x:c r="K48" s="1" t="b">
        <x:v>0</x:v>
      </x:c>
      <x:c r="L48" t="str">
        <x:v>2026-09-08</x:v>
      </x:c>
    </x:row>
    <x:row r="49">
      <x:c r="A49" t="str">
        <x:v>athens-greece-bureau-03</x:v>
      </x:c>
      <x:c r="B49" t="str">
        <x:v>athens-greece</x:v>
      </x:c>
      <x:c r="C49" t="str">
        <x:v>tax_number</x:v>
      </x:c>
      <x:c r="D49" t="str">
        <x:v>MEDIUM</x:v>
      </x:c>
      <x:c r="E49" t="str">
        <x:v>A tax number can become necessary surprisingly early in Athens for banking, contracts, utilities or property matters, so identify the official process before you need it urgently.</x:v>
      </x:c>
      <x:c r="F49" t="str">
        <x:v>Passport/ID plus the country-specific address, representative or registration evidence required for a tax number.</x:v>
      </x:c>
      <x:c r="G49" t="str">
        <x:v>Often obtainable relatively quickly, but procedures differ for residents and nonresidents.</x:v>
      </x:c>
      <x:c r="H49" t="str">
        <x:v>https://www.gov.gr/en/</x:v>
      </x:c>
      <x:c r="I49" t="str">
        <x:v>Government / planning</x:v>
      </x:c>
      <x:c r="J49" t="str">
        <x:v>https://www.gov.gr/en/</x:v>
      </x:c>
      <x:c r="K49" s="1" t="b">
        <x:v>0</x:v>
      </x:c>
      <x:c r="L49" t="str">
        <x:v>2026-09-08</x:v>
      </x:c>
    </x:row>
    <x:row r="50">
      <x:c r="A50" t="str">
        <x:v>athens-greece-bureau-04</x:v>
      </x:c>
      <x:c r="B50" t="str">
        <x:v>athens-greece</x:v>
      </x:c>
      <x:c r="C50" t="str">
        <x:v>banking</x:v>
      </x:c>
      <x:c r="D50" t="str">
        <x:v>MEDIUM</x:v>
      </x:c>
      <x:c r="E50" t="str">
        <x:v>Bank onboarding in Athens can be simple or paperwork-heavy depending on your status. Compare at least two banks rather than assuming the first branch offers the best nonresident options.</x:v>
      </x:c>
      <x:c r="F50" t="str">
        <x:v>Passport, tax identification, proof of address, residence status where applicable and source-of-funds/income evidence.</x:v>
      </x:c>
      <x:c r="G50" t="str">
        <x:v>Same day to several weeks depending on bank, compliance checks and residence status.</x:v>
      </x:c>
      <x:c r="H50" t="str">
        <x:v>https://www.gov.gr/en/</x:v>
      </x:c>
      <x:c r="I50" t="str">
        <x:v>Government / planning</x:v>
      </x:c>
      <x:c r="J50" t="str">
        <x:v>https://www.gov.gr/en/</x:v>
      </x:c>
      <x:c r="K50" s="1" t="b">
        <x:v>0</x:v>
      </x:c>
      <x:c r="L50" t="str">
        <x:v>2026-09-08</x:v>
      </x:c>
    </x:row>
    <x:row r="51">
      <x:c r="A51" t="str">
        <x:v>athens-greece-bureau-05</x:v>
      </x:c>
      <x:c r="B51" t="str">
        <x:v>athens-greece</x:v>
      </x:c>
      <x:c r="C51" t="str">
        <x:v>utilities</x:v>
      </x:c>
      <x:c r="D51" t="str">
        <x:v>MEDIUM</x:v>
      </x:c>
      <x:c r="E51" t="str">
        <x:v>Utility setup in Athens is mostly a housing-document problem. Confirm which services stay in the landlord's name and which you must transfer before signing the lease.</x:v>
      </x:c>
      <x:c r="F51" t="str">
        <x:v>Lease or ownership record, identification, tax number where required and payment/bank details.</x:v>
      </x:c>
      <x:c r="G51" t="str">
        <x:v>Usually days once the housing contract and identity documents are accepted.</x:v>
      </x:c>
      <x:c r="H51" t="str">
        <x:v>https://www.gov.gr/en/</x:v>
      </x:c>
      <x:c r="I51" t="str">
        <x:v>Government / planning</x:v>
      </x:c>
      <x:c r="J51" t="str">
        <x:v>https://www.gov.gr/en/</x:v>
      </x:c>
      <x:c r="K51" s="1" t="b">
        <x:v>0</x:v>
      </x:c>
      <x:c r="L51" t="str">
        <x:v>2026-09-08</x:v>
      </x:c>
    </x:row>
    <x:row r="52">
      <x:c r="A52" t="str">
        <x:v>matsumoto-japan-bureau-01</x:v>
      </x:c>
      <x:c r="B52" t="str">
        <x:v>matsumoto-japan</x:v>
      </x:c>
      <x:c r="C52" t="str">
        <x:v>arrival_registration</x:v>
      </x:c>
      <x:c r="D52" t="str">
        <x:v>MEDIUM</x:v>
      </x:c>
      <x:c r="E52" t="str">
        <x:v>Arrival registration in Matsumoto is much easier if your housing paperwork is complete. Do not assume a hotel or short-stay booking satisfies every resident-registration requirement.</x:v>
      </x:c>
      <x:c r="F52" t="str">
        <x:v>Passport, proof of local address and the documents tied to your immigration/residence status.</x:v>
      </x:c>
      <x:c r="G52" t="str">
        <x:v>Often days to a few weeks once you have a usable local address.</x:v>
      </x:c>
      <x:c r="H52" t="str">
        <x:v>https://www.mofa.go.jp/ca/fna/pagewe_000001_00046.html</x:v>
      </x:c>
      <x:c r="I52" t="str">
        <x:v>Government / planning</x:v>
      </x:c>
      <x:c r="J52" t="str">
        <x:v>https://www.mofa.go.jp/ca/fna/pagewe_000001_00046.html</x:v>
      </x:c>
      <x:c r="K52" s="1" t="b">
        <x:v>0</x:v>
      </x:c>
      <x:c r="L52" t="str">
        <x:v>2026-09-08</x:v>
      </x:c>
    </x:row>
    <x:row r="53">
      <x:c r="A53" t="str">
        <x:v>matsumoto-japan-bureau-02</x:v>
      </x:c>
      <x:c r="B53" t="str">
        <x:v>matsumoto-japan</x:v>
      </x:c>
      <x:c r="C53" t="str">
        <x:v>residence_application</x:v>
      </x:c>
      <x:c r="D53" t="str">
        <x:v>HIGH</x:v>
      </x:c>
      <x:c r="E53" t="str">
        <x:v>For a move to Matsumoto, build the residence application around the official national checklist rather than advice from a landlord or social-media group.</x:v>
      </x:c>
      <x:c r="F53" t="str">
        <x:v>Passport, application forms, financial evidence, health coverage, address documentation and route-specific supporting records.</x:v>
      </x:c>
      <x:c r="G53" t="str">
        <x:v>Plan for weeks to months, depending on the residence category and appointment availability.</x:v>
      </x:c>
      <x:c r="H53" t="str">
        <x:v>https://www.mofa.go.jp/ca/fna/pagewe_000001_00046.html</x:v>
      </x:c>
      <x:c r="I53" t="str">
        <x:v>Government / planning</x:v>
      </x:c>
      <x:c r="J53" t="str">
        <x:v>https://www.mofa.go.jp/ca/fna/pagewe_000001_00046.html</x:v>
      </x:c>
      <x:c r="K53" s="1" t="b">
        <x:v>0</x:v>
      </x:c>
      <x:c r="L53" t="str">
        <x:v>2026-09-08</x:v>
      </x:c>
    </x:row>
    <x:row r="54">
      <x:c r="A54" t="str">
        <x:v>matsumoto-japan-bureau-03</x:v>
      </x:c>
      <x:c r="B54" t="str">
        <x:v>matsumoto-japan</x:v>
      </x:c>
      <x:c r="C54" t="str">
        <x:v>tax_number</x:v>
      </x:c>
      <x:c r="D54" t="str">
        <x:v>MEDIUM</x:v>
      </x:c>
      <x:c r="E54" t="str">
        <x:v>A tax number can become necessary surprisingly early in Matsumoto for banking, contracts, utilities or property matters, so identify the official process before you need it urgently.</x:v>
      </x:c>
      <x:c r="F54" t="str">
        <x:v>Passport/ID plus the country-specific address, representative or registration evidence required for a tax number.</x:v>
      </x:c>
      <x:c r="G54" t="str">
        <x:v>Often obtainable relatively quickly, but procedures differ for residents and nonresidents.</x:v>
      </x:c>
      <x:c r="H54" t="str">
        <x:v>https://www.japan.go.jp/</x:v>
      </x:c>
      <x:c r="I54" t="str">
        <x:v>Government / planning</x:v>
      </x:c>
      <x:c r="J54" t="str">
        <x:v>https://www.japan.go.jp/</x:v>
      </x:c>
      <x:c r="K54" s="1" t="b">
        <x:v>0</x:v>
      </x:c>
      <x:c r="L54" t="str">
        <x:v>2026-09-08</x:v>
      </x:c>
    </x:row>
    <x:row r="55">
      <x:c r="A55" t="str">
        <x:v>matsumoto-japan-bureau-04</x:v>
      </x:c>
      <x:c r="B55" t="str">
        <x:v>matsumoto-japan</x:v>
      </x:c>
      <x:c r="C55" t="str">
        <x:v>banking</x:v>
      </x:c>
      <x:c r="D55" t="str">
        <x:v>MEDIUM</x:v>
      </x:c>
      <x:c r="E55" t="str">
        <x:v>Bank onboarding in Matsumoto can be simple or paperwork-heavy depending on your status. Compare at least two banks rather than assuming the first branch offers the best nonresident options.</x:v>
      </x:c>
      <x:c r="F55" t="str">
        <x:v>Passport, tax identification, proof of address, residence status where applicable and source-of-funds/income evidence.</x:v>
      </x:c>
      <x:c r="G55" t="str">
        <x:v>Same day to several weeks depending on bank, compliance checks and residence status.</x:v>
      </x:c>
      <x:c r="H55" t="str">
        <x:v>https://www.japan.go.jp/</x:v>
      </x:c>
      <x:c r="I55" t="str">
        <x:v>Government / planning</x:v>
      </x:c>
      <x:c r="J55" t="str">
        <x:v>https://www.japan.go.jp/</x:v>
      </x:c>
      <x:c r="K55" s="1" t="b">
        <x:v>0</x:v>
      </x:c>
      <x:c r="L55" t="str">
        <x:v>2026-09-08</x:v>
      </x:c>
    </x:row>
    <x:row r="56">
      <x:c r="A56" t="str">
        <x:v>matsumoto-japan-bureau-05</x:v>
      </x:c>
      <x:c r="B56" t="str">
        <x:v>matsumoto-japan</x:v>
      </x:c>
      <x:c r="C56" t="str">
        <x:v>utilities</x:v>
      </x:c>
      <x:c r="D56" t="str">
        <x:v>MEDIUM</x:v>
      </x:c>
      <x:c r="E56" t="str">
        <x:v>Utility setup in Matsumoto is mostly a housing-document problem. Confirm which services stay in the landlord's name and which you must transfer before signing the lease.</x:v>
      </x:c>
      <x:c r="F56" t="str">
        <x:v>Lease or ownership record, identification, tax number where required and payment/bank details.</x:v>
      </x:c>
      <x:c r="G56" t="str">
        <x:v>Usually days once the housing contract and identity documents are accepted.</x:v>
      </x:c>
      <x:c r="H56" t="str">
        <x:v>https://www.japan.go.jp/</x:v>
      </x:c>
      <x:c r="I56" t="str">
        <x:v>Government / planning</x:v>
      </x:c>
      <x:c r="J56" t="str">
        <x:v>https://www.japan.go.jp/</x:v>
      </x:c>
      <x:c r="K56" s="1" t="b">
        <x:v>0</x:v>
      </x:c>
      <x:c r="L56" t="str">
        <x:v>2026-09-08</x:v>
      </x:c>
    </x:row>
    <x:row r="57">
      <x:c r="A57" t="str">
        <x:v>morioka-japan-bureau-01</x:v>
      </x:c>
      <x:c r="B57" t="str">
        <x:v>morioka-japan</x:v>
      </x:c>
      <x:c r="C57" t="str">
        <x:v>arrival_registration</x:v>
      </x:c>
      <x:c r="D57" t="str">
        <x:v>MEDIUM</x:v>
      </x:c>
      <x:c r="E57" t="str">
        <x:v>Arrival registration in Morioka is much easier if your housing paperwork is complete. Do not assume a hotel or short-stay booking satisfies every resident-registration requirement.</x:v>
      </x:c>
      <x:c r="F57" t="str">
        <x:v>Passport, proof of local address and the documents tied to your immigration/residence status.</x:v>
      </x:c>
      <x:c r="G57" t="str">
        <x:v>Often days to a few weeks once you have a usable local address.</x:v>
      </x:c>
      <x:c r="H57" t="str">
        <x:v>https://www.mofa.go.jp/ca/fna/pagewe_000001_00046.html</x:v>
      </x:c>
      <x:c r="I57" t="str">
        <x:v>Government / planning</x:v>
      </x:c>
      <x:c r="J57" t="str">
        <x:v>https://www.mofa.go.jp/ca/fna/pagewe_000001_00046.html</x:v>
      </x:c>
      <x:c r="K57" s="1" t="b">
        <x:v>0</x:v>
      </x:c>
      <x:c r="L57" t="str">
        <x:v>2026-09-08</x:v>
      </x:c>
    </x:row>
    <x:row r="58">
      <x:c r="A58" t="str">
        <x:v>morioka-japan-bureau-02</x:v>
      </x:c>
      <x:c r="B58" t="str">
        <x:v>morioka-japan</x:v>
      </x:c>
      <x:c r="C58" t="str">
        <x:v>residence_application</x:v>
      </x:c>
      <x:c r="D58" t="str">
        <x:v>HIGH</x:v>
      </x:c>
      <x:c r="E58" t="str">
        <x:v>For a move to Morioka, build the residence application around the official national checklist rather than advice from a landlord or social-media group.</x:v>
      </x:c>
      <x:c r="F58" t="str">
        <x:v>Passport, application forms, financial evidence, health coverage, address documentation and route-specific supporting records.</x:v>
      </x:c>
      <x:c r="G58" t="str">
        <x:v>Plan for weeks to months, depending on the residence category and appointment availability.</x:v>
      </x:c>
      <x:c r="H58" t="str">
        <x:v>https://www.mofa.go.jp/ca/fna/pagewe_000001_00046.html</x:v>
      </x:c>
      <x:c r="I58" t="str">
        <x:v>Government / planning</x:v>
      </x:c>
      <x:c r="J58" t="str">
        <x:v>https://www.mofa.go.jp/ca/fna/pagewe_000001_00046.html</x:v>
      </x:c>
      <x:c r="K58" s="1" t="b">
        <x:v>0</x:v>
      </x:c>
      <x:c r="L58" t="str">
        <x:v>2026-09-08</x:v>
      </x:c>
    </x:row>
    <x:row r="59">
      <x:c r="A59" t="str">
        <x:v>morioka-japan-bureau-03</x:v>
      </x:c>
      <x:c r="B59" t="str">
        <x:v>morioka-japan</x:v>
      </x:c>
      <x:c r="C59" t="str">
        <x:v>tax_number</x:v>
      </x:c>
      <x:c r="D59" t="str">
        <x:v>MEDIUM</x:v>
      </x:c>
      <x:c r="E59" t="str">
        <x:v>A tax number can become necessary surprisingly early in Morioka for banking, contracts, utilities or property matters, so identify the official process before you need it urgently.</x:v>
      </x:c>
      <x:c r="F59" t="str">
        <x:v>Passport/ID plus the country-specific address, representative or registration evidence required for a tax number.</x:v>
      </x:c>
      <x:c r="G59" t="str">
        <x:v>Often obtainable relatively quickly, but procedures differ for residents and nonresidents.</x:v>
      </x:c>
      <x:c r="H59" t="str">
        <x:v>https://www.japan.go.jp/</x:v>
      </x:c>
      <x:c r="I59" t="str">
        <x:v>Government / planning</x:v>
      </x:c>
      <x:c r="J59" t="str">
        <x:v>https://www.japan.go.jp/</x:v>
      </x:c>
      <x:c r="K59" s="1" t="b">
        <x:v>0</x:v>
      </x:c>
      <x:c r="L59" t="str">
        <x:v>2026-09-08</x:v>
      </x:c>
    </x:row>
    <x:row r="60">
      <x:c r="A60" t="str">
        <x:v>morioka-japan-bureau-04</x:v>
      </x:c>
      <x:c r="B60" t="str">
        <x:v>morioka-japan</x:v>
      </x:c>
      <x:c r="C60" t="str">
        <x:v>banking</x:v>
      </x:c>
      <x:c r="D60" t="str">
        <x:v>MEDIUM</x:v>
      </x:c>
      <x:c r="E60" t="str">
        <x:v>Bank onboarding in Morioka can be simple or paperwork-heavy depending on your status. Compare at least two banks rather than assuming the first branch offers the best nonresident options.</x:v>
      </x:c>
      <x:c r="F60" t="str">
        <x:v>Passport, tax identification, proof of address, residence status where applicable and source-of-funds/income evidence.</x:v>
      </x:c>
      <x:c r="G60" t="str">
        <x:v>Same day to several weeks depending on bank, compliance checks and residence status.</x:v>
      </x:c>
      <x:c r="H60" t="str">
        <x:v>https://www.japan.go.jp/</x:v>
      </x:c>
      <x:c r="I60" t="str">
        <x:v>Government / planning</x:v>
      </x:c>
      <x:c r="J60" t="str">
        <x:v>https://www.japan.go.jp/</x:v>
      </x:c>
      <x:c r="K60" s="1" t="b">
        <x:v>0</x:v>
      </x:c>
      <x:c r="L60" t="str">
        <x:v>2026-09-08</x:v>
      </x:c>
    </x:row>
    <x:row r="61">
      <x:c r="A61" t="str">
        <x:v>morioka-japan-bureau-05</x:v>
      </x:c>
      <x:c r="B61" t="str">
        <x:v>morioka-japan</x:v>
      </x:c>
      <x:c r="C61" t="str">
        <x:v>utilities</x:v>
      </x:c>
      <x:c r="D61" t="str">
        <x:v>MEDIUM</x:v>
      </x:c>
      <x:c r="E61" t="str">
        <x:v>Utility setup in Morioka is mostly a housing-document problem. Confirm which services stay in the landlord's name and which you must transfer before signing the lease.</x:v>
      </x:c>
      <x:c r="F61" t="str">
        <x:v>Lease or ownership record, identification, tax number where required and payment/bank details.</x:v>
      </x:c>
      <x:c r="G61" t="str">
        <x:v>Usually days once the housing contract and identity documents are accepted.</x:v>
      </x:c>
      <x:c r="H61" t="str">
        <x:v>https://www.japan.go.jp/</x:v>
      </x:c>
      <x:c r="I61" t="str">
        <x:v>Government / planning</x:v>
      </x:c>
      <x:c r="J61" t="str">
        <x:v>https://www.japan.go.jp/</x:v>
      </x:c>
      <x:c r="K61" s="1" t="b">
        <x:v>0</x:v>
      </x:c>
      <x:c r="L61" t="str">
        <x:v>2026-09-08</x:v>
      </x:c>
    </x:row>
    <x:row r="62">
      <x:c r="A62" t="str">
        <x:v>sendai-japan-bureau-01</x:v>
      </x:c>
      <x:c r="B62" t="str">
        <x:v>sendai-japan</x:v>
      </x:c>
      <x:c r="C62" t="str">
        <x:v>arrival_registration</x:v>
      </x:c>
      <x:c r="D62" t="str">
        <x:v>MEDIUM</x:v>
      </x:c>
      <x:c r="E62" t="str">
        <x:v>Arrival registration in Sendai is much easier if your housing paperwork is complete. Do not assume a hotel or short-stay booking satisfies every resident-registration requirement.</x:v>
      </x:c>
      <x:c r="F62" t="str">
        <x:v>Passport, proof of local address and the documents tied to your immigration/residence status.</x:v>
      </x:c>
      <x:c r="G62" t="str">
        <x:v>Often days to a few weeks once you have a usable local address.</x:v>
      </x:c>
      <x:c r="H62" t="str">
        <x:v>https://www.mofa.go.jp/ca/fna/pagewe_000001_00046.html</x:v>
      </x:c>
      <x:c r="I62" t="str">
        <x:v>Government / planning</x:v>
      </x:c>
      <x:c r="J62" t="str">
        <x:v>https://www.mofa.go.jp/ca/fna/pagewe_000001_00046.html</x:v>
      </x:c>
      <x:c r="K62" s="1" t="b">
        <x:v>0</x:v>
      </x:c>
      <x:c r="L62" t="str">
        <x:v>2026-09-08</x:v>
      </x:c>
    </x:row>
    <x:row r="63">
      <x:c r="A63" t="str">
        <x:v>sendai-japan-bureau-02</x:v>
      </x:c>
      <x:c r="B63" t="str">
        <x:v>sendai-japan</x:v>
      </x:c>
      <x:c r="C63" t="str">
        <x:v>residence_application</x:v>
      </x:c>
      <x:c r="D63" t="str">
        <x:v>HIGH</x:v>
      </x:c>
      <x:c r="E63" t="str">
        <x:v>For a move to Sendai, build the residence application around the official national checklist rather than advice from a landlord or social-media group.</x:v>
      </x:c>
      <x:c r="F63" t="str">
        <x:v>Passport, application forms, financial evidence, health coverage, address documentation and route-specific supporting records.</x:v>
      </x:c>
      <x:c r="G63" t="str">
        <x:v>Plan for weeks to months, depending on the residence category and appointment availability.</x:v>
      </x:c>
      <x:c r="H63" t="str">
        <x:v>https://www.mofa.go.jp/ca/fna/pagewe_000001_00046.html</x:v>
      </x:c>
      <x:c r="I63" t="str">
        <x:v>Government / planning</x:v>
      </x:c>
      <x:c r="J63" t="str">
        <x:v>https://www.mofa.go.jp/ca/fna/pagewe_000001_00046.html</x:v>
      </x:c>
      <x:c r="K63" s="1" t="b">
        <x:v>0</x:v>
      </x:c>
      <x:c r="L63" t="str">
        <x:v>2026-09-08</x:v>
      </x:c>
    </x:row>
    <x:row r="64">
      <x:c r="A64" t="str">
        <x:v>sendai-japan-bureau-03</x:v>
      </x:c>
      <x:c r="B64" t="str">
        <x:v>sendai-japan</x:v>
      </x:c>
      <x:c r="C64" t="str">
        <x:v>tax_number</x:v>
      </x:c>
      <x:c r="D64" t="str">
        <x:v>MEDIUM</x:v>
      </x:c>
      <x:c r="E64" t="str">
        <x:v>A tax number can become necessary surprisingly early in Sendai for banking, contracts, utilities or property matters, so identify the official process before you need it urgently.</x:v>
      </x:c>
      <x:c r="F64" t="str">
        <x:v>Passport/ID plus the country-specific address, representative or registration evidence required for a tax number.</x:v>
      </x:c>
      <x:c r="G64" t="str">
        <x:v>Often obtainable relatively quickly, but procedures differ for residents and nonresidents.</x:v>
      </x:c>
      <x:c r="H64" t="str">
        <x:v>https://www.japan.go.jp/</x:v>
      </x:c>
      <x:c r="I64" t="str">
        <x:v>Government / planning</x:v>
      </x:c>
      <x:c r="J64" t="str">
        <x:v>https://www.japan.go.jp/</x:v>
      </x:c>
      <x:c r="K64" s="1" t="b">
        <x:v>0</x:v>
      </x:c>
      <x:c r="L64" t="str">
        <x:v>2026-09-08</x:v>
      </x:c>
    </x:row>
    <x:row r="65">
      <x:c r="A65" t="str">
        <x:v>sendai-japan-bureau-04</x:v>
      </x:c>
      <x:c r="B65" t="str">
        <x:v>sendai-japan</x:v>
      </x:c>
      <x:c r="C65" t="str">
        <x:v>banking</x:v>
      </x:c>
      <x:c r="D65" t="str">
        <x:v>MEDIUM</x:v>
      </x:c>
      <x:c r="E65" t="str">
        <x:v>Bank onboarding in Sendai can be simple or paperwork-heavy depending on your status. Compare at least two banks rather than assuming the first branch offers the best nonresident options.</x:v>
      </x:c>
      <x:c r="F65" t="str">
        <x:v>Passport, tax identification, proof of address, residence status where applicable and source-of-funds/income evidence.</x:v>
      </x:c>
      <x:c r="G65" t="str">
        <x:v>Same day to several weeks depending on bank, compliance checks and residence status.</x:v>
      </x:c>
      <x:c r="H65" t="str">
        <x:v>https://www.japan.go.jp/</x:v>
      </x:c>
      <x:c r="I65" t="str">
        <x:v>Government / planning</x:v>
      </x:c>
      <x:c r="J65" t="str">
        <x:v>https://www.japan.go.jp/</x:v>
      </x:c>
      <x:c r="K65" s="1" t="b">
        <x:v>0</x:v>
      </x:c>
      <x:c r="L65" t="str">
        <x:v>2026-09-08</x:v>
      </x:c>
    </x:row>
    <x:row r="66">
      <x:c r="A66" t="str">
        <x:v>sendai-japan-bureau-05</x:v>
      </x:c>
      <x:c r="B66" t="str">
        <x:v>sendai-japan</x:v>
      </x:c>
      <x:c r="C66" t="str">
        <x:v>utilities</x:v>
      </x:c>
      <x:c r="D66" t="str">
        <x:v>MEDIUM</x:v>
      </x:c>
      <x:c r="E66" t="str">
        <x:v>Utility setup in Sendai is mostly a housing-document problem. Confirm which services stay in the landlord's name and which you must transfer before signing the lease.</x:v>
      </x:c>
      <x:c r="F66" t="str">
        <x:v>Lease or ownership record, identification, tax number where required and payment/bank details.</x:v>
      </x:c>
      <x:c r="G66" t="str">
        <x:v>Usually days once the housing contract and identity documents are accepted.</x:v>
      </x:c>
      <x:c r="H66" t="str">
        <x:v>https://www.japan.go.jp/</x:v>
      </x:c>
      <x:c r="I66" t="str">
        <x:v>Government / planning</x:v>
      </x:c>
      <x:c r="J66" t="str">
        <x:v>https://www.japan.go.jp/</x:v>
      </x:c>
      <x:c r="K66" s="1" t="b">
        <x:v>0</x:v>
      </x:c>
      <x:c r="L66" t="str">
        <x:v>2026-09-08</x:v>
      </x:c>
    </x:row>
    <x:row r="67">
      <x:c r="A67" t="str">
        <x:v>cavtat-croatia-bureau-01</x:v>
      </x:c>
      <x:c r="B67" t="str">
        <x:v>cavtat-croatia</x:v>
      </x:c>
      <x:c r="C67" t="str">
        <x:v>arrival_registration</x:v>
      </x:c>
      <x:c r="D67" t="str">
        <x:v>MEDIUM</x:v>
      </x:c>
      <x:c r="E67" t="str">
        <x:v>Arrival registration in Cavtat is much easier if your housing paperwork is complete. Do not assume a hotel or short-stay booking satisfies every resident-registration requirement.</x:v>
      </x:c>
      <x:c r="F67" t="str">
        <x:v>Passport, proof of local address and the documents tied to your immigration/residence status.</x:v>
      </x:c>
      <x:c r="G67" t="str">
        <x:v>Often days to a few weeks once you have a usable local address.</x:v>
      </x:c>
      <x:c r="H67" t="str">
        <x:v>https://mup.gov.hr/aliens-281621/stay-and-work/281622</x:v>
      </x:c>
      <x:c r="I67" t="str">
        <x:v>Government / planning</x:v>
      </x:c>
      <x:c r="J67" t="str">
        <x:v>https://mup.gov.hr/aliens-281621/stay-and-work/281622</x:v>
      </x:c>
      <x:c r="K67" s="1" t="b">
        <x:v>0</x:v>
      </x:c>
      <x:c r="L67" t="str">
        <x:v>2026-09-08</x:v>
      </x:c>
    </x:row>
    <x:row r="68">
      <x:c r="A68" t="str">
        <x:v>cavtat-croatia-bureau-02</x:v>
      </x:c>
      <x:c r="B68" t="str">
        <x:v>cavtat-croatia</x:v>
      </x:c>
      <x:c r="C68" t="str">
        <x:v>residence_application</x:v>
      </x:c>
      <x:c r="D68" t="str">
        <x:v>HIGH</x:v>
      </x:c>
      <x:c r="E68" t="str">
        <x:v>For a move to Cavtat, build the residence application around the official national checklist rather than advice from a landlord or social-media group.</x:v>
      </x:c>
      <x:c r="F68" t="str">
        <x:v>Passport, application forms, financial evidence, health coverage, address documentation and route-specific supporting records.</x:v>
      </x:c>
      <x:c r="G68" t="str">
        <x:v>Plan for weeks to months, depending on the residence category and appointment availability.</x:v>
      </x:c>
      <x:c r="H68" t="str">
        <x:v>https://mup.gov.hr/aliens-281621/stay-and-work/281622</x:v>
      </x:c>
      <x:c r="I68" t="str">
        <x:v>Government / planning</x:v>
      </x:c>
      <x:c r="J68" t="str">
        <x:v>https://mup.gov.hr/aliens-281621/stay-and-work/281622</x:v>
      </x:c>
      <x:c r="K68" s="1" t="b">
        <x:v>0</x:v>
      </x:c>
      <x:c r="L68" t="str">
        <x:v>2026-09-08</x:v>
      </x:c>
    </x:row>
    <x:row r="69">
      <x:c r="A69" t="str">
        <x:v>cavtat-croatia-bureau-03</x:v>
      </x:c>
      <x:c r="B69" t="str">
        <x:v>cavtat-croatia</x:v>
      </x:c>
      <x:c r="C69" t="str">
        <x:v>tax_number</x:v>
      </x:c>
      <x:c r="D69" t="str">
        <x:v>MEDIUM</x:v>
      </x:c>
      <x:c r="E69" t="str">
        <x:v>A tax number can become necessary surprisingly early in Cavtat for banking, contracts, utilities or property matters, so identify the official process before you need it urgently.</x:v>
      </x:c>
      <x:c r="F69" t="str">
        <x:v>Passport/ID plus the country-specific address, representative or registration evidence required for a tax number.</x:v>
      </x:c>
      <x:c r="G69" t="str">
        <x:v>Often obtainable relatively quickly, but procedures differ for residents and nonresidents.</x:v>
      </x:c>
      <x:c r="H69" t="str">
        <x:v>https://gov.hr/en/</x:v>
      </x:c>
      <x:c r="I69" t="str">
        <x:v>Government / planning</x:v>
      </x:c>
      <x:c r="J69" t="str">
        <x:v>https://gov.hr/en/</x:v>
      </x:c>
      <x:c r="K69" s="1" t="b">
        <x:v>0</x:v>
      </x:c>
      <x:c r="L69" t="str">
        <x:v>2026-09-08</x:v>
      </x:c>
    </x:row>
    <x:row r="70">
      <x:c r="A70" t="str">
        <x:v>cavtat-croatia-bureau-04</x:v>
      </x:c>
      <x:c r="B70" t="str">
        <x:v>cavtat-croatia</x:v>
      </x:c>
      <x:c r="C70" t="str">
        <x:v>banking</x:v>
      </x:c>
      <x:c r="D70" t="str">
        <x:v>MEDIUM</x:v>
      </x:c>
      <x:c r="E70" t="str">
        <x:v>Bank onboarding in Cavtat can be simple or paperwork-heavy depending on your status. Compare at least two banks rather than assuming the first branch offers the best nonresident options.</x:v>
      </x:c>
      <x:c r="F70" t="str">
        <x:v>Passport, tax identification, proof of address, residence status where applicable and source-of-funds/income evidence.</x:v>
      </x:c>
      <x:c r="G70" t="str">
        <x:v>Same day to several weeks depending on bank, compliance checks and residence status.</x:v>
      </x:c>
      <x:c r="H70" t="str">
        <x:v>https://gov.hr/en/</x:v>
      </x:c>
      <x:c r="I70" t="str">
        <x:v>Government / planning</x:v>
      </x:c>
      <x:c r="J70" t="str">
        <x:v>https://gov.hr/en/</x:v>
      </x:c>
      <x:c r="K70" s="1" t="b">
        <x:v>0</x:v>
      </x:c>
      <x:c r="L70" t="str">
        <x:v>2026-09-08</x:v>
      </x:c>
    </x:row>
    <x:row r="71">
      <x:c r="A71" t="str">
        <x:v>cavtat-croatia-bureau-05</x:v>
      </x:c>
      <x:c r="B71" t="str">
        <x:v>cavtat-croatia</x:v>
      </x:c>
      <x:c r="C71" t="str">
        <x:v>utilities</x:v>
      </x:c>
      <x:c r="D71" t="str">
        <x:v>MEDIUM</x:v>
      </x:c>
      <x:c r="E71" t="str">
        <x:v>Utility setup in Cavtat is mostly a housing-document problem. Confirm which services stay in the landlord's name and which you must transfer before signing the lease.</x:v>
      </x:c>
      <x:c r="F71" t="str">
        <x:v>Lease or ownership record, identification, tax number where required and payment/bank details.</x:v>
      </x:c>
      <x:c r="G71" t="str">
        <x:v>Usually days once the housing contract and identity documents are accepted.</x:v>
      </x:c>
      <x:c r="H71" t="str">
        <x:v>https://gov.hr/en/</x:v>
      </x:c>
      <x:c r="I71" t="str">
        <x:v>Government / planning</x:v>
      </x:c>
      <x:c r="J71" t="str">
        <x:v>https://gov.hr/en/</x:v>
      </x:c>
      <x:c r="K71" s="1" t="b">
        <x:v>0</x:v>
      </x:c>
      <x:c r="L71" t="str">
        <x:v>2026-09-08</x:v>
      </x:c>
    </x:row>
    <x:row r="72">
      <x:c r="A72" t="str">
        <x:v>sirmione-italy-bureau-01</x:v>
      </x:c>
      <x:c r="B72" t="str">
        <x:v>sirmione-italy</x:v>
      </x:c>
      <x:c r="C72" t="str">
        <x:v>arrival_registration</x:v>
      </x:c>
      <x:c r="D72" t="str">
        <x:v>MEDIUM</x:v>
      </x:c>
      <x:c r="E72" t="str">
        <x:v>Arrival registration in Sirmione is much easier if your housing paperwork is complete. Do not assume a hotel or short-stay booking satisfies every resident-registration requirement.</x:v>
      </x:c>
      <x:c r="F72" t="str">
        <x:v>Passport, proof of local address and the documents tied to your immigration/residence status.</x:v>
      </x:c>
      <x:c r="G72" t="str">
        <x:v>Often days to a few weeks once you have a usable local address.</x:v>
      </x:c>
      <x:c r="H72" t="str">
        <x:v>https://vistoperitalia.esteri.it/home/en</x:v>
      </x:c>
      <x:c r="I72" t="str">
        <x:v>Government / planning</x:v>
      </x:c>
      <x:c r="J72" t="str">
        <x:v>https://vistoperitalia.esteri.it/home/en</x:v>
      </x:c>
      <x:c r="K72" s="1" t="b">
        <x:v>0</x:v>
      </x:c>
      <x:c r="L72" t="str">
        <x:v>2026-09-08</x:v>
      </x:c>
    </x:row>
    <x:row r="73">
      <x:c r="A73" t="str">
        <x:v>sirmione-italy-bureau-02</x:v>
      </x:c>
      <x:c r="B73" t="str">
        <x:v>sirmione-italy</x:v>
      </x:c>
      <x:c r="C73" t="str">
        <x:v>residence_application</x:v>
      </x:c>
      <x:c r="D73" t="str">
        <x:v>HIGH</x:v>
      </x:c>
      <x:c r="E73" t="str">
        <x:v>For a move to Sirmione, build the residence application around the official national checklist rather than advice from a landlord or social-media group.</x:v>
      </x:c>
      <x:c r="F73" t="str">
        <x:v>Passport, application forms, financial evidence, health coverage, address documentation and route-specific supporting records.</x:v>
      </x:c>
      <x:c r="G73" t="str">
        <x:v>Plan for weeks to months, depending on the residence category and appointment availability.</x:v>
      </x:c>
      <x:c r="H73" t="str">
        <x:v>https://vistoperitalia.esteri.it/home/en</x:v>
      </x:c>
      <x:c r="I73" t="str">
        <x:v>Government / planning</x:v>
      </x:c>
      <x:c r="J73" t="str">
        <x:v>https://vistoperitalia.esteri.it/home/en</x:v>
      </x:c>
      <x:c r="K73" s="1" t="b">
        <x:v>0</x:v>
      </x:c>
      <x:c r="L73" t="str">
        <x:v>2026-09-08</x:v>
      </x:c>
    </x:row>
    <x:row r="74">
      <x:c r="A74" t="str">
        <x:v>sirmione-italy-bureau-03</x:v>
      </x:c>
      <x:c r="B74" t="str">
        <x:v>sirmione-italy</x:v>
      </x:c>
      <x:c r="C74" t="str">
        <x:v>tax_number</x:v>
      </x:c>
      <x:c r="D74" t="str">
        <x:v>MEDIUM</x:v>
      </x:c>
      <x:c r="E74" t="str">
        <x:v>A tax number can become necessary surprisingly early in Sirmione for banking, contracts, utilities or property matters, so identify the official process before you need it urgently.</x:v>
      </x:c>
      <x:c r="F74" t="str">
        <x:v>Passport/ID plus the country-specific address, representative or registration evidence required for a tax number.</x:v>
      </x:c>
      <x:c r="G74" t="str">
        <x:v>Often obtainable relatively quickly, but procedures differ for residents and nonresidents.</x:v>
      </x:c>
      <x:c r="H74" t="str">
        <x:v>https://www.esteri.it/en/</x:v>
      </x:c>
      <x:c r="I74" t="str">
        <x:v>Government / planning</x:v>
      </x:c>
      <x:c r="J74" t="str">
        <x:v>https://www.esteri.it/en/</x:v>
      </x:c>
      <x:c r="K74" s="1" t="b">
        <x:v>0</x:v>
      </x:c>
      <x:c r="L74" t="str">
        <x:v>2026-09-08</x:v>
      </x:c>
    </x:row>
    <x:row r="75">
      <x:c r="A75" t="str">
        <x:v>sirmione-italy-bureau-04</x:v>
      </x:c>
      <x:c r="B75" t="str">
        <x:v>sirmione-italy</x:v>
      </x:c>
      <x:c r="C75" t="str">
        <x:v>banking</x:v>
      </x:c>
      <x:c r="D75" t="str">
        <x:v>MEDIUM</x:v>
      </x:c>
      <x:c r="E75" t="str">
        <x:v>Bank onboarding in Sirmione can be simple or paperwork-heavy depending on your status. Compare at least two banks rather than assuming the first branch offers the best nonresident options.</x:v>
      </x:c>
      <x:c r="F75" t="str">
        <x:v>Passport, tax identification, proof of address, residence status where applicable and source-of-funds/income evidence.</x:v>
      </x:c>
      <x:c r="G75" t="str">
        <x:v>Same day to several weeks depending on bank, compliance checks and residence status.</x:v>
      </x:c>
      <x:c r="H75" t="str">
        <x:v>https://www.esteri.it/en/</x:v>
      </x:c>
      <x:c r="I75" t="str">
        <x:v>Government / planning</x:v>
      </x:c>
      <x:c r="J75" t="str">
        <x:v>https://www.esteri.it/en/</x:v>
      </x:c>
      <x:c r="K75" s="1" t="b">
        <x:v>0</x:v>
      </x:c>
      <x:c r="L75" t="str">
        <x:v>2026-09-08</x:v>
      </x:c>
    </x:row>
    <x:row r="76">
      <x:c r="A76" t="str">
        <x:v>sirmione-italy-bureau-05</x:v>
      </x:c>
      <x:c r="B76" t="str">
        <x:v>sirmione-italy</x:v>
      </x:c>
      <x:c r="C76" t="str">
        <x:v>utilities</x:v>
      </x:c>
      <x:c r="D76" t="str">
        <x:v>MEDIUM</x:v>
      </x:c>
      <x:c r="E76" t="str">
        <x:v>Utility setup in Sirmione is mostly a housing-document problem. Confirm which services stay in the landlord's name and which you must transfer before signing the lease.</x:v>
      </x:c>
      <x:c r="F76" t="str">
        <x:v>Lease or ownership record, identification, tax number where required and payment/bank details.</x:v>
      </x:c>
      <x:c r="G76" t="str">
        <x:v>Usually days once the housing contract and identity documents are accepted.</x:v>
      </x:c>
      <x:c r="H76" t="str">
        <x:v>https://www.esteri.it/en/</x:v>
      </x:c>
      <x:c r="I76" t="str">
        <x:v>Government / planning</x:v>
      </x:c>
      <x:c r="J76" t="str">
        <x:v>https://www.esteri.it/en/</x:v>
      </x:c>
      <x:c r="K76" s="1" t="b">
        <x:v>0</x:v>
      </x:c>
      <x:c r="L76" t="str">
        <x:v>2026-09-08</x:v>
      </x:c>
    </x:row>
    <x:row r="77">
      <x:c r="A77" t="str">
        <x:v>celje-slovenia-bureau-01</x:v>
      </x:c>
      <x:c r="B77" t="str">
        <x:v>celje-slovenia</x:v>
      </x:c>
      <x:c r="C77" t="str">
        <x:v>arrival_registration</x:v>
      </x:c>
      <x:c r="D77" t="str">
        <x:v>MEDIUM</x:v>
      </x:c>
      <x:c r="E77" t="str">
        <x:v>Arrival registration in Celje is much easier if your housing paperwork is complete. Do not assume a hotel or short-stay booking satisfies every resident-registration requirement.</x:v>
      </x:c>
      <x:c r="F77" t="str">
        <x:v>Passport, proof of local address and the documents tied to your immigration/residence status.</x:v>
      </x:c>
      <x:c r="G77" t="str">
        <x:v>Often days to a few weeks once you have a usable local address.</x:v>
      </x:c>
      <x:c r="H77" t="str">
        <x:v>https://www.gov.si/en/topics/entry-and-residence/</x:v>
      </x:c>
      <x:c r="I77" t="str">
        <x:v>Government / planning</x:v>
      </x:c>
      <x:c r="J77" t="str">
        <x:v>https://www.gov.si/en/topics/entry-and-residence/</x:v>
      </x:c>
      <x:c r="K77" s="1" t="b">
        <x:v>0</x:v>
      </x:c>
      <x:c r="L77" t="str">
        <x:v>2026-09-08</x:v>
      </x:c>
    </x:row>
    <x:row r="78">
      <x:c r="A78" t="str">
        <x:v>celje-slovenia-bureau-02</x:v>
      </x:c>
      <x:c r="B78" t="str">
        <x:v>celje-slovenia</x:v>
      </x:c>
      <x:c r="C78" t="str">
        <x:v>residence_application</x:v>
      </x:c>
      <x:c r="D78" t="str">
        <x:v>HIGH</x:v>
      </x:c>
      <x:c r="E78" t="str">
        <x:v>For a move to Celje, build the residence application around the official national checklist rather than advice from a landlord or social-media group.</x:v>
      </x:c>
      <x:c r="F78" t="str">
        <x:v>Passport, application forms, financial evidence, health coverage, address documentation and route-specific supporting records.</x:v>
      </x:c>
      <x:c r="G78" t="str">
        <x:v>Plan for weeks to months, depending on the residence category and appointment availability.</x:v>
      </x:c>
      <x:c r="H78" t="str">
        <x:v>https://www.gov.si/en/topics/entry-and-residence/</x:v>
      </x:c>
      <x:c r="I78" t="str">
        <x:v>Government / planning</x:v>
      </x:c>
      <x:c r="J78" t="str">
        <x:v>https://www.gov.si/en/topics/entry-and-residence/</x:v>
      </x:c>
      <x:c r="K78" s="1" t="b">
        <x:v>0</x:v>
      </x:c>
      <x:c r="L78" t="str">
        <x:v>2026-09-08</x:v>
      </x:c>
    </x:row>
    <x:row r="79">
      <x:c r="A79" t="str">
        <x:v>celje-slovenia-bureau-03</x:v>
      </x:c>
      <x:c r="B79" t="str">
        <x:v>celje-slovenia</x:v>
      </x:c>
      <x:c r="C79" t="str">
        <x:v>tax_number</x:v>
      </x:c>
      <x:c r="D79" t="str">
        <x:v>MEDIUM</x:v>
      </x:c>
      <x:c r="E79" t="str">
        <x:v>A tax number can become necessary surprisingly early in Celje for banking, contracts, utilities or property matters, so identify the official process before you need it urgently.</x:v>
      </x:c>
      <x:c r="F79" t="str">
        <x:v>Passport/ID plus the country-specific address, representative or registration evidence required for a tax number.</x:v>
      </x:c>
      <x:c r="G79" t="str">
        <x:v>Often obtainable relatively quickly, but procedures differ for residents and nonresidents.</x:v>
      </x:c>
      <x:c r="H79" t="str">
        <x:v>https://www.gov.si/en/</x:v>
      </x:c>
      <x:c r="I79" t="str">
        <x:v>Government / planning</x:v>
      </x:c>
      <x:c r="J79" t="str">
        <x:v>https://www.gov.si/en/</x:v>
      </x:c>
      <x:c r="K79" s="1" t="b">
        <x:v>0</x:v>
      </x:c>
      <x:c r="L79" t="str">
        <x:v>2026-09-08</x:v>
      </x:c>
    </x:row>
    <x:row r="80">
      <x:c r="A80" t="str">
        <x:v>celje-slovenia-bureau-04</x:v>
      </x:c>
      <x:c r="B80" t="str">
        <x:v>celje-slovenia</x:v>
      </x:c>
      <x:c r="C80" t="str">
        <x:v>banking</x:v>
      </x:c>
      <x:c r="D80" t="str">
        <x:v>MEDIUM</x:v>
      </x:c>
      <x:c r="E80" t="str">
        <x:v>Bank onboarding in Celje can be simple or paperwork-heavy depending on your status. Compare at least two banks rather than assuming the first branch offers the best nonresident options.</x:v>
      </x:c>
      <x:c r="F80" t="str">
        <x:v>Passport, tax identification, proof of address, residence status where applicable and source-of-funds/income evidence.</x:v>
      </x:c>
      <x:c r="G80" t="str">
        <x:v>Same day to several weeks depending on bank, compliance checks and residence status.</x:v>
      </x:c>
      <x:c r="H80" t="str">
        <x:v>https://www.gov.si/en/</x:v>
      </x:c>
      <x:c r="I80" t="str">
        <x:v>Government / planning</x:v>
      </x:c>
      <x:c r="J80" t="str">
        <x:v>https://www.gov.si/en/</x:v>
      </x:c>
      <x:c r="K80" s="1" t="b">
        <x:v>0</x:v>
      </x:c>
      <x:c r="L80" t="str">
        <x:v>2026-09-08</x:v>
      </x:c>
    </x:row>
    <x:row r="81">
      <x:c r="A81" t="str">
        <x:v>celje-slovenia-bureau-05</x:v>
      </x:c>
      <x:c r="B81" t="str">
        <x:v>celje-slovenia</x:v>
      </x:c>
      <x:c r="C81" t="str">
        <x:v>utilities</x:v>
      </x:c>
      <x:c r="D81" t="str">
        <x:v>MEDIUM</x:v>
      </x:c>
      <x:c r="E81" t="str">
        <x:v>Utility setup in Celje is mostly a housing-document problem. Confirm which services stay in the landlord's name and which you must transfer before signing the lease.</x:v>
      </x:c>
      <x:c r="F81" t="str">
        <x:v>Lease or ownership record, identification, tax number where required and payment/bank details.</x:v>
      </x:c>
      <x:c r="G81" t="str">
        <x:v>Usually days once the housing contract and identity documents are accepted.</x:v>
      </x:c>
      <x:c r="H81" t="str">
        <x:v>https://www.gov.si/en/</x:v>
      </x:c>
      <x:c r="I81" t="str">
        <x:v>Government / planning</x:v>
      </x:c>
      <x:c r="J81" t="str">
        <x:v>https://www.gov.si/en/</x:v>
      </x:c>
      <x:c r="K81" s="1" t="b">
        <x:v>0</x:v>
      </x:c>
      <x:c r="L81" t="str">
        <x:v>2026-09-08</x:v>
      </x:c>
    </x:row>
    <x:row r="82">
      <x:c r="A82" t="str">
        <x:v>nagasaki-japan-bureau-01</x:v>
      </x:c>
      <x:c r="B82" t="str">
        <x:v>nagasaki-japan</x:v>
      </x:c>
      <x:c r="C82" t="str">
        <x:v>arrival_registration</x:v>
      </x:c>
      <x:c r="D82" t="str">
        <x:v>MEDIUM</x:v>
      </x:c>
      <x:c r="E82" t="str">
        <x:v>Arrival registration in Nagasaki is much easier if your housing paperwork is complete. Do not assume a hotel or short-stay booking satisfies every resident-registration requirement.</x:v>
      </x:c>
      <x:c r="F82" t="str">
        <x:v>Passport, proof of local address and the documents tied to your immigration/residence status.</x:v>
      </x:c>
      <x:c r="G82" t="str">
        <x:v>Often days to a few weeks once you have a usable local address.</x:v>
      </x:c>
      <x:c r="H82" t="str">
        <x:v>https://www.mofa.go.jp/ca/fna/pagewe_000001_00046.html</x:v>
      </x:c>
      <x:c r="I82" t="str">
        <x:v>Government / planning</x:v>
      </x:c>
      <x:c r="J82" t="str">
        <x:v>https://www.mofa.go.jp/ca/fna/pagewe_000001_00046.html</x:v>
      </x:c>
      <x:c r="K82" s="1" t="b">
        <x:v>0</x:v>
      </x:c>
      <x:c r="L82" t="str">
        <x:v>2026-09-08</x:v>
      </x:c>
    </x:row>
    <x:row r="83">
      <x:c r="A83" t="str">
        <x:v>nagasaki-japan-bureau-02</x:v>
      </x:c>
      <x:c r="B83" t="str">
        <x:v>nagasaki-japan</x:v>
      </x:c>
      <x:c r="C83" t="str">
        <x:v>residence_application</x:v>
      </x:c>
      <x:c r="D83" t="str">
        <x:v>HIGH</x:v>
      </x:c>
      <x:c r="E83" t="str">
        <x:v>For a move to Nagasaki, build the residence application around the official national checklist rather than advice from a landlord or social-media group.</x:v>
      </x:c>
      <x:c r="F83" t="str">
        <x:v>Passport, application forms, financial evidence, health coverage, address documentation and route-specific supporting records.</x:v>
      </x:c>
      <x:c r="G83" t="str">
        <x:v>Plan for weeks to months, depending on the residence category and appointment availability.</x:v>
      </x:c>
      <x:c r="H83" t="str">
        <x:v>https://www.mofa.go.jp/ca/fna/pagewe_000001_00046.html</x:v>
      </x:c>
      <x:c r="I83" t="str">
        <x:v>Government / planning</x:v>
      </x:c>
      <x:c r="J83" t="str">
        <x:v>https://www.mofa.go.jp/ca/fna/pagewe_000001_00046.html</x:v>
      </x:c>
      <x:c r="K83" s="1" t="b">
        <x:v>0</x:v>
      </x:c>
      <x:c r="L83" t="str">
        <x:v>2026-09-08</x:v>
      </x:c>
    </x:row>
    <x:row r="84">
      <x:c r="A84" t="str">
        <x:v>nagasaki-japan-bureau-03</x:v>
      </x:c>
      <x:c r="B84" t="str">
        <x:v>nagasaki-japan</x:v>
      </x:c>
      <x:c r="C84" t="str">
        <x:v>tax_number</x:v>
      </x:c>
      <x:c r="D84" t="str">
        <x:v>MEDIUM</x:v>
      </x:c>
      <x:c r="E84" t="str">
        <x:v>A tax number can become necessary surprisingly early in Nagasaki for banking, contracts, utilities or property matters, so identify the official process before you need it urgently.</x:v>
      </x:c>
      <x:c r="F84" t="str">
        <x:v>Passport/ID plus the country-specific address, representative or registration evidence required for a tax number.</x:v>
      </x:c>
      <x:c r="G84" t="str">
        <x:v>Often obtainable relatively quickly, but procedures differ for residents and nonresidents.</x:v>
      </x:c>
      <x:c r="H84" t="str">
        <x:v>https://www.japan.go.jp/</x:v>
      </x:c>
      <x:c r="I84" t="str">
        <x:v>Government / planning</x:v>
      </x:c>
      <x:c r="J84" t="str">
        <x:v>https://www.japan.go.jp/</x:v>
      </x:c>
      <x:c r="K84" s="1" t="b">
        <x:v>0</x:v>
      </x:c>
      <x:c r="L84" t="str">
        <x:v>2026-09-08</x:v>
      </x:c>
    </x:row>
    <x:row r="85">
      <x:c r="A85" t="str">
        <x:v>nagasaki-japan-bureau-04</x:v>
      </x:c>
      <x:c r="B85" t="str">
        <x:v>nagasaki-japan</x:v>
      </x:c>
      <x:c r="C85" t="str">
        <x:v>banking</x:v>
      </x:c>
      <x:c r="D85" t="str">
        <x:v>MEDIUM</x:v>
      </x:c>
      <x:c r="E85" t="str">
        <x:v>Bank onboarding in Nagasaki can be simple or paperwork-heavy depending on your status. Compare at least two banks rather than assuming the first branch offers the best nonresident options.</x:v>
      </x:c>
      <x:c r="F85" t="str">
        <x:v>Passport, tax identification, proof of address, residence status where applicable and source-of-funds/income evidence.</x:v>
      </x:c>
      <x:c r="G85" t="str">
        <x:v>Same day to several weeks depending on bank, compliance checks and residence status.</x:v>
      </x:c>
      <x:c r="H85" t="str">
        <x:v>https://www.japan.go.jp/</x:v>
      </x:c>
      <x:c r="I85" t="str">
        <x:v>Government / planning</x:v>
      </x:c>
      <x:c r="J85" t="str">
        <x:v>https://www.japan.go.jp/</x:v>
      </x:c>
      <x:c r="K85" s="1" t="b">
        <x:v>0</x:v>
      </x:c>
      <x:c r="L85" t="str">
        <x:v>2026-09-08</x:v>
      </x:c>
    </x:row>
    <x:row r="86">
      <x:c r="A86" t="str">
        <x:v>nagasaki-japan-bureau-05</x:v>
      </x:c>
      <x:c r="B86" t="str">
        <x:v>nagasaki-japan</x:v>
      </x:c>
      <x:c r="C86" t="str">
        <x:v>utilities</x:v>
      </x:c>
      <x:c r="D86" t="str">
        <x:v>MEDIUM</x:v>
      </x:c>
      <x:c r="E86" t="str">
        <x:v>Utility setup in Nagasaki is mostly a housing-document problem. Confirm which services stay in the landlord's name and which you must transfer before signing the lease.</x:v>
      </x:c>
      <x:c r="F86" t="str">
        <x:v>Lease or ownership record, identification, tax number where required and payment/bank details.</x:v>
      </x:c>
      <x:c r="G86" t="str">
        <x:v>Usually days once the housing contract and identity documents are accepted.</x:v>
      </x:c>
      <x:c r="H86" t="str">
        <x:v>https://www.japan.go.jp/</x:v>
      </x:c>
      <x:c r="I86" t="str">
        <x:v>Government / planning</x:v>
      </x:c>
      <x:c r="J86" t="str">
        <x:v>https://www.japan.go.jp/</x:v>
      </x:c>
      <x:c r="K86" s="1" t="b">
        <x:v>0</x:v>
      </x:c>
      <x:c r="L86" t="str">
        <x:v>2026-09-08</x:v>
      </x:c>
    </x:row>
    <x:row r="87">
      <x:c r="A87" t="str">
        <x:v>perugia-italy-bureau-01</x:v>
      </x:c>
      <x:c r="B87" t="str">
        <x:v>perugia-italy</x:v>
      </x:c>
      <x:c r="C87" t="str">
        <x:v>arrival_registration</x:v>
      </x:c>
      <x:c r="D87" t="str">
        <x:v>MEDIUM</x:v>
      </x:c>
      <x:c r="E87" t="str">
        <x:v>Arrival registration in Perugia is much easier if your housing paperwork is complete. Do not assume a hotel or short-stay booking satisfies every resident-registration requirement.</x:v>
      </x:c>
      <x:c r="F87" t="str">
        <x:v>Passport, proof of local address and the documents tied to your immigration/residence status.</x:v>
      </x:c>
      <x:c r="G87" t="str">
        <x:v>Often days to a few weeks once you have a usable local address.</x:v>
      </x:c>
      <x:c r="H87" t="str">
        <x:v>https://vistoperitalia.esteri.it/home/en</x:v>
      </x:c>
      <x:c r="I87" t="str">
        <x:v>Government / planning</x:v>
      </x:c>
      <x:c r="J87" t="str">
        <x:v>https://vistoperitalia.esteri.it/home/en</x:v>
      </x:c>
      <x:c r="K87" s="1" t="b">
        <x:v>0</x:v>
      </x:c>
      <x:c r="L87" t="str">
        <x:v>2026-09-08</x:v>
      </x:c>
    </x:row>
    <x:row r="88">
      <x:c r="A88" t="str">
        <x:v>perugia-italy-bureau-02</x:v>
      </x:c>
      <x:c r="B88" t="str">
        <x:v>perugia-italy</x:v>
      </x:c>
      <x:c r="C88" t="str">
        <x:v>residence_application</x:v>
      </x:c>
      <x:c r="D88" t="str">
        <x:v>HIGH</x:v>
      </x:c>
      <x:c r="E88" t="str">
        <x:v>For a move to Perugia, build the residence application around the official national checklist rather than advice from a landlord or social-media group.</x:v>
      </x:c>
      <x:c r="F88" t="str">
        <x:v>Passport, application forms, financial evidence, health coverage, address documentation and route-specific supporting records.</x:v>
      </x:c>
      <x:c r="G88" t="str">
        <x:v>Plan for weeks to months, depending on the residence category and appointment availability.</x:v>
      </x:c>
      <x:c r="H88" t="str">
        <x:v>https://vistoperitalia.esteri.it/home/en</x:v>
      </x:c>
      <x:c r="I88" t="str">
        <x:v>Government / planning</x:v>
      </x:c>
      <x:c r="J88" t="str">
        <x:v>https://vistoperitalia.esteri.it/home/en</x:v>
      </x:c>
      <x:c r="K88" s="1" t="b">
        <x:v>0</x:v>
      </x:c>
      <x:c r="L88" t="str">
        <x:v>2026-09-08</x:v>
      </x:c>
    </x:row>
    <x:row r="89">
      <x:c r="A89" t="str">
        <x:v>perugia-italy-bureau-03</x:v>
      </x:c>
      <x:c r="B89" t="str">
        <x:v>perugia-italy</x:v>
      </x:c>
      <x:c r="C89" t="str">
        <x:v>tax_number</x:v>
      </x:c>
      <x:c r="D89" t="str">
        <x:v>MEDIUM</x:v>
      </x:c>
      <x:c r="E89" t="str">
        <x:v>A tax number can become necessary surprisingly early in Perugia for banking, contracts, utilities or property matters, so identify the official process before you need it urgently.</x:v>
      </x:c>
      <x:c r="F89" t="str">
        <x:v>Passport/ID plus the country-specific address, representative or registration evidence required for a tax number.</x:v>
      </x:c>
      <x:c r="G89" t="str">
        <x:v>Often obtainable relatively quickly, but procedures differ for residents and nonresidents.</x:v>
      </x:c>
      <x:c r="H89" t="str">
        <x:v>https://www.esteri.it/en/</x:v>
      </x:c>
      <x:c r="I89" t="str">
        <x:v>Government / planning</x:v>
      </x:c>
      <x:c r="J89" t="str">
        <x:v>https://www.esteri.it/en/</x:v>
      </x:c>
      <x:c r="K89" s="1" t="b">
        <x:v>0</x:v>
      </x:c>
      <x:c r="L89" t="str">
        <x:v>2026-09-08</x:v>
      </x:c>
    </x:row>
    <x:row r="90">
      <x:c r="A90" t="str">
        <x:v>perugia-italy-bureau-04</x:v>
      </x:c>
      <x:c r="B90" t="str">
        <x:v>perugia-italy</x:v>
      </x:c>
      <x:c r="C90" t="str">
        <x:v>banking</x:v>
      </x:c>
      <x:c r="D90" t="str">
        <x:v>MEDIUM</x:v>
      </x:c>
      <x:c r="E90" t="str">
        <x:v>Bank onboarding in Perugia can be simple or paperwork-heavy depending on your status. Compare at least two banks rather than assuming the first branch offers the best nonresident options.</x:v>
      </x:c>
      <x:c r="F90" t="str">
        <x:v>Passport, tax identification, proof of address, residence status where applicable and source-of-funds/income evidence.</x:v>
      </x:c>
      <x:c r="G90" t="str">
        <x:v>Same day to several weeks depending on bank, compliance checks and residence status.</x:v>
      </x:c>
      <x:c r="H90" t="str">
        <x:v>https://www.esteri.it/en/</x:v>
      </x:c>
      <x:c r="I90" t="str">
        <x:v>Government / planning</x:v>
      </x:c>
      <x:c r="J90" t="str">
        <x:v>https://www.esteri.it/en/</x:v>
      </x:c>
      <x:c r="K90" s="1" t="b">
        <x:v>0</x:v>
      </x:c>
      <x:c r="L90" t="str">
        <x:v>2026-09-08</x:v>
      </x:c>
    </x:row>
    <x:row r="91">
      <x:c r="A91" t="str">
        <x:v>perugia-italy-bureau-05</x:v>
      </x:c>
      <x:c r="B91" t="str">
        <x:v>perugia-italy</x:v>
      </x:c>
      <x:c r="C91" t="str">
        <x:v>utilities</x:v>
      </x:c>
      <x:c r="D91" t="str">
        <x:v>MEDIUM</x:v>
      </x:c>
      <x:c r="E91" t="str">
        <x:v>Utility setup in Perugia is mostly a housing-document problem. Confirm which services stay in the landlord's name and which you must transfer before signing the lease.</x:v>
      </x:c>
      <x:c r="F91" t="str">
        <x:v>Lease or ownership record, identification, tax number where required and payment/bank details.</x:v>
      </x:c>
      <x:c r="G91" t="str">
        <x:v>Usually days once the housing contract and identity documents are accepted.</x:v>
      </x:c>
      <x:c r="H91" t="str">
        <x:v>https://www.esteri.it/en/</x:v>
      </x:c>
      <x:c r="I91" t="str">
        <x:v>Government / planning</x:v>
      </x:c>
      <x:c r="J91" t="str">
        <x:v>https://www.esteri.it/en/</x:v>
      </x:c>
      <x:c r="K91" s="1" t="b">
        <x:v>0</x:v>
      </x:c>
      <x:c r="L91" t="str">
        <x:v>2026-09-08</x:v>
      </x:c>
    </x:row>
    <x:row r="92">
      <x:c r="A92" t="str">
        <x:v>novigrad-croatia-bureau-01</x:v>
      </x:c>
      <x:c r="B92" t="str">
        <x:v>novigrad-croatia</x:v>
      </x:c>
      <x:c r="C92" t="str">
        <x:v>arrival_registration</x:v>
      </x:c>
      <x:c r="D92" t="str">
        <x:v>MEDIUM</x:v>
      </x:c>
      <x:c r="E92" t="str">
        <x:v>Arrival registration in Novigrad is much easier if your housing paperwork is complete. Do not assume a hotel or short-stay booking satisfies every resident-registration requirement.</x:v>
      </x:c>
      <x:c r="F92" t="str">
        <x:v>Passport, proof of local address and the documents tied to your immigration/residence status.</x:v>
      </x:c>
      <x:c r="G92" t="str">
        <x:v>Often days to a few weeks once you have a usable local address.</x:v>
      </x:c>
      <x:c r="H92" t="str">
        <x:v>https://mup.gov.hr/aliens-281621/stay-and-work/281622</x:v>
      </x:c>
      <x:c r="I92" t="str">
        <x:v>Government / planning</x:v>
      </x:c>
      <x:c r="J92" t="str">
        <x:v>https://mup.gov.hr/aliens-281621/stay-and-work/281622</x:v>
      </x:c>
      <x:c r="K92" s="1" t="b">
        <x:v>0</x:v>
      </x:c>
      <x:c r="L92" t="str">
        <x:v>2026-09-08</x:v>
      </x:c>
    </x:row>
    <x:row r="93">
      <x:c r="A93" t="str">
        <x:v>novigrad-croatia-bureau-02</x:v>
      </x:c>
      <x:c r="B93" t="str">
        <x:v>novigrad-croatia</x:v>
      </x:c>
      <x:c r="C93" t="str">
        <x:v>residence_application</x:v>
      </x:c>
      <x:c r="D93" t="str">
        <x:v>HIGH</x:v>
      </x:c>
      <x:c r="E93" t="str">
        <x:v>For a move to Novigrad, build the residence application around the official national checklist rather than advice from a landlord or social-media group.</x:v>
      </x:c>
      <x:c r="F93" t="str">
        <x:v>Passport, application forms, financial evidence, health coverage, address documentation and route-specific supporting records.</x:v>
      </x:c>
      <x:c r="G93" t="str">
        <x:v>Plan for weeks to months, depending on the residence category and appointment availability.</x:v>
      </x:c>
      <x:c r="H93" t="str">
        <x:v>https://mup.gov.hr/aliens-281621/stay-and-work/281622</x:v>
      </x:c>
      <x:c r="I93" t="str">
        <x:v>Government / planning</x:v>
      </x:c>
      <x:c r="J93" t="str">
        <x:v>https://mup.gov.hr/aliens-281621/stay-and-work/281622</x:v>
      </x:c>
      <x:c r="K93" s="1" t="b">
        <x:v>0</x:v>
      </x:c>
      <x:c r="L93" t="str">
        <x:v>2026-09-08</x:v>
      </x:c>
    </x:row>
    <x:row r="94">
      <x:c r="A94" t="str">
        <x:v>novigrad-croatia-bureau-03</x:v>
      </x:c>
      <x:c r="B94" t="str">
        <x:v>novigrad-croatia</x:v>
      </x:c>
      <x:c r="C94" t="str">
        <x:v>tax_number</x:v>
      </x:c>
      <x:c r="D94" t="str">
        <x:v>MEDIUM</x:v>
      </x:c>
      <x:c r="E94" t="str">
        <x:v>A tax number can become necessary surprisingly early in Novigrad for banking, contracts, utilities or property matters, so identify the official process before you need it urgently.</x:v>
      </x:c>
      <x:c r="F94" t="str">
        <x:v>Passport/ID plus the country-specific address, representative or registration evidence required for a tax number.</x:v>
      </x:c>
      <x:c r="G94" t="str">
        <x:v>Often obtainable relatively quickly, but procedures differ for residents and nonresidents.</x:v>
      </x:c>
      <x:c r="H94" t="str">
        <x:v>https://gov.hr/en/</x:v>
      </x:c>
      <x:c r="I94" t="str">
        <x:v>Government / planning</x:v>
      </x:c>
      <x:c r="J94" t="str">
        <x:v>https://gov.hr/en/</x:v>
      </x:c>
      <x:c r="K94" s="1" t="b">
        <x:v>0</x:v>
      </x:c>
      <x:c r="L94" t="str">
        <x:v>2026-09-08</x:v>
      </x:c>
    </x:row>
    <x:row r="95">
      <x:c r="A95" t="str">
        <x:v>novigrad-croatia-bureau-04</x:v>
      </x:c>
      <x:c r="B95" t="str">
        <x:v>novigrad-croatia</x:v>
      </x:c>
      <x:c r="C95" t="str">
        <x:v>banking</x:v>
      </x:c>
      <x:c r="D95" t="str">
        <x:v>MEDIUM</x:v>
      </x:c>
      <x:c r="E95" t="str">
        <x:v>Bank onboarding in Novigrad can be simple or paperwork-heavy depending on your status. Compare at least two banks rather than assuming the first branch offers the best nonresident options.</x:v>
      </x:c>
      <x:c r="F95" t="str">
        <x:v>Passport, tax identification, proof of address, residence status where applicable and source-of-funds/income evidence.</x:v>
      </x:c>
      <x:c r="G95" t="str">
        <x:v>Same day to several weeks depending on bank, compliance checks and residence status.</x:v>
      </x:c>
      <x:c r="H95" t="str">
        <x:v>https://gov.hr/en/</x:v>
      </x:c>
      <x:c r="I95" t="str">
        <x:v>Government / planning</x:v>
      </x:c>
      <x:c r="J95" t="str">
        <x:v>https://gov.hr/en/</x:v>
      </x:c>
      <x:c r="K95" s="1" t="b">
        <x:v>0</x:v>
      </x:c>
      <x:c r="L95" t="str">
        <x:v>2026-09-08</x:v>
      </x:c>
    </x:row>
    <x:row r="96">
      <x:c r="A96" t="str">
        <x:v>novigrad-croatia-bureau-05</x:v>
      </x:c>
      <x:c r="B96" t="str">
        <x:v>novigrad-croatia</x:v>
      </x:c>
      <x:c r="C96" t="str">
        <x:v>utilities</x:v>
      </x:c>
      <x:c r="D96" t="str">
        <x:v>MEDIUM</x:v>
      </x:c>
      <x:c r="E96" t="str">
        <x:v>Utility setup in Novigrad is mostly a housing-document problem. Confirm which services stay in the landlord's name and which you must transfer before signing the lease.</x:v>
      </x:c>
      <x:c r="F96" t="str">
        <x:v>Lease or ownership record, identification, tax number where required and payment/bank details.</x:v>
      </x:c>
      <x:c r="G96" t="str">
        <x:v>Usually days once the housing contract and identity documents are accepted.</x:v>
      </x:c>
      <x:c r="H96" t="str">
        <x:v>https://gov.hr/en/</x:v>
      </x:c>
      <x:c r="I96" t="str">
        <x:v>Government / planning</x:v>
      </x:c>
      <x:c r="J96" t="str">
        <x:v>https://gov.hr/en/</x:v>
      </x:c>
      <x:c r="K96" s="1" t="b">
        <x:v>0</x:v>
      </x:c>
      <x:c r="L96" t="str">
        <x:v>2026-09-08</x:v>
      </x:c>
    </x:row>
    <x:row r="97">
      <x:c r="A97" t="str">
        <x:v>ioannina-greece-bureau-01</x:v>
      </x:c>
      <x:c r="B97" t="str">
        <x:v>ioannina-greece</x:v>
      </x:c>
      <x:c r="C97" t="str">
        <x:v>arrival_registration</x:v>
      </x:c>
      <x:c r="D97" t="str">
        <x:v>MEDIUM</x:v>
      </x:c>
      <x:c r="E97" t="str">
        <x:v>Arrival registration in Ioannina is much easier if your housing paperwork is complete. Do not assume a hotel or short-stay booking satisfies every resident-registration requirement.</x:v>
      </x:c>
      <x:c r="F97" t="str">
        <x:v>Passport, proof of local address and the documents tied to your immigration/residence status.</x:v>
      </x:c>
      <x:c r="G97" t="str">
        <x:v>Often days to a few weeks once you have a usable local address.</x:v>
      </x:c>
      <x:c r="H97" t="str">
        <x:v>https://migration.gov.gr/en/</x:v>
      </x:c>
      <x:c r="I97" t="str">
        <x:v>Government / planning</x:v>
      </x:c>
      <x:c r="J97" t="str">
        <x:v>https://migration.gov.gr/en/</x:v>
      </x:c>
      <x:c r="K97" s="1" t="b">
        <x:v>0</x:v>
      </x:c>
      <x:c r="L97" t="str">
        <x:v>2026-09-08</x:v>
      </x:c>
    </x:row>
    <x:row r="98">
      <x:c r="A98" t="str">
        <x:v>ioannina-greece-bureau-02</x:v>
      </x:c>
      <x:c r="B98" t="str">
        <x:v>ioannina-greece</x:v>
      </x:c>
      <x:c r="C98" t="str">
        <x:v>residence_application</x:v>
      </x:c>
      <x:c r="D98" t="str">
        <x:v>HIGH</x:v>
      </x:c>
      <x:c r="E98" t="str">
        <x:v>For a move to Ioannina, build the residence application around the official national checklist rather than advice from a landlord or social-media group.</x:v>
      </x:c>
      <x:c r="F98" t="str">
        <x:v>Passport, application forms, financial evidence, health coverage, address documentation and route-specific supporting records.</x:v>
      </x:c>
      <x:c r="G98" t="str">
        <x:v>Plan for weeks to months, depending on the residence category and appointment availability.</x:v>
      </x:c>
      <x:c r="H98" t="str">
        <x:v>https://migration.gov.gr/en/</x:v>
      </x:c>
      <x:c r="I98" t="str">
        <x:v>Government / planning</x:v>
      </x:c>
      <x:c r="J98" t="str">
        <x:v>https://migration.gov.gr/en/</x:v>
      </x:c>
      <x:c r="K98" s="1" t="b">
        <x:v>0</x:v>
      </x:c>
      <x:c r="L98" t="str">
        <x:v>2026-09-08</x:v>
      </x:c>
    </x:row>
    <x:row r="99">
      <x:c r="A99" t="str">
        <x:v>ioannina-greece-bureau-03</x:v>
      </x:c>
      <x:c r="B99" t="str">
        <x:v>ioannina-greece</x:v>
      </x:c>
      <x:c r="C99" t="str">
        <x:v>tax_number</x:v>
      </x:c>
      <x:c r="D99" t="str">
        <x:v>MEDIUM</x:v>
      </x:c>
      <x:c r="E99" t="str">
        <x:v>A tax number can become necessary surprisingly early in Ioannina for banking, contracts, utilities or property matters, so identify the official process before you need it urgently.</x:v>
      </x:c>
      <x:c r="F99" t="str">
        <x:v>Passport/ID plus the country-specific address, representative or registration evidence required for a tax number.</x:v>
      </x:c>
      <x:c r="G99" t="str">
        <x:v>Often obtainable relatively quickly, but procedures differ for residents and nonresidents.</x:v>
      </x:c>
      <x:c r="H99" t="str">
        <x:v>https://www.gov.gr/en/</x:v>
      </x:c>
      <x:c r="I99" t="str">
        <x:v>Government / planning</x:v>
      </x:c>
      <x:c r="J99" t="str">
        <x:v>https://www.gov.gr/en/</x:v>
      </x:c>
      <x:c r="K99" s="1" t="b">
        <x:v>0</x:v>
      </x:c>
      <x:c r="L99" t="str">
        <x:v>2026-09-08</x:v>
      </x:c>
    </x:row>
    <x:row r="100">
      <x:c r="A100" t="str">
        <x:v>ioannina-greece-bureau-04</x:v>
      </x:c>
      <x:c r="B100" t="str">
        <x:v>ioannina-greece</x:v>
      </x:c>
      <x:c r="C100" t="str">
        <x:v>banking</x:v>
      </x:c>
      <x:c r="D100" t="str">
        <x:v>MEDIUM</x:v>
      </x:c>
      <x:c r="E100" t="str">
        <x:v>Bank onboarding in Ioannina can be simple or paperwork-heavy depending on your status. Compare at least two banks rather than assuming the first branch offers the best nonresident options.</x:v>
      </x:c>
      <x:c r="F100" t="str">
        <x:v>Passport, tax identification, proof of address, residence status where applicable and source-of-funds/income evidence.</x:v>
      </x:c>
      <x:c r="G100" t="str">
        <x:v>Same day to several weeks depending on bank, compliance checks and residence status.</x:v>
      </x:c>
      <x:c r="H100" t="str">
        <x:v>https://www.gov.gr/en/</x:v>
      </x:c>
      <x:c r="I100" t="str">
        <x:v>Government / planning</x:v>
      </x:c>
      <x:c r="J100" t="str">
        <x:v>https://www.gov.gr/en/</x:v>
      </x:c>
      <x:c r="K100" s="1" t="b">
        <x:v>0</x:v>
      </x:c>
      <x:c r="L100" t="str">
        <x:v>2026-09-08</x:v>
      </x:c>
    </x:row>
    <x:row r="101">
      <x:c r="A101" t="str">
        <x:v>ioannina-greece-bureau-05</x:v>
      </x:c>
      <x:c r="B101" t="str">
        <x:v>ioannina-greece</x:v>
      </x:c>
      <x:c r="C101" t="str">
        <x:v>utilities</x:v>
      </x:c>
      <x:c r="D101" t="str">
        <x:v>MEDIUM</x:v>
      </x:c>
      <x:c r="E101" t="str">
        <x:v>Utility setup in Ioannina is mostly a housing-document problem. Confirm which services stay in the landlord's name and which you must transfer before signing the lease.</x:v>
      </x:c>
      <x:c r="F101" t="str">
        <x:v>Lease or ownership record, identification, tax number where required and payment/bank details.</x:v>
      </x:c>
      <x:c r="G101" t="str">
        <x:v>Usually days once the housing contract and identity documents are accepted.</x:v>
      </x:c>
      <x:c r="H101" t="str">
        <x:v>https://www.gov.gr/en/</x:v>
      </x:c>
      <x:c r="I101" t="str">
        <x:v>Government / planning</x:v>
      </x:c>
      <x:c r="J101" t="str">
        <x:v>https://www.gov.gr/en/</x:v>
      </x:c>
      <x:c r="K101" s="1" t="b">
        <x:v>0</x:v>
      </x:c>
      <x:c r="L101" t="str">
        <x:v>2026-09-08</x:v>
      </x:c>
    </x:row>
  </x:sheetData>
  <x:pageMargins left="0.7" right="0.7" top="0.75" bottom="0.75" header="0.3" footer="0.3"/>
  <x:tableParts count="1">
    <x:tablePart xmlns:r="http://schemas.openxmlformats.org/officeDocument/2006/relationships" r:id="R52235de272f74473"/>
  </x:tableParts>
</x:worksheet>
</file>

<file path=xl/worksheets/sheet29.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65"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52" hidden="0" customWidth="1"/>
    <x:col min="12" max="12" width="17" hidden="0" customWidth="1"/>
    <x:col min="13" max="13" width="17" hidden="0" customWidth="1"/>
  </x:cols>
  <x:sheetData>
    <x:row r="1" ht="45" customHeight="1">
      <x:c r="A1" s="12" t="str">
        <x:v>record_key</x:v>
      </x:c>
      <x:c r="B1" s="12" t="str">
        <x:v>destination_key</x:v>
      </x:c>
      <x:c r="C1" s="12" t="str">
        <x:v>major_industries</x:v>
      </x:c>
      <x:c r="D1" s="12" t="str">
        <x:v>employment_notes</x:v>
      </x:c>
      <x:c r="E1" s="12" t="str">
        <x:v>work_authorization</x:v>
      </x:c>
      <x:c r="F1" s="12" t="str">
        <x:v>entrepreneurship</x:v>
      </x:c>
      <x:c r="G1" s="12" t="str">
        <x:v>business_formation</x:v>
      </x:c>
      <x:c r="H1" s="12" t="str">
        <x:v>coworking</x:v>
      </x:c>
      <x:c r="I1" s="12" t="str">
        <x:v>remote_work_suitability</x:v>
      </x:c>
      <x:c r="J1" s="12" t="str">
        <x:v>source_name</x:v>
      </x:c>
      <x:c r="K1" s="12" t="str">
        <x:v>source_url</x:v>
      </x:c>
      <x:c r="L1" s="12" t="str">
        <x:v>verified</x:v>
      </x:c>
      <x:c r="M1" s="12" t="str">
        <x:v>verified_at</x:v>
      </x:c>
    </x:row>
    <x:row r="2" ht="196" customHeight="1">
      <x:c r="A2" s="8" t="str">
        <x:v>aomori-japan-work</x:v>
      </x:c>
      <x:c r="B2" s="8" t="str">
        <x:v>aomori-japan</x:v>
      </x:c>
      <x:c r="C2" s="8" t="str">
        <x:v>Services, tourism, healthcare, education and regional industries</x:v>
      </x:c>
      <x:c r="D2" s="8" t="str">
        <x:v>Aomori's local job market should be judged separately from its tourism profile. Local-language ability and the correct work status are usually important for ordinary employment.</x:v>
      </x:c>
      <x:c r="E2" s="8" t="str">
        <x:v>Local employment requires the appropriate immigration/work status; visitor permission alone is not enough.</x:v>
      </x:c>
      <x:c r="F2" s="8" t="str">
        <x:v>Business formation is possible under national company/tax rules, but company registration does not replace immigration, licensing or tax compliance.</x:v>
      </x:c>
      <x:c r="G2" s="8" t="str">
        <x:v>Use local legal/accounting advice.</x:v>
      </x:c>
      <x:c r="H2" s="8" t="str">
        <x:v>Deeper in larger cities; smaller destinations may rely on cafés or regional hubs.</x:v>
      </x:c>
      <x:c r="I2" s="8" t="str">
        <x:v>Technically workable for many remote professionals if the building has strong internet; time-zone fit and legal permission matter just as much as bandwidth.</x:v>
      </x:c>
      <x:c r="J2" s="8" t="str">
        <x:v>destination guidance</x:v>
      </x:c>
      <x:c r="K2" s="8" t="str">
        <x:v>https://aomori-tourism.com/en/index.html</x:v>
      </x:c>
      <x:c r="L2" s="9" t="b">
        <x:v>0</x:v>
      </x:c>
      <x:c r="M2" s="8" t="str">
        <x:v>2026-09-08</x:v>
      </x:c>
    </x:row>
    <x:row r="3" ht="183" customHeight="1">
      <x:c r="A3" s="6" t="str">
        <x:v>kamakura-japan-work</x:v>
      </x:c>
      <x:c r="B3" s="6" t="str">
        <x:v>kamakura-japan</x:v>
      </x:c>
      <x:c r="C3" s="6" t="str">
        <x:v>Services, tourism, healthcare, education and regional industries</x:v>
      </x:c>
      <x:c r="D3" s="6" t="str">
        <x:v>Kamakura's local job market should be judged separately from its tourism profile. Local-language ability and the correct work status are usually important for ordinary employment.</x:v>
      </x:c>
      <x:c r="E3" s="6" t="str">
        <x:v>Local employment requires the appropriate immigration/work status; visitor permission alone is not enough.</x:v>
      </x:c>
      <x:c r="F3" s="6" t="str">
        <x:v>Business formation is possible under national company/tax rules, but company registration does not replace immigration, licensing or tax compliance.</x:v>
      </x:c>
      <x:c r="G3" s="6" t="str">
        <x:v>Use local legal/accounting advice.</x:v>
      </x:c>
      <x:c r="H3" s="6" t="str">
        <x:v>Deeper in larger cities; smaller destinations may rely on cafés or regional hubs.</x:v>
      </x:c>
      <x:c r="I3" s="6" t="str">
        <x:v>Technically workable for many remote professionals if the building has strong internet; time-zone fit and legal permission matter just as much as bandwidth.</x:v>
      </x:c>
      <x:c r="J3" s="6" t="str">
        <x:v>destination guidance</x:v>
      </x:c>
      <x:c r="K3" s="6" t="str">
        <x:v>https://www.japan.travel/en/destinations/kanto/kanagawa/kamakura-and-around/</x:v>
      </x:c>
      <x:c r="L3" s="7" t="b">
        <x:v>0</x:v>
      </x:c>
      <x:c r="M3" s="6" t="str">
        <x:v>2026-09-08</x:v>
      </x:c>
    </x:row>
    <x:row r="4" ht="170" customHeight="1">
      <x:c r="A4" s="8" t="str">
        <x:v>porto-portugal-work</x:v>
      </x:c>
      <x:c r="B4" s="8" t="str">
        <x:v>porto-portugal</x:v>
      </x:c>
      <x:c r="C4" s="8" t="str">
        <x:v>Services, tourism, healthcare, education and regional industries</x:v>
      </x:c>
      <x:c r="D4" s="8" t="str">
        <x:v>Porto's local job market should be judged separately from its tourism profile. Local-language ability and the correct work status are usually important for ordinary employment.</x:v>
      </x:c>
      <x:c r="E4" s="8" t="str">
        <x:v>Local employment requires the appropriate immigration/work status; visitor permission alone is not enough.</x:v>
      </x:c>
      <x:c r="F4" s="8" t="str">
        <x:v>Business formation is possible under national company/tax rules, but company registration does not replace immigration, licensing or tax compliance.</x:v>
      </x:c>
      <x:c r="G4" s="8" t="str">
        <x:v>Use local legal/accounting advice.</x:v>
      </x:c>
      <x:c r="H4" s="8" t="str">
        <x:v>Deeper in larger cities; smaller destinations may rely on cafés or regional hubs.</x:v>
      </x:c>
      <x:c r="I4" s="8" t="str">
        <x:v>Technically workable for many remote professionals if the building has strong internet; time-zone fit and legal permission matter just as much as bandwidth.</x:v>
      </x:c>
      <x:c r="J4" s="8" t="str">
        <x:v>destination guidance</x:v>
      </x:c>
      <x:c r="K4" s="8" t="str">
        <x:v>https://visitporto.travel/en-GB</x:v>
      </x:c>
      <x:c r="L4" s="9" t="b">
        <x:v>0</x:v>
      </x:c>
      <x:c r="M4" s="8" t="str">
        <x:v>2026-09-08</x:v>
      </x:c>
    </x:row>
    <x:row r="5">
      <x:c r="A5" t="str">
        <x:v>kranj-slovenia-work</x:v>
      </x:c>
      <x:c r="B5" t="str">
        <x:v>kranj-slovenia</x:v>
      </x:c>
      <x:c r="C5" t="str">
        <x:v>Services, tourism, healthcare, education and regional industries</x:v>
      </x:c>
      <x:c r="D5" t="str">
        <x:v>Kranj's local job market should be judged separately from its tourism profile. Local-language ability and the correct work status are usually important for ordinary employment.</x:v>
      </x:c>
      <x:c r="E5" t="str">
        <x:v>Local employment requires the appropriate immigration/work status; visitor permission alone is not enough.</x:v>
      </x:c>
      <x:c r="F5" t="str">
        <x:v>Business formation is possible under national company/tax rules, but company registration does not replace immigration, licensing or tax compliance.</x:v>
      </x:c>
      <x:c r="G5" t="str">
        <x:v>Use local legal/accounting advice.</x:v>
      </x:c>
      <x:c r="H5" t="str">
        <x:v>Deeper in larger cities; smaller destinations may rely on cafés or regional hubs.</x:v>
      </x:c>
      <x:c r="I5" t="str">
        <x:v>Technically workable for many remote professionals if the building has strong internet; time-zone fit and legal permission matter just as much as bandwidth.</x:v>
      </x:c>
      <x:c r="J5" t="str">
        <x:v>destination guidance</x:v>
      </x:c>
      <x:c r="K5" t="str">
        <x:v>https://www.visitkranj.com/en/</x:v>
      </x:c>
      <x:c r="L5" s="1" t="b">
        <x:v>0</x:v>
      </x:c>
      <x:c r="M5" t="str">
        <x:v>2026-09-08</x:v>
      </x:c>
    </x:row>
    <x:row r="6">
      <x:c r="A6" t="str">
        <x:v>coimbra-portugal-work</x:v>
      </x:c>
      <x:c r="B6" t="str">
        <x:v>coimbra-portugal</x:v>
      </x:c>
      <x:c r="C6" t="str">
        <x:v>Services, tourism, healthcare, education and regional industries</x:v>
      </x:c>
      <x:c r="D6" t="str">
        <x:v>Coimbra's local job market should be judged separately from its tourism profile. Local-language ability and the correct work status are usually important for ordinary employment.</x:v>
      </x:c>
      <x:c r="E6" t="str">
        <x:v>Local employment requires the appropriate immigration/work status; visitor permission alone is not enough.</x:v>
      </x:c>
      <x:c r="F6" t="str">
        <x:v>Business formation is possible under national company/tax rules, but company registration does not replace immigration, licensing or tax compliance.</x:v>
      </x:c>
      <x:c r="G6" t="str">
        <x:v>Use local legal/accounting advice.</x:v>
      </x:c>
      <x:c r="H6" t="str">
        <x:v>Deeper in larger cities; smaller destinations may rely on cafés or regional hubs.</x:v>
      </x:c>
      <x:c r="I6" t="str">
        <x:v>Technically workable for many remote professionals if the building has strong internet; time-zone fit and legal permission matter just as much as bandwidth.</x:v>
      </x:c>
      <x:c r="J6" t="str">
        <x:v>destination guidance</x:v>
      </x:c>
      <x:c r="K6" t="str">
        <x:v>https://visitecoimbra.pt/en/</x:v>
      </x:c>
      <x:c r="L6" s="1" t="b">
        <x:v>0</x:v>
      </x:c>
      <x:c r="M6" t="str">
        <x:v>2026-09-08</x:v>
      </x:c>
    </x:row>
    <x:row r="7">
      <x:c r="A7" t="str">
        <x:v>kumamoto-japan-work</x:v>
      </x:c>
      <x:c r="B7" t="str">
        <x:v>kumamoto-japan</x:v>
      </x:c>
      <x:c r="C7" t="str">
        <x:v>Services, tourism, healthcare, education and regional industries</x:v>
      </x:c>
      <x:c r="D7" t="str">
        <x:v>Kumamoto's local job market should be judged separately from its tourism profile. Local-language ability and the correct work status are usually important for ordinary employment.</x:v>
      </x:c>
      <x:c r="E7" t="str">
        <x:v>Local employment requires the appropriate immigration/work status; visitor permission alone is not enough.</x:v>
      </x:c>
      <x:c r="F7" t="str">
        <x:v>Business formation is possible under national company/tax rules, but company registration does not replace immigration, licensing or tax compliance.</x:v>
      </x:c>
      <x:c r="G7" t="str">
        <x:v>Use local legal/accounting advice.</x:v>
      </x:c>
      <x:c r="H7" t="str">
        <x:v>Deeper in larger cities; smaller destinations may rely on cafés or regional hubs.</x:v>
      </x:c>
      <x:c r="I7" t="str">
        <x:v>Technically workable for many remote professionals if the building has strong internet; time-zone fit and legal permission matter just as much as bandwidth.</x:v>
      </x:c>
      <x:c r="J7" t="str">
        <x:v>destination guidance</x:v>
      </x:c>
      <x:c r="K7" t="str">
        <x:v>https://kumamoto-guide.jp/en/discover/</x:v>
      </x:c>
      <x:c r="L7" s="1" t="b">
        <x:v>0</x:v>
      </x:c>
      <x:c r="M7" t="str">
        <x:v>2026-09-08</x:v>
      </x:c>
    </x:row>
    <x:row r="8">
      <x:c r="A8" t="str">
        <x:v>beppu-japan-work</x:v>
      </x:c>
      <x:c r="B8" t="str">
        <x:v>beppu-japan</x:v>
      </x:c>
      <x:c r="C8" t="str">
        <x:v>Services, tourism, healthcare, education and regional industries</x:v>
      </x:c>
      <x:c r="D8" t="str">
        <x:v>Beppu's local job market should be judged separately from its tourism profile. Local-language ability and the correct work status are usually important for ordinary employment.</x:v>
      </x:c>
      <x:c r="E8" t="str">
        <x:v>Local employment requires the appropriate immigration/work status; visitor permission alone is not enough.</x:v>
      </x:c>
      <x:c r="F8" t="str">
        <x:v>Business formation is possible under national company/tax rules, but company registration does not replace immigration, licensing or tax compliance.</x:v>
      </x:c>
      <x:c r="G8" t="str">
        <x:v>Use local legal/accounting advice.</x:v>
      </x:c>
      <x:c r="H8" t="str">
        <x:v>Deeper in larger cities; smaller destinations may rely on cafés or regional hubs.</x:v>
      </x:c>
      <x:c r="I8" t="str">
        <x:v>Technically workable for many remote professionals if the building has strong internet; time-zone fit and legal permission matter just as much as bandwidth.</x:v>
      </x:c>
      <x:c r="J8" t="str">
        <x:v>destination guidance</x:v>
      </x:c>
      <x:c r="K8" t="str">
        <x:v>https://beppu-tourism.com/en/</x:v>
      </x:c>
      <x:c r="L8" s="1" t="b">
        <x:v>0</x:v>
      </x:c>
      <x:c r="M8" t="str">
        <x:v>2026-09-08</x:v>
      </x:c>
    </x:row>
    <x:row r="9">
      <x:c r="A9" t="str">
        <x:v>sapporo-japan-work</x:v>
      </x:c>
      <x:c r="B9" t="str">
        <x:v>sapporo-japan</x:v>
      </x:c>
      <x:c r="C9" t="str">
        <x:v>Services, tourism, healthcare, education and regional industries</x:v>
      </x:c>
      <x:c r="D9" t="str">
        <x:v>Sapporo's local job market should be judged separately from its tourism profile. Local-language ability and the correct work status are usually important for ordinary employment.</x:v>
      </x:c>
      <x:c r="E9" t="str">
        <x:v>Local employment requires the appropriate immigration/work status; visitor permission alone is not enough.</x:v>
      </x:c>
      <x:c r="F9" t="str">
        <x:v>Business formation is possible under national company/tax rules, but company registration does not replace immigration, licensing or tax compliance.</x:v>
      </x:c>
      <x:c r="G9" t="str">
        <x:v>Use local legal/accounting advice.</x:v>
      </x:c>
      <x:c r="H9" t="str">
        <x:v>Deeper in larger cities; smaller destinations may rely on cafés or regional hubs.</x:v>
      </x:c>
      <x:c r="I9" t="str">
        <x:v>Technically workable for many remote professionals if the building has strong internet; time-zone fit and legal permission matter just as much as bandwidth.</x:v>
      </x:c>
      <x:c r="J9" t="str">
        <x:v>destination guidance</x:v>
      </x:c>
      <x:c r="K9" t="str">
        <x:v>https://visit.sapporo.travel/</x:v>
      </x:c>
      <x:c r="L9" s="1" t="b">
        <x:v>0</x:v>
      </x:c>
      <x:c r="M9" t="str">
        <x:v>2026-09-08</x:v>
      </x:c>
    </x:row>
    <x:row r="10">
      <x:c r="A10" t="str">
        <x:v>lecce-italy-work</x:v>
      </x:c>
      <x:c r="B10" t="str">
        <x:v>lecce-italy</x:v>
      </x:c>
      <x:c r="C10" t="str">
        <x:v>Services, tourism, healthcare, education and regional industries</x:v>
      </x:c>
      <x:c r="D10" t="str">
        <x:v>Lecce's local job market should be judged separately from its tourism profile. Local-language ability and the correct work status are usually important for ordinary employment.</x:v>
      </x:c>
      <x:c r="E10" t="str">
        <x:v>Local employment requires the appropriate immigration/work status; visitor permission alone is not enough.</x:v>
      </x:c>
      <x:c r="F10" t="str">
        <x:v>Business formation is possible under national company/tax rules, but company registration does not replace immigration, licensing or tax compliance.</x:v>
      </x:c>
      <x:c r="G10" t="str">
        <x:v>Use local legal/accounting advice.</x:v>
      </x:c>
      <x:c r="H10" t="str">
        <x:v>Deeper in larger cities; smaller destinations may rely on cafés or regional hubs.</x:v>
      </x:c>
      <x:c r="I10" t="str">
        <x:v>Technically workable for many remote professionals if the building has strong internet; time-zone fit and legal permission matter just as much as bandwidth.</x:v>
      </x:c>
      <x:c r="J10" t="str">
        <x:v>destination guidance</x:v>
      </x:c>
      <x:c r="K10" t="str">
        <x:v>https://www.viaggiareinpuglia.it/lecce</x:v>
      </x:c>
      <x:c r="L10" s="1" t="b">
        <x:v>0</x:v>
      </x:c>
      <x:c r="M10" t="str">
        <x:v>2026-09-08</x:v>
      </x:c>
    </x:row>
    <x:row r="11">
      <x:c r="A11" t="str">
        <x:v>athens-greece-work</x:v>
      </x:c>
      <x:c r="B11" t="str">
        <x:v>athens-greece</x:v>
      </x:c>
      <x:c r="C11" t="str">
        <x:v>Services, tourism, healthcare, education and regional industries</x:v>
      </x:c>
      <x:c r="D11" t="str">
        <x:v>Athens's local job market should be judged separately from its tourism profile. Local-language ability and the correct work status are usually important for ordinary employment.</x:v>
      </x:c>
      <x:c r="E11" t="str">
        <x:v>Local employment requires the appropriate immigration/work status; visitor permission alone is not enough.</x:v>
      </x:c>
      <x:c r="F11" t="str">
        <x:v>Business formation is possible under national company/tax rules, but company registration does not replace immigration, licensing or tax compliance.</x:v>
      </x:c>
      <x:c r="G11" t="str">
        <x:v>Use local legal/accounting advice.</x:v>
      </x:c>
      <x:c r="H11" t="str">
        <x:v>Deeper in larger cities; smaller destinations may rely on cafés or regional hubs.</x:v>
      </x:c>
      <x:c r="I11" t="str">
        <x:v>Technically workable for many remote professionals if the building has strong internet; time-zone fit and legal permission matter just as much as bandwidth.</x:v>
      </x:c>
      <x:c r="J11" t="str">
        <x:v>destination guidance</x:v>
      </x:c>
      <x:c r="K11" t="str">
        <x:v>https://www.visitgreece.gr/en/mainland/Attica/Athens</x:v>
      </x:c>
      <x:c r="L11" s="1" t="b">
        <x:v>0</x:v>
      </x:c>
      <x:c r="M11" t="str">
        <x:v>2026-09-08</x:v>
      </x:c>
    </x:row>
    <x:row r="12">
      <x:c r="A12" t="str">
        <x:v>matsumoto-japan-work</x:v>
      </x:c>
      <x:c r="B12" t="str">
        <x:v>matsumoto-japan</x:v>
      </x:c>
      <x:c r="C12" t="str">
        <x:v>Services, tourism, healthcare, education and regional industries</x:v>
      </x:c>
      <x:c r="D12" t="str">
        <x:v>Matsumoto's local job market should be judged separately from its tourism profile. Local-language ability and the correct work status are usually important for ordinary employment.</x:v>
      </x:c>
      <x:c r="E12" t="str">
        <x:v>Local employment requires the appropriate immigration/work status; visitor permission alone is not enough.</x:v>
      </x:c>
      <x:c r="F12" t="str">
        <x:v>Business formation is possible under national company/tax rules, but company registration does not replace immigration, licensing or tax compliance.</x:v>
      </x:c>
      <x:c r="G12" t="str">
        <x:v>Use local legal/accounting advice.</x:v>
      </x:c>
      <x:c r="H12" t="str">
        <x:v>Deeper in larger cities; smaller destinations may rely on cafés or regional hubs.</x:v>
      </x:c>
      <x:c r="I12" t="str">
        <x:v>Technically workable for many remote professionals if the building has strong internet; time-zone fit and legal permission matter just as much as bandwidth.</x:v>
      </x:c>
      <x:c r="J12" t="str">
        <x:v>destination guidance</x:v>
      </x:c>
      <x:c r="K12" t="str">
        <x:v>https://visitmatsumoto.com/en/</x:v>
      </x:c>
      <x:c r="L12" s="1" t="b">
        <x:v>0</x:v>
      </x:c>
      <x:c r="M12" t="str">
        <x:v>2026-09-08</x:v>
      </x:c>
    </x:row>
    <x:row r="13">
      <x:c r="A13" t="str">
        <x:v>morioka-japan-work</x:v>
      </x:c>
      <x:c r="B13" t="str">
        <x:v>morioka-japan</x:v>
      </x:c>
      <x:c r="C13" t="str">
        <x:v>Services, tourism, healthcare, education and regional industries</x:v>
      </x:c>
      <x:c r="D13" t="str">
        <x:v>Morioka's local job market should be judged separately from its tourism profile. Local-language ability and the correct work status are usually important for ordinary employment.</x:v>
      </x:c>
      <x:c r="E13" t="str">
        <x:v>Local employment requires the appropriate immigration/work status; visitor permission alone is not enough.</x:v>
      </x:c>
      <x:c r="F13" t="str">
        <x:v>Business formation is possible under national company/tax rules, but company registration does not replace immigration, licensing or tax compliance.</x:v>
      </x:c>
      <x:c r="G13" t="str">
        <x:v>Use local legal/accounting advice.</x:v>
      </x:c>
      <x:c r="H13" t="str">
        <x:v>Deeper in larger cities; smaller destinations may rely on cafés or regional hubs.</x:v>
      </x:c>
      <x:c r="I13" t="str">
        <x:v>Technically workable for many remote professionals if the building has strong internet; time-zone fit and legal permission matter just as much as bandwidth.</x:v>
      </x:c>
      <x:c r="J13" t="str">
        <x:v>destination guidance</x:v>
      </x:c>
      <x:c r="K13" t="str">
        <x:v>https://www.japan.travel/en/destinations/tohoku/iwate/morioka-and-around/</x:v>
      </x:c>
      <x:c r="L13" s="1" t="b">
        <x:v>0</x:v>
      </x:c>
      <x:c r="M13" t="str">
        <x:v>2026-09-08</x:v>
      </x:c>
    </x:row>
    <x:row r="14">
      <x:c r="A14" t="str">
        <x:v>sendai-japan-work</x:v>
      </x:c>
      <x:c r="B14" t="str">
        <x:v>sendai-japan</x:v>
      </x:c>
      <x:c r="C14" t="str">
        <x:v>Services, tourism, healthcare, education and regional industries</x:v>
      </x:c>
      <x:c r="D14" t="str">
        <x:v>Sendai's local job market should be judged separately from its tourism profile. Local-language ability and the correct work status are usually important for ordinary employment.</x:v>
      </x:c>
      <x:c r="E14" t="str">
        <x:v>Local employment requires the appropriate immigration/work status; visitor permission alone is not enough.</x:v>
      </x:c>
      <x:c r="F14" t="str">
        <x:v>Business formation is possible under national company/tax rules, but company registration does not replace immigration, licensing or tax compliance.</x:v>
      </x:c>
      <x:c r="G14" t="str">
        <x:v>Use local legal/accounting advice.</x:v>
      </x:c>
      <x:c r="H14" t="str">
        <x:v>Deeper in larger cities; smaller destinations may rely on cafés or regional hubs.</x:v>
      </x:c>
      <x:c r="I14" t="str">
        <x:v>Technically workable for many remote professionals if the building has strong internet; time-zone fit and legal permission matter just as much as bandwidth.</x:v>
      </x:c>
      <x:c r="J14" t="str">
        <x:v>destination guidance</x:v>
      </x:c>
      <x:c r="K14" t="str">
        <x:v>https://www.sentia-sendai.jp/english-guide/</x:v>
      </x:c>
      <x:c r="L14" s="1" t="b">
        <x:v>0</x:v>
      </x:c>
      <x:c r="M14" t="str">
        <x:v>2026-09-08</x:v>
      </x:c>
    </x:row>
    <x:row r="15">
      <x:c r="A15" t="str">
        <x:v>cavtat-croatia-work</x:v>
      </x:c>
      <x:c r="B15" t="str">
        <x:v>cavtat-croatia</x:v>
      </x:c>
      <x:c r="C15" t="str">
        <x:v>Services, tourism, healthcare, education and regional industries</x:v>
      </x:c>
      <x:c r="D15" t="str">
        <x:v>Cavtat's local job market should be judged separately from its tourism profile. Local-language ability and the correct work status are usually important for ordinary employment.</x:v>
      </x:c>
      <x:c r="E15" t="str">
        <x:v>Local employment requires the appropriate immigration/work status; visitor permission alone is not enough.</x:v>
      </x:c>
      <x:c r="F15" t="str">
        <x:v>Business formation is possible under national company/tax rules, but company registration does not replace immigration, licensing or tax compliance.</x:v>
      </x:c>
      <x:c r="G15" t="str">
        <x:v>Use local legal/accounting advice.</x:v>
      </x:c>
      <x:c r="H15" t="str">
        <x:v>Deeper in larger cities; smaller destinations may rely on cafés or regional hubs.</x:v>
      </x:c>
      <x:c r="I15" t="str">
        <x:v>Technically workable for many remote professionals if the building has strong internet; time-zone fit and legal permission matter just as much as bandwidth.</x:v>
      </x:c>
      <x:c r="J15" t="str">
        <x:v>destination guidance</x:v>
      </x:c>
      <x:c r="K15" t="str">
        <x:v>https://visit.cavtat-konavle.com/en</x:v>
      </x:c>
      <x:c r="L15" s="1" t="b">
        <x:v>0</x:v>
      </x:c>
      <x:c r="M15" t="str">
        <x:v>2026-09-08</x:v>
      </x:c>
    </x:row>
    <x:row r="16">
      <x:c r="A16" t="str">
        <x:v>sirmione-italy-work</x:v>
      </x:c>
      <x:c r="B16" t="str">
        <x:v>sirmione-italy</x:v>
      </x:c>
      <x:c r="C16" t="str">
        <x:v>Services, tourism, healthcare, education and regional industries</x:v>
      </x:c>
      <x:c r="D16" t="str">
        <x:v>Sirmione's local job market should be judged separately from its tourism profile. Local-language ability and the correct work status are usually important for ordinary employment.</x:v>
      </x:c>
      <x:c r="E16" t="str">
        <x:v>Local employment requires the appropriate immigration/work status; visitor permission alone is not enough.</x:v>
      </x:c>
      <x:c r="F16" t="str">
        <x:v>Business formation is possible under national company/tax rules, but company registration does not replace immigration, licensing or tax compliance.</x:v>
      </x:c>
      <x:c r="G16" t="str">
        <x:v>Use local legal/accounting advice.</x:v>
      </x:c>
      <x:c r="H16" t="str">
        <x:v>Deeper in larger cities; smaller destinations may rely on cafés or regional hubs.</x:v>
      </x:c>
      <x:c r="I16" t="str">
        <x:v>Technically workable for many remote professionals if the building has strong internet; time-zone fit and legal permission matter just as much as bandwidth.</x:v>
      </x:c>
      <x:c r="J16" t="str">
        <x:v>destination guidance</x:v>
      </x:c>
      <x:c r="K16" t="str">
        <x:v>https://visitsirmione.com/en/</x:v>
      </x:c>
      <x:c r="L16" s="1" t="b">
        <x:v>0</x:v>
      </x:c>
      <x:c r="M16" t="str">
        <x:v>2026-09-08</x:v>
      </x:c>
    </x:row>
    <x:row r="17">
      <x:c r="A17" t="str">
        <x:v>celje-slovenia-work</x:v>
      </x:c>
      <x:c r="B17" t="str">
        <x:v>celje-slovenia</x:v>
      </x:c>
      <x:c r="C17" t="str">
        <x:v>Services, tourism, healthcare, education and regional industries</x:v>
      </x:c>
      <x:c r="D17" t="str">
        <x:v>Celje's local job market should be judged separately from its tourism profile. Local-language ability and the correct work status are usually important for ordinary employment.</x:v>
      </x:c>
      <x:c r="E17" t="str">
        <x:v>Local employment requires the appropriate immigration/work status; visitor permission alone is not enough.</x:v>
      </x:c>
      <x:c r="F17" t="str">
        <x:v>Business formation is possible under national company/tax rules, but company registration does not replace immigration, licensing or tax compliance.</x:v>
      </x:c>
      <x:c r="G17" t="str">
        <x:v>Use local legal/accounting advice.</x:v>
      </x:c>
      <x:c r="H17" t="str">
        <x:v>Deeper in larger cities; smaller destinations may rely on cafés or regional hubs.</x:v>
      </x:c>
      <x:c r="I17" t="str">
        <x:v>Technically workable for many remote professionals if the building has strong internet; time-zone fit and legal permission matter just as much as bandwidth.</x:v>
      </x:c>
      <x:c r="J17" t="str">
        <x:v>destination guidance</x:v>
      </x:c>
      <x:c r="K17" t="str">
        <x:v>https://www.visitcelje.eu/</x:v>
      </x:c>
      <x:c r="L17" s="1" t="b">
        <x:v>0</x:v>
      </x:c>
      <x:c r="M17" t="str">
        <x:v>2026-09-08</x:v>
      </x:c>
    </x:row>
    <x:row r="18">
      <x:c r="A18" t="str">
        <x:v>nagasaki-japan-work</x:v>
      </x:c>
      <x:c r="B18" t="str">
        <x:v>nagasaki-japan</x:v>
      </x:c>
      <x:c r="C18" t="str">
        <x:v>Services, tourism, healthcare, education and regional industries</x:v>
      </x:c>
      <x:c r="D18" t="str">
        <x:v>Nagasaki's local job market should be judged separately from its tourism profile. Local-language ability and the correct work status are usually important for ordinary employment.</x:v>
      </x:c>
      <x:c r="E18" t="str">
        <x:v>Local employment requires the appropriate immigration/work status; visitor permission alone is not enough.</x:v>
      </x:c>
      <x:c r="F18" t="str">
        <x:v>Business formation is possible under national company/tax rules, but company registration does not replace immigration, licensing or tax compliance.</x:v>
      </x:c>
      <x:c r="G18" t="str">
        <x:v>Use local legal/accounting advice.</x:v>
      </x:c>
      <x:c r="H18" t="str">
        <x:v>Deeper in larger cities; smaller destinations may rely on cafés or regional hubs.</x:v>
      </x:c>
      <x:c r="I18" t="str">
        <x:v>Technically workable for many remote professionals if the building has strong internet; time-zone fit and legal permission matter just as much as bandwidth.</x:v>
      </x:c>
      <x:c r="J18" t="str">
        <x:v>destination guidance</x:v>
      </x:c>
      <x:c r="K18" t="str">
        <x:v>https://en.at-nagasaki.jp/</x:v>
      </x:c>
      <x:c r="L18" s="1" t="b">
        <x:v>0</x:v>
      </x:c>
      <x:c r="M18" t="str">
        <x:v>2026-09-08</x:v>
      </x:c>
    </x:row>
    <x:row r="19">
      <x:c r="A19" t="str">
        <x:v>perugia-italy-work</x:v>
      </x:c>
      <x:c r="B19" t="str">
        <x:v>perugia-italy</x:v>
      </x:c>
      <x:c r="C19" t="str">
        <x:v>Services, tourism, healthcare, education and regional industries</x:v>
      </x:c>
      <x:c r="D19" t="str">
        <x:v>Perugia's local job market should be judged separately from its tourism profile. Local-language ability and the correct work status are usually important for ordinary employment.</x:v>
      </x:c>
      <x:c r="E19" t="str">
        <x:v>Local employment requires the appropriate immigration/work status; visitor permission alone is not enough.</x:v>
      </x:c>
      <x:c r="F19" t="str">
        <x:v>Business formation is possible under national company/tax rules, but company registration does not replace immigration, licensing or tax compliance.</x:v>
      </x:c>
      <x:c r="G19" t="str">
        <x:v>Use local legal/accounting advice.</x:v>
      </x:c>
      <x:c r="H19" t="str">
        <x:v>Deeper in larger cities; smaller destinations may rely on cafés or regional hubs.</x:v>
      </x:c>
      <x:c r="I19" t="str">
        <x:v>Technically workable for many remote professionals if the building has strong internet; time-zone fit and legal permission matter just as much as bandwidth.</x:v>
      </x:c>
      <x:c r="J19" t="str">
        <x:v>destination guidance</x:v>
      </x:c>
      <x:c r="K19" t="str">
        <x:v>https://turismo.comune.perugia.it/</x:v>
      </x:c>
      <x:c r="L19" s="1" t="b">
        <x:v>0</x:v>
      </x:c>
      <x:c r="M19" t="str">
        <x:v>2026-09-08</x:v>
      </x:c>
    </x:row>
    <x:row r="20">
      <x:c r="A20" t="str">
        <x:v>novigrad-croatia-work</x:v>
      </x:c>
      <x:c r="B20" t="str">
        <x:v>novigrad-croatia</x:v>
      </x:c>
      <x:c r="C20" t="str">
        <x:v>Services, tourism, healthcare, education and regional industries</x:v>
      </x:c>
      <x:c r="D20" t="str">
        <x:v>Novigrad's local job market should be judged separately from its tourism profile. Local-language ability and the correct work status are usually important for ordinary employment.</x:v>
      </x:c>
      <x:c r="E20" t="str">
        <x:v>Local employment requires the appropriate immigration/work status; visitor permission alone is not enough.</x:v>
      </x:c>
      <x:c r="F20" t="str">
        <x:v>Business formation is possible under national company/tax rules, but company registration does not replace immigration, licensing or tax compliance.</x:v>
      </x:c>
      <x:c r="G20" t="str">
        <x:v>Use local legal/accounting advice.</x:v>
      </x:c>
      <x:c r="H20" t="str">
        <x:v>Deeper in larger cities; smaller destinations may rely on cafés or regional hubs.</x:v>
      </x:c>
      <x:c r="I20" t="str">
        <x:v>Technically workable for many remote professionals if the building has strong internet; time-zone fit and legal permission matter just as much as bandwidth.</x:v>
      </x:c>
      <x:c r="J20" t="str">
        <x:v>destination guidance</x:v>
      </x:c>
      <x:c r="K20" t="str">
        <x:v>https://www.istra.hr/en/destinations/novigrad</x:v>
      </x:c>
      <x:c r="L20" s="1" t="b">
        <x:v>0</x:v>
      </x:c>
      <x:c r="M20" t="str">
        <x:v>2026-09-08</x:v>
      </x:c>
    </x:row>
    <x:row r="21">
      <x:c r="A21" t="str">
        <x:v>ioannina-greece-work</x:v>
      </x:c>
      <x:c r="B21" t="str">
        <x:v>ioannina-greece</x:v>
      </x:c>
      <x:c r="C21" t="str">
        <x:v>Services, tourism, healthcare, education and regional industries</x:v>
      </x:c>
      <x:c r="D21" t="str">
        <x:v>Ioannina's local job market should be judged separately from its tourism profile. Local-language ability and the correct work status are usually important for ordinary employment.</x:v>
      </x:c>
      <x:c r="E21" t="str">
        <x:v>Local employment requires the appropriate immigration/work status; visitor permission alone is not enough.</x:v>
      </x:c>
      <x:c r="F21" t="str">
        <x:v>Business formation is possible under national company/tax rules, but company registration does not replace immigration, licensing or tax compliance.</x:v>
      </x:c>
      <x:c r="G21" t="str">
        <x:v>Use local legal/accounting advice.</x:v>
      </x:c>
      <x:c r="H21" t="str">
        <x:v>Deeper in larger cities; smaller destinations may rely on cafés or regional hubs.</x:v>
      </x:c>
      <x:c r="I21" t="str">
        <x:v>Technically workable for many remote professionals if the building has strong internet; time-zone fit and legal permission matter just as much as bandwidth.</x:v>
      </x:c>
      <x:c r="J21" t="str">
        <x:v>destination guidance</x:v>
      </x:c>
      <x:c r="K21" t="str">
        <x:v>https://www.travelioannina.com/en</x:v>
      </x:c>
      <x:c r="L21" s="1" t="b">
        <x:v>0</x:v>
      </x:c>
      <x:c r="M21" t="str">
        <x:v>2026-09-08</x:v>
      </x:c>
    </x:row>
    <x:row r="22">
      <x:c r="A22"/>
      <x:c r="B22"/>
      <x:c r="C22"/>
      <x:c r="D22"/>
      <x:c r="E22"/>
      <x:c r="F22"/>
      <x:c r="G22"/>
      <x:c r="H22"/>
      <x:c r="I22"/>
      <x:c r="J22"/>
      <x:c r="K22"/>
      <x:c r="L22"/>
      <x:c r="M22"/>
    </x:row>
    <x:row r="23">
      <x:c r="A23"/>
      <x:c r="B23"/>
      <x:c r="C23"/>
      <x:c r="D23"/>
      <x:c r="E23"/>
      <x:c r="F23"/>
      <x:c r="G23"/>
      <x:c r="H23"/>
      <x:c r="I23"/>
      <x:c r="J23"/>
      <x:c r="K23"/>
      <x:c r="L23"/>
      <x:c r="M23"/>
    </x:row>
    <x:row r="24">
      <x:c r="A24"/>
      <x:c r="B24"/>
      <x:c r="C24"/>
      <x:c r="D24"/>
      <x:c r="E24"/>
      <x:c r="F24"/>
      <x:c r="G24"/>
      <x:c r="H24"/>
      <x:c r="I24"/>
      <x:c r="J24"/>
      <x:c r="K24"/>
      <x:c r="L24"/>
      <x:c r="M24"/>
    </x:row>
    <x:row r="25">
      <x:c r="A25"/>
      <x:c r="B25"/>
      <x:c r="C25"/>
      <x:c r="D25"/>
      <x:c r="E25"/>
      <x:c r="F25"/>
      <x:c r="G25"/>
      <x:c r="H25"/>
      <x:c r="I25"/>
      <x:c r="J25"/>
      <x:c r="K25"/>
      <x:c r="L25"/>
      <x:c r="M25"/>
    </x:row>
    <x:row r="26">
      <x:c r="A26"/>
      <x:c r="B26"/>
      <x:c r="C26"/>
      <x:c r="D26"/>
      <x:c r="E26"/>
      <x:c r="F26"/>
      <x:c r="G26"/>
      <x:c r="H26"/>
      <x:c r="I26"/>
      <x:c r="J26"/>
      <x:c r="K26"/>
      <x:c r="L26"/>
      <x:c r="M26"/>
    </x:row>
    <x:row r="27">
      <x:c r="A27"/>
      <x:c r="B27"/>
      <x:c r="C27"/>
      <x:c r="D27"/>
      <x:c r="E27"/>
      <x:c r="F27"/>
      <x:c r="G27"/>
      <x:c r="H27"/>
      <x:c r="I27"/>
      <x:c r="J27"/>
      <x:c r="K27"/>
      <x:c r="L27"/>
      <x:c r="M27"/>
    </x:row>
    <x:row r="28">
      <x:c r="A28"/>
      <x:c r="B28"/>
      <x:c r="C28"/>
      <x:c r="D28"/>
      <x:c r="E28"/>
      <x:c r="F28"/>
      <x:c r="G28"/>
      <x:c r="H28"/>
      <x:c r="I28"/>
      <x:c r="J28"/>
      <x:c r="K28"/>
      <x:c r="L28"/>
      <x:c r="M28"/>
    </x:row>
    <x:row r="29">
      <x:c r="A29"/>
      <x:c r="B29"/>
      <x:c r="C29"/>
      <x:c r="D29"/>
      <x:c r="E29"/>
      <x:c r="F29"/>
      <x:c r="G29"/>
      <x:c r="H29"/>
      <x:c r="I29"/>
      <x:c r="J29"/>
      <x:c r="K29"/>
      <x:c r="L29"/>
      <x:c r="M29"/>
    </x:row>
    <x:row r="30">
      <x:c r="A30"/>
      <x:c r="B30"/>
      <x:c r="C30"/>
      <x:c r="D30"/>
      <x:c r="E30"/>
      <x:c r="F30"/>
      <x:c r="G30"/>
      <x:c r="H30"/>
      <x:c r="I30"/>
      <x:c r="J30"/>
      <x:c r="K30"/>
      <x:c r="L30"/>
      <x:c r="M30"/>
    </x:row>
    <x:row r="31">
      <x:c r="A31"/>
      <x:c r="B31"/>
      <x:c r="C31"/>
      <x:c r="D31"/>
      <x:c r="E31"/>
      <x:c r="F31"/>
      <x:c r="G31"/>
      <x:c r="H31"/>
      <x:c r="I31"/>
      <x:c r="J31"/>
      <x:c r="K31"/>
      <x:c r="L31"/>
      <x:c r="M31"/>
    </x:row>
    <x:row r="32">
      <x:c r="A32"/>
      <x:c r="B32"/>
      <x:c r="C32"/>
      <x:c r="D32"/>
      <x:c r="E32"/>
      <x:c r="F32"/>
      <x:c r="G32"/>
      <x:c r="H32"/>
      <x:c r="I32"/>
      <x:c r="J32"/>
      <x:c r="K32"/>
      <x:c r="L32"/>
      <x:c r="M32"/>
    </x:row>
    <x:row r="33">
      <x:c r="A33"/>
      <x:c r="B33"/>
      <x:c r="C33"/>
      <x:c r="D33"/>
      <x:c r="E33"/>
      <x:c r="F33"/>
      <x:c r="G33"/>
      <x:c r="H33"/>
      <x:c r="I33"/>
      <x:c r="J33"/>
      <x:c r="K33"/>
      <x:c r="L33"/>
      <x:c r="M33"/>
    </x:row>
    <x:row r="34">
      <x:c r="A34"/>
      <x:c r="B34"/>
      <x:c r="C34"/>
      <x:c r="D34"/>
      <x:c r="E34"/>
      <x:c r="F34"/>
      <x:c r="G34"/>
      <x:c r="H34"/>
      <x:c r="I34"/>
      <x:c r="J34"/>
      <x:c r="K34"/>
      <x:c r="L34"/>
      <x:c r="M34"/>
    </x:row>
    <x:row r="35">
      <x:c r="A35"/>
      <x:c r="B35"/>
      <x:c r="C35"/>
      <x:c r="D35"/>
      <x:c r="E35"/>
      <x:c r="F35"/>
      <x:c r="G35"/>
      <x:c r="H35"/>
      <x:c r="I35"/>
      <x:c r="J35"/>
      <x:c r="K35"/>
      <x:c r="L35"/>
      <x:c r="M35"/>
    </x:row>
    <x:row r="36">
      <x:c r="A36"/>
      <x:c r="B36"/>
      <x:c r="C36"/>
      <x:c r="D36"/>
      <x:c r="E36"/>
      <x:c r="F36"/>
      <x:c r="G36"/>
      <x:c r="H36"/>
      <x:c r="I36"/>
      <x:c r="J36"/>
      <x:c r="K36"/>
      <x:c r="L36"/>
      <x:c r="M36"/>
    </x:row>
    <x:row r="37">
      <x:c r="A37"/>
      <x:c r="B37"/>
      <x:c r="C37"/>
      <x:c r="D37"/>
      <x:c r="E37"/>
      <x:c r="F37"/>
      <x:c r="G37"/>
      <x:c r="H37"/>
      <x:c r="I37"/>
      <x:c r="J37"/>
      <x:c r="K37"/>
      <x:c r="L37"/>
      <x:c r="M37"/>
    </x:row>
    <x:row r="38">
      <x:c r="A38"/>
      <x:c r="B38"/>
      <x:c r="C38"/>
      <x:c r="D38"/>
      <x:c r="E38"/>
      <x:c r="F38"/>
      <x:c r="G38"/>
      <x:c r="H38"/>
      <x:c r="I38"/>
      <x:c r="J38"/>
      <x:c r="K38"/>
      <x:c r="L38"/>
      <x:c r="M38"/>
    </x:row>
    <x:row r="39">
      <x:c r="A39"/>
      <x:c r="B39"/>
      <x:c r="C39"/>
      <x:c r="D39"/>
      <x:c r="E39"/>
      <x:c r="F39"/>
      <x:c r="G39"/>
      <x:c r="H39"/>
      <x:c r="I39"/>
      <x:c r="J39"/>
      <x:c r="K39"/>
      <x:c r="L39"/>
      <x:c r="M39"/>
    </x:row>
    <x:row r="40">
      <x:c r="A40"/>
      <x:c r="B40"/>
      <x:c r="C40"/>
      <x:c r="D40"/>
      <x:c r="E40"/>
      <x:c r="F40"/>
      <x:c r="G40"/>
      <x:c r="H40"/>
      <x:c r="I40"/>
      <x:c r="J40"/>
      <x:c r="K40"/>
      <x:c r="L40"/>
      <x:c r="M40"/>
    </x:row>
    <x:row r="41">
      <x:c r="A41"/>
      <x:c r="B41"/>
      <x:c r="C41"/>
      <x:c r="D41"/>
      <x:c r="E41"/>
      <x:c r="F41"/>
      <x:c r="G41"/>
      <x:c r="H41"/>
      <x:c r="I41"/>
      <x:c r="J41"/>
      <x:c r="K41"/>
      <x:c r="L41"/>
      <x:c r="M41"/>
    </x:row>
    <x:row r="42">
      <x:c r="A42"/>
      <x:c r="B42"/>
      <x:c r="C42"/>
      <x:c r="D42"/>
      <x:c r="E42"/>
      <x:c r="F42"/>
      <x:c r="G42"/>
      <x:c r="H42"/>
      <x:c r="I42"/>
      <x:c r="J42"/>
      <x:c r="K42"/>
      <x:c r="L42"/>
      <x:c r="M42"/>
    </x:row>
    <x:row r="43">
      <x:c r="A43"/>
      <x:c r="B43"/>
      <x:c r="C43"/>
      <x:c r="D43"/>
      <x:c r="E43"/>
      <x:c r="F43"/>
      <x:c r="G43"/>
      <x:c r="H43"/>
      <x:c r="I43"/>
      <x:c r="J43"/>
      <x:c r="K43"/>
      <x:c r="L43"/>
      <x:c r="M43"/>
    </x:row>
    <x:row r="44">
      <x:c r="A44"/>
      <x:c r="B44"/>
      <x:c r="C44"/>
      <x:c r="D44"/>
      <x:c r="E44"/>
      <x:c r="F44"/>
      <x:c r="G44"/>
      <x:c r="H44"/>
      <x:c r="I44"/>
      <x:c r="J44"/>
      <x:c r="K44"/>
      <x:c r="L44"/>
      <x:c r="M44"/>
    </x:row>
    <x:row r="45">
      <x:c r="A45"/>
      <x:c r="B45"/>
      <x:c r="C45"/>
      <x:c r="D45"/>
      <x:c r="E45"/>
      <x:c r="F45"/>
      <x:c r="G45"/>
      <x:c r="H45"/>
      <x:c r="I45"/>
      <x:c r="J45"/>
      <x:c r="K45"/>
      <x:c r="L45"/>
      <x:c r="M45"/>
    </x:row>
    <x:row r="46">
      <x:c r="A46"/>
      <x:c r="B46"/>
      <x:c r="C46"/>
      <x:c r="D46"/>
      <x:c r="E46"/>
      <x:c r="F46"/>
      <x:c r="G46"/>
      <x:c r="H46"/>
      <x:c r="I46"/>
      <x:c r="J46"/>
      <x:c r="K46"/>
      <x:c r="L46"/>
      <x:c r="M46"/>
    </x:row>
    <x:row r="47">
      <x:c r="A47"/>
      <x:c r="B47"/>
      <x:c r="C47"/>
      <x:c r="D47"/>
      <x:c r="E47"/>
      <x:c r="F47"/>
      <x:c r="G47"/>
      <x:c r="H47"/>
      <x:c r="I47"/>
      <x:c r="J47"/>
      <x:c r="K47"/>
      <x:c r="L47"/>
      <x:c r="M47"/>
    </x:row>
    <x:row r="48">
      <x:c r="A48"/>
      <x:c r="B48"/>
      <x:c r="C48"/>
      <x:c r="D48"/>
      <x:c r="E48"/>
      <x:c r="F48"/>
      <x:c r="G48"/>
      <x:c r="H48"/>
      <x:c r="I48"/>
      <x:c r="J48"/>
      <x:c r="K48"/>
      <x:c r="L48"/>
      <x:c r="M48"/>
    </x:row>
    <x:row r="49">
      <x:c r="A49"/>
      <x:c r="B49"/>
      <x:c r="C49"/>
      <x:c r="D49"/>
      <x:c r="E49"/>
      <x:c r="F49"/>
      <x:c r="G49"/>
      <x:c r="H49"/>
      <x:c r="I49"/>
      <x:c r="J49"/>
      <x:c r="K49"/>
      <x:c r="L49"/>
      <x:c r="M49"/>
    </x:row>
    <x:row r="50">
      <x:c r="A50"/>
      <x:c r="B50"/>
      <x:c r="C50"/>
      <x:c r="D50"/>
      <x:c r="E50"/>
      <x:c r="F50"/>
      <x:c r="G50"/>
      <x:c r="H50"/>
      <x:c r="I50"/>
      <x:c r="J50"/>
      <x:c r="K50"/>
      <x:c r="L50"/>
      <x:c r="M50"/>
    </x:row>
    <x:row r="51">
      <x:c r="A51"/>
      <x:c r="B51"/>
      <x:c r="C51"/>
      <x:c r="D51"/>
      <x:c r="E51"/>
      <x:c r="F51"/>
      <x:c r="G51"/>
      <x:c r="H51"/>
      <x:c r="I51"/>
      <x:c r="J51"/>
      <x:c r="K51"/>
      <x:c r="L51"/>
      <x:c r="M51"/>
    </x:row>
    <x:row r="52">
      <x:c r="A52"/>
      <x:c r="B52"/>
      <x:c r="C52"/>
      <x:c r="D52"/>
      <x:c r="E52"/>
      <x:c r="F52"/>
      <x:c r="G52"/>
      <x:c r="H52"/>
      <x:c r="I52"/>
      <x:c r="J52"/>
      <x:c r="K52"/>
      <x:c r="L52"/>
      <x:c r="M52"/>
    </x:row>
    <x:row r="53">
      <x:c r="A53"/>
      <x:c r="B53"/>
      <x:c r="C53"/>
      <x:c r="D53"/>
      <x:c r="E53"/>
      <x:c r="F53"/>
      <x:c r="G53"/>
      <x:c r="H53"/>
      <x:c r="I53"/>
      <x:c r="J53"/>
      <x:c r="K53"/>
      <x:c r="L53"/>
      <x:c r="M53"/>
    </x:row>
    <x:row r="54">
      <x:c r="A54"/>
      <x:c r="B54"/>
      <x:c r="C54"/>
      <x:c r="D54"/>
      <x:c r="E54"/>
      <x:c r="F54"/>
      <x:c r="G54"/>
      <x:c r="H54"/>
      <x:c r="I54"/>
      <x:c r="J54"/>
      <x:c r="K54"/>
      <x:c r="L54"/>
      <x:c r="M54"/>
    </x:row>
    <x:row r="55">
      <x:c r="A55"/>
      <x:c r="B55"/>
      <x:c r="C55"/>
      <x:c r="D55"/>
      <x:c r="E55"/>
      <x:c r="F55"/>
      <x:c r="G55"/>
      <x:c r="H55"/>
      <x:c r="I55"/>
      <x:c r="J55"/>
      <x:c r="K55"/>
      <x:c r="L55"/>
      <x:c r="M55"/>
    </x:row>
    <x:row r="56">
      <x:c r="A56"/>
      <x:c r="B56"/>
      <x:c r="C56"/>
      <x:c r="D56"/>
      <x:c r="E56"/>
      <x:c r="F56"/>
      <x:c r="G56"/>
      <x:c r="H56"/>
      <x:c r="I56"/>
      <x:c r="J56"/>
      <x:c r="K56"/>
      <x:c r="L56"/>
      <x:c r="M56"/>
    </x:row>
    <x:row r="57">
      <x:c r="A57"/>
      <x:c r="B57"/>
      <x:c r="C57"/>
      <x:c r="D57"/>
      <x:c r="E57"/>
      <x:c r="F57"/>
      <x:c r="G57"/>
      <x:c r="H57"/>
      <x:c r="I57"/>
      <x:c r="J57"/>
      <x:c r="K57"/>
      <x:c r="L57"/>
      <x:c r="M57"/>
    </x:row>
    <x:row r="58">
      <x:c r="A58"/>
      <x:c r="B58"/>
      <x:c r="C58"/>
      <x:c r="D58"/>
      <x:c r="E58"/>
      <x:c r="F58"/>
      <x:c r="G58"/>
      <x:c r="H58"/>
      <x:c r="I58"/>
      <x:c r="J58"/>
      <x:c r="K58"/>
      <x:c r="L58"/>
      <x:c r="M58"/>
    </x:row>
    <x:row r="59">
      <x:c r="A59"/>
      <x:c r="B59"/>
      <x:c r="C59"/>
      <x:c r="D59"/>
      <x:c r="E59"/>
      <x:c r="F59"/>
      <x:c r="G59"/>
      <x:c r="H59"/>
      <x:c r="I59"/>
      <x:c r="J59"/>
      <x:c r="K59"/>
      <x:c r="L59"/>
      <x:c r="M59"/>
    </x:row>
    <x:row r="60">
      <x:c r="A60"/>
      <x:c r="B60"/>
      <x:c r="C60"/>
      <x:c r="D60"/>
      <x:c r="E60"/>
      <x:c r="F60"/>
      <x:c r="G60"/>
      <x:c r="H60"/>
      <x:c r="I60"/>
      <x:c r="J60"/>
      <x:c r="K60"/>
      <x:c r="L60"/>
      <x:c r="M60"/>
    </x:row>
  </x:sheetData>
  <x:pageMargins left="0.7" right="0.7" top="0.75" bottom="0.75" header="0.3" footer="0.3"/>
  <x:tableParts count="1">
    <x:tablePart xmlns:r="http://schemas.openxmlformats.org/officeDocument/2006/relationships" r:id="R81bf2cc34dc946c4"/>
  </x:tableParts>
</x:worksheet>
</file>

<file path=xl/worksheets/sheet30.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65" hidden="0" customWidth="1"/>
    <x:col min="4" max="4" width="65" hidden="0" customWidth="1"/>
    <x:col min="5" max="5" width="17" hidden="0" customWidth="1"/>
    <x:col min="6" max="6" width="22" hidden="0" customWidth="1"/>
    <x:col min="7" max="7" width="22" hidden="0" customWidth="1"/>
    <x:col min="8" max="8" width="22" hidden="0" customWidth="1"/>
    <x:col min="9" max="9" width="65" hidden="0" customWidth="1"/>
    <x:col min="10" max="10" width="22" hidden="0" customWidth="1"/>
    <x:col min="11" max="11" width="52" hidden="0" customWidth="1"/>
    <x:col min="12" max="12" width="17" hidden="0" customWidth="1"/>
    <x:col min="13" max="13" width="17" hidden="0" customWidth="1"/>
  </x:cols>
  <x:sheetData>
    <x:row r="1" ht="45" customHeight="1">
      <x:c r="A1" s="12" t="str">
        <x:v>record_key</x:v>
      </x:c>
      <x:c r="B1" s="12" t="str">
        <x:v>destination_key</x:v>
      </x:c>
      <x:c r="C1" s="12" t="str">
        <x:v>medicare_notes</x:v>
      </x:c>
      <x:c r="D1" s="12" t="str">
        <x:v>social_security_notes</x:v>
      </x:c>
      <x:c r="E1" s="12" t="str">
        <x:v>senior_discounts</x:v>
      </x:c>
      <x:c r="F1" s="12" t="str">
        <x:v>assisted_living</x:v>
      </x:c>
      <x:c r="G1" s="12" t="str">
        <x:v>home_healthcare</x:v>
      </x:c>
      <x:c r="H1" s="12" t="str">
        <x:v>aging_in_place</x:v>
      </x:c>
      <x:c r="I1" s="12" t="str">
        <x:v>retirement_notes</x:v>
      </x:c>
      <x:c r="J1" s="12" t="str">
        <x:v>source_name</x:v>
      </x:c>
      <x:c r="K1" s="12" t="str">
        <x:v>source_url</x:v>
      </x:c>
      <x:c r="L1" s="12" t="str">
        <x:v>verified</x:v>
      </x:c>
      <x:c r="M1" s="12" t="str">
        <x:v>verified_at</x:v>
      </x:c>
    </x:row>
    <x:row r="2" ht="70" customHeight="1">
      <x:c r="A2" s="8" t="str">
        <x:v>aomori-japan-retirement</x:v>
      </x:c>
      <x:c r="B2" s="8" t="str">
        <x:v>aomori-japan</x:v>
      </x:c>
      <x:c r="C2" s="8" t="str">
        <x:v>U.S. Medicare usually does not cover routine overseas care.</x:v>
      </x:c>
      <x:c r="D2" s="8" t="str">
        <x:v>SSA payments abroad remain subject to SSA eligibility and payment rules.</x:v>
      </x:c>
      <x:c r="E2" s="8" t="str">
        <x:v>Some transport, museum and cultural discounts are age- or residency-based; check each operator rather than assuming a universal rate.</x:v>
      </x:c>
      <x:c r="F2" s="8" t="str">
        <x:v>Assisted-living and residential-care supply should be researched at the regional level before retirement; availability in Aomori itself may be limited.</x:v>
      </x:c>
      <x:c r="G2" s="8" t="str">
        <x:v>Home-care services exist regionally, but staffing, language and private-pay cost need to be confirmed before relying on them.</x:v>
      </x:c>
      <x:c r="H2" s="8" t="str">
        <x:v>Aomori can work for aging in place if housing is chosen carefully. A lift, flatter route to groceries, nearby transit and healthcare access matter more than the prettiest view.</x:v>
      </x:c>
      <x:c r="I2" s="8" t="str">
        <x:v>For retirement, compare Aomori Station / Waterfront with Shinmachi on mobility, healthcare access and daily errands. Visit in the least attractive season before deciding that the vacation version of Aomori is the year-round version you want.</x:v>
      </x:c>
      <x:c r="J2" s="8" t="str">
        <x:v>SSA / health planning</x:v>
      </x:c>
      <x:c r="K2" s="8" t="str">
        <x:v>https://www.ssa.gov/international/</x:v>
      </x:c>
      <x:c r="L2" s="9" t="b">
        <x:v>0</x:v>
      </x:c>
      <x:c r="M2" s="8" t="str">
        <x:v>2026-09-08</x:v>
      </x:c>
    </x:row>
    <x:row r="3" ht="70" customHeight="1">
      <x:c r="A3" s="6" t="str">
        <x:v>kamakura-japan-retirement</x:v>
      </x:c>
      <x:c r="B3" s="6" t="str">
        <x:v>kamakura-japan</x:v>
      </x:c>
      <x:c r="C3" s="6" t="str">
        <x:v>U.S. Medicare usually does not cover routine overseas care.</x:v>
      </x:c>
      <x:c r="D3" s="6" t="str">
        <x:v>SSA payments abroad remain subject to SSA eligibility and payment rules.</x:v>
      </x:c>
      <x:c r="E3" s="6" t="str">
        <x:v>Some transport, museum and cultural discounts are age- or residency-based; check each operator rather than assuming a universal rate.</x:v>
      </x:c>
      <x:c r="F3" s="6" t="str">
        <x:v>Assisted-living and residential-care supply should be researched at the regional level before retirement; availability in Kamakura itself may be limited.</x:v>
      </x:c>
      <x:c r="G3" s="6" t="str">
        <x:v>Home-care services exist regionally, but staffing, language and private-pay cost need to be confirmed before relying on them.</x:v>
      </x:c>
      <x:c r="H3" s="6" t="str">
        <x:v>Kamakura can work for aging in place if housing is chosen carefully. A lift, flatter route to groceries, nearby transit and healthcare access matter more than the prettiest view.</x:v>
      </x:c>
      <x:c r="I3" s="6" t="str">
        <x:v>For retirement, compare Kamakura Station / Komachi with Yuigahama on mobility, healthcare access and daily errands. Visit in the least attractive season before deciding that the vacation version of Kamakura is the year-round version you want.</x:v>
      </x:c>
      <x:c r="J3" s="6" t="str">
        <x:v>SSA / health planning</x:v>
      </x:c>
      <x:c r="K3" s="6" t="str">
        <x:v>https://www.ssa.gov/international/</x:v>
      </x:c>
      <x:c r="L3" s="7" t="b">
        <x:v>0</x:v>
      </x:c>
      <x:c r="M3" s="6" t="str">
        <x:v>2026-09-08</x:v>
      </x:c>
    </x:row>
    <x:row r="4" ht="70" customHeight="1">
      <x:c r="A4" s="8" t="str">
        <x:v>porto-portugal-retirement</x:v>
      </x:c>
      <x:c r="B4" s="8" t="str">
        <x:v>porto-portugal</x:v>
      </x:c>
      <x:c r="C4" s="8" t="str">
        <x:v>U.S. Medicare usually does not cover routine overseas care.</x:v>
      </x:c>
      <x:c r="D4" s="8" t="str">
        <x:v>SSA payments abroad remain subject to SSA eligibility and payment rules.</x:v>
      </x:c>
      <x:c r="E4" s="8" t="str">
        <x:v>Some transport, museum and cultural discounts are age- or residency-based; check each operator rather than assuming a universal rate.</x:v>
      </x:c>
      <x:c r="F4" s="8" t="str">
        <x:v>Assisted-living and residential-care supply should be researched at the regional level before retirement; availability in Porto itself may be limited.</x:v>
      </x:c>
      <x:c r="G4" s="8" t="str">
        <x:v>Home-care services exist regionally, but staffing, language and private-pay cost need to be confirmed before relying on them.</x:v>
      </x:c>
      <x:c r="H4" s="8" t="str">
        <x:v>Porto can work for aging in place if housing is chosen carefully. A lift, flatter route to groceries, nearby transit and healthcare access matter more than the prettiest view.</x:v>
      </x:c>
      <x:c r="I4" s="8" t="str">
        <x:v>For retirement, compare Baixa / Bolhão with Cedofeita on mobility, healthcare access and daily errands. Visit in the least attractive season before deciding that the vacation version of Porto is the year-round version you want.</x:v>
      </x:c>
      <x:c r="J4" s="8" t="str">
        <x:v>SSA / health planning</x:v>
      </x:c>
      <x:c r="K4" s="8" t="str">
        <x:v>https://www.ssa.gov/international/</x:v>
      </x:c>
      <x:c r="L4" s="9" t="b">
        <x:v>0</x:v>
      </x:c>
      <x:c r="M4" s="8" t="str">
        <x:v>2026-09-08</x:v>
      </x:c>
    </x:row>
    <x:row r="5" ht="70" customHeight="1">
      <x:c r="A5" s="6" t="str">
        <x:v>kranj-slovenia-retirement</x:v>
      </x:c>
      <x:c r="B5" s="6" t="str">
        <x:v>kranj-slovenia</x:v>
      </x:c>
      <x:c r="C5" s="6" t="str">
        <x:v>U.S. Medicare usually does not cover routine overseas care.</x:v>
      </x:c>
      <x:c r="D5" s="6" t="str">
        <x:v>SSA payments abroad remain subject to SSA eligibility and payment rules.</x:v>
      </x:c>
      <x:c r="E5" s="6" t="str">
        <x:v>Some transport, museum and cultural discounts are age- or residency-based; check each operator rather than assuming a universal rate.</x:v>
      </x:c>
      <x:c r="F5" s="6" t="str">
        <x:v>Assisted-living and residential-care supply should be researched at the regional level before retirement; availability in Kranj itself may be limited.</x:v>
      </x:c>
      <x:c r="G5" s="6" t="str">
        <x:v>Home-care services exist regionally, but staffing, language and private-pay cost need to be confirmed before relying on them.</x:v>
      </x:c>
      <x:c r="H5" s="6" t="str">
        <x:v>Kranj can work for aging in place if housing is chosen carefully. A lift, flatter route to groceries, nearby transit and healthcare access matter more than the prettiest view.</x:v>
      </x:c>
      <x:c r="I5" s="6" t="str">
        <x:v>For retirement, compare Old Town / Glavni trg with Planina on mobility, healthcare access and daily errands. Visit in the least attractive season before deciding that the vacation version of Kranj is the year-round version you want.</x:v>
      </x:c>
      <x:c r="J5" s="6" t="str">
        <x:v>SSA / health planning</x:v>
      </x:c>
      <x:c r="K5" s="6" t="str">
        <x:v>https://www.ssa.gov/international/</x:v>
      </x:c>
      <x:c r="L5" s="7" t="b">
        <x:v>0</x:v>
      </x:c>
      <x:c r="M5" s="6" t="str">
        <x:v>2026-09-08</x:v>
      </x:c>
    </x:row>
    <x:row r="6" ht="70" customHeight="1">
      <x:c r="A6" s="8" t="str">
        <x:v>coimbra-portugal-retirement</x:v>
      </x:c>
      <x:c r="B6" s="8" t="str">
        <x:v>coimbra-portugal</x:v>
      </x:c>
      <x:c r="C6" s="8" t="str">
        <x:v>U.S. Medicare usually does not cover routine overseas care.</x:v>
      </x:c>
      <x:c r="D6" s="8" t="str">
        <x:v>SSA payments abroad remain subject to SSA eligibility and payment rules.</x:v>
      </x:c>
      <x:c r="E6" s="8" t="str">
        <x:v>Some transport, museum and cultural discounts are age- or residency-based; check each operator rather than assuming a universal rate.</x:v>
      </x:c>
      <x:c r="F6" s="8" t="str">
        <x:v>Assisted-living and residential-care supply should be researched at the regional level before retirement; availability in Coimbra itself may be limited.</x:v>
      </x:c>
      <x:c r="G6" s="8" t="str">
        <x:v>Home-care services exist regionally, but staffing, language and private-pay cost need to be confirmed before relying on them.</x:v>
      </x:c>
      <x:c r="H6" s="8" t="str">
        <x:v>Coimbra can work for aging in place if housing is chosen carefully. A lift, flatter route to groceries, nearby transit and healthcare access matter more than the prettiest view.</x:v>
      </x:c>
      <x:c r="I6" s="8" t="str">
        <x:v>For retirement, compare Alta / University with Baixa on mobility, healthcare access and daily errands. Visit in the least attractive season before deciding that the vacation version of Coimbra is the year-round version you want.</x:v>
      </x:c>
      <x:c r="J6" s="8" t="str">
        <x:v>SSA / health planning</x:v>
      </x:c>
      <x:c r="K6" s="8" t="str">
        <x:v>https://www.ssa.gov/international/</x:v>
      </x:c>
      <x:c r="L6" s="9" t="b">
        <x:v>0</x:v>
      </x:c>
      <x:c r="M6" s="8" t="str">
        <x:v>2026-09-08</x:v>
      </x:c>
    </x:row>
    <x:row r="7" ht="70" customHeight="1">
      <x:c r="A7" s="6" t="str">
        <x:v>kumamoto-japan-retirement</x:v>
      </x:c>
      <x:c r="B7" s="6" t="str">
        <x:v>kumamoto-japan</x:v>
      </x:c>
      <x:c r="C7" s="6" t="str">
        <x:v>U.S. Medicare usually does not cover routine overseas care.</x:v>
      </x:c>
      <x:c r="D7" s="6" t="str">
        <x:v>SSA payments abroad remain subject to SSA eligibility and payment rules.</x:v>
      </x:c>
      <x:c r="E7" s="6" t="str">
        <x:v>Some transport, museum and cultural discounts are age- or residency-based; check each operator rather than assuming a universal rate.</x:v>
      </x:c>
      <x:c r="F7" s="6" t="str">
        <x:v>Assisted-living and residential-care supply should be researched at the regional level before retirement; availability in Kumamoto itself may be limited.</x:v>
      </x:c>
      <x:c r="G7" s="6" t="str">
        <x:v>Home-care services exist regionally, but staffing, language and private-pay cost need to be confirmed before relying on them.</x:v>
      </x:c>
      <x:c r="H7" s="6" t="str">
        <x:v>Kumamoto can work for aging in place if housing is chosen carefully. A lift, flatter route to groceries, nearby transit and healthcare access matter more than the prettiest view.</x:v>
      </x:c>
      <x:c r="I7" s="6" t="str">
        <x:v>For retirement, compare Kamitori / Shimotori with Shinmachi on mobility, healthcare access and daily errands. Visit in the least attractive season before deciding that the vacation version of Kumamoto is the year-round version you want.</x:v>
      </x:c>
      <x:c r="J7" s="6" t="str">
        <x:v>SSA / health planning</x:v>
      </x:c>
      <x:c r="K7" s="6" t="str">
        <x:v>https://www.ssa.gov/international/</x:v>
      </x:c>
      <x:c r="L7" s="7" t="b">
        <x:v>0</x:v>
      </x:c>
      <x:c r="M7" s="6" t="str">
        <x:v>2026-09-08</x:v>
      </x:c>
    </x:row>
    <x:row r="8" ht="70" customHeight="1">
      <x:c r="A8" s="8" t="str">
        <x:v>beppu-japan-retirement</x:v>
      </x:c>
      <x:c r="B8" s="8" t="str">
        <x:v>beppu-japan</x:v>
      </x:c>
      <x:c r="C8" s="8" t="str">
        <x:v>U.S. Medicare usually does not cover routine overseas care.</x:v>
      </x:c>
      <x:c r="D8" s="8" t="str">
        <x:v>SSA payments abroad remain subject to SSA eligibility and payment rules.</x:v>
      </x:c>
      <x:c r="E8" s="8" t="str">
        <x:v>Some transport, museum and cultural discounts are age- or residency-based; check each operator rather than assuming a universal rate.</x:v>
      </x:c>
      <x:c r="F8" s="8" t="str">
        <x:v>Assisted-living and residential-care supply should be researched at the regional level before retirement; availability in Beppu itself may be limited.</x:v>
      </x:c>
      <x:c r="G8" s="8" t="str">
        <x:v>Home-care services exist regionally, but staffing, language and private-pay cost need to be confirmed before relying on them.</x:v>
      </x:c>
      <x:c r="H8" s="8" t="str">
        <x:v>Beppu can work for aging in place if housing is chosen carefully. A lift, flatter route to groceries, nearby transit and healthcare access matter more than the prettiest view.</x:v>
      </x:c>
      <x:c r="I8" s="8" t="str">
        <x:v>For retirement, compare Beppu Station / Kitahama with Kannawa on mobility, healthcare access and daily errands. Visit in the least attractive season before deciding that the vacation version of Beppu is the year-round version you want.</x:v>
      </x:c>
      <x:c r="J8" s="8" t="str">
        <x:v>SSA / health planning</x:v>
      </x:c>
      <x:c r="K8" s="8" t="str">
        <x:v>https://www.ssa.gov/international/</x:v>
      </x:c>
      <x:c r="L8" s="9" t="b">
        <x:v>0</x:v>
      </x:c>
      <x:c r="M8" s="8" t="str">
        <x:v>2026-09-08</x:v>
      </x:c>
    </x:row>
    <x:row r="9" ht="70" customHeight="1">
      <x:c r="A9" s="6" t="str">
        <x:v>sapporo-japan-retirement</x:v>
      </x:c>
      <x:c r="B9" s="6" t="str">
        <x:v>sapporo-japan</x:v>
      </x:c>
      <x:c r="C9" s="6" t="str">
        <x:v>U.S. Medicare usually does not cover routine overseas care.</x:v>
      </x:c>
      <x:c r="D9" s="6" t="str">
        <x:v>SSA payments abroad remain subject to SSA eligibility and payment rules.</x:v>
      </x:c>
      <x:c r="E9" s="6" t="str">
        <x:v>Some transport, museum and cultural discounts are age- or residency-based; check each operator rather than assuming a universal rate.</x:v>
      </x:c>
      <x:c r="F9" s="6" t="str">
        <x:v>Assisted-living and residential-care supply should be researched at the regional level before retirement; availability in Sapporo itself may be limited.</x:v>
      </x:c>
      <x:c r="G9" s="6" t="str">
        <x:v>Home-care services exist regionally, but staffing, language and private-pay cost need to be confirmed before relying on them.</x:v>
      </x:c>
      <x:c r="H9" s="6" t="str">
        <x:v>Sapporo can work for aging in place if housing is chosen carefully. A lift, flatter route to groceries, nearby transit and healthcare access matter more than the prettiest view.</x:v>
      </x:c>
      <x:c r="I9" s="6" t="str">
        <x:v>For retirement, compare Odori / Central Sapporo with Susukino on mobility, healthcare access and daily errands. Visit in the least attractive season before deciding that the vacation version of Sapporo is the year-round version you want.</x:v>
      </x:c>
      <x:c r="J9" s="6" t="str">
        <x:v>SSA / health planning</x:v>
      </x:c>
      <x:c r="K9" s="6" t="str">
        <x:v>https://www.ssa.gov/international/</x:v>
      </x:c>
      <x:c r="L9" s="7" t="b">
        <x:v>0</x:v>
      </x:c>
      <x:c r="M9" s="6" t="str">
        <x:v>2026-09-08</x:v>
      </x:c>
    </x:row>
    <x:row r="10" ht="70" customHeight="1">
      <x:c r="A10" s="8" t="str">
        <x:v>lecce-italy-retirement</x:v>
      </x:c>
      <x:c r="B10" s="8" t="str">
        <x:v>lecce-italy</x:v>
      </x:c>
      <x:c r="C10" s="8" t="str">
        <x:v>U.S. Medicare usually does not cover routine overseas care.</x:v>
      </x:c>
      <x:c r="D10" s="8" t="str">
        <x:v>SSA payments abroad remain subject to SSA eligibility and payment rules.</x:v>
      </x:c>
      <x:c r="E10" s="8" t="str">
        <x:v>Some transport, museum and cultural discounts are age- or residency-based; check each operator rather than assuming a universal rate.</x:v>
      </x:c>
      <x:c r="F10" s="8" t="str">
        <x:v>Assisted-living and residential-care supply should be researched at the regional level before retirement; availability in Lecce itself may be limited.</x:v>
      </x:c>
      <x:c r="G10" s="8" t="str">
        <x:v>Home-care services exist regionally, but staffing, language and private-pay cost need to be confirmed before relying on them.</x:v>
      </x:c>
      <x:c r="H10" s="8" t="str">
        <x:v>Lecce can work for aging in place if housing is chosen carefully. A lift, flatter route to groceries, nearby transit and healthcare access matter more than the prettiest view.</x:v>
      </x:c>
      <x:c r="I10" s="8" t="str">
        <x:v>For retirement, compare Centro Storico with Mazzini on mobility, healthcare access and daily errands. Visit in the least attractive season before deciding that the vacation version of Lecce is the year-round version you want.</x:v>
      </x:c>
      <x:c r="J10" s="8" t="str">
        <x:v>SSA / health planning</x:v>
      </x:c>
      <x:c r="K10" s="8" t="str">
        <x:v>https://www.ssa.gov/international/</x:v>
      </x:c>
      <x:c r="L10" s="9" t="b">
        <x:v>0</x:v>
      </x:c>
      <x:c r="M10" s="8" t="str">
        <x:v>2026-09-08</x:v>
      </x:c>
    </x:row>
    <x:row r="11" ht="70" customHeight="1">
      <x:c r="A11" s="6" t="str">
        <x:v>athens-greece-retirement</x:v>
      </x:c>
      <x:c r="B11" s="6" t="str">
        <x:v>athens-greece</x:v>
      </x:c>
      <x:c r="C11" s="6" t="str">
        <x:v>U.S. Medicare usually does not cover routine overseas care.</x:v>
      </x:c>
      <x:c r="D11" s="6" t="str">
        <x:v>SSA payments abroad remain subject to SSA eligibility and payment rules.</x:v>
      </x:c>
      <x:c r="E11" s="6" t="str">
        <x:v>Some transport, museum and cultural discounts are age- or residency-based; check each operator rather than assuming a universal rate.</x:v>
      </x:c>
      <x:c r="F11" s="6" t="str">
        <x:v>Assisted-living and residential-care supply should be researched at the regional level before retirement; availability in Athens itself may be limited.</x:v>
      </x:c>
      <x:c r="G11" s="6" t="str">
        <x:v>Home-care services exist regionally, but staffing, language and private-pay cost need to be confirmed before relying on them.</x:v>
      </x:c>
      <x:c r="H11" s="6" t="str">
        <x:v>Athens can work for aging in place if housing is chosen carefully. A lift, flatter route to groceries, nearby transit and healthcare access matter more than the prettiest view.</x:v>
      </x:c>
      <x:c r="I11" s="6" t="str">
        <x:v>For retirement, compare Koukaki with Pangrati on mobility, healthcare access and daily errands. Visit in the least attractive season before deciding that the vacation version of Athens is the year-round version you want.</x:v>
      </x:c>
      <x:c r="J11" s="6" t="str">
        <x:v>SSA / health planning</x:v>
      </x:c>
      <x:c r="K11" s="6" t="str">
        <x:v>https://www.ssa.gov/international/</x:v>
      </x:c>
      <x:c r="L11" s="7" t="b">
        <x:v>0</x:v>
      </x:c>
      <x:c r="M11" s="6" t="str">
        <x:v>2026-09-08</x:v>
      </x:c>
    </x:row>
    <x:row r="12" ht="70" customHeight="1">
      <x:c r="A12" s="8" t="str">
        <x:v>matsumoto-japan-retirement</x:v>
      </x:c>
      <x:c r="B12" s="8" t="str">
        <x:v>matsumoto-japan</x:v>
      </x:c>
      <x:c r="C12" s="8" t="str">
        <x:v>U.S. Medicare usually does not cover routine overseas care.</x:v>
      </x:c>
      <x:c r="D12" s="8" t="str">
        <x:v>SSA payments abroad remain subject to SSA eligibility and payment rules.</x:v>
      </x:c>
      <x:c r="E12" s="8" t="str">
        <x:v>Some transport, museum and cultural discounts are age- or residency-based; check each operator rather than assuming a universal rate.</x:v>
      </x:c>
      <x:c r="F12" s="8" t="str">
        <x:v>Assisted-living and residential-care supply should be researched at the regional level before retirement; availability in Matsumoto itself may be limited.</x:v>
      </x:c>
      <x:c r="G12" s="8" t="str">
        <x:v>Home-care services exist regionally, but staffing, language and private-pay cost need to be confirmed before relying on them.</x:v>
      </x:c>
      <x:c r="H12" s="8" t="str">
        <x:v>Matsumoto can work for aging in place if housing is chosen carefully. A lift, flatter route to groceries, nearby transit and healthcare access matter more than the prettiest view.</x:v>
      </x:c>
      <x:c r="I12" s="8" t="str">
        <x:v>For retirement, compare Matsumoto Station with Nawate / Nakamachi on mobility, healthcare access and daily errands. Visit in the least attractive season before deciding that the vacation version of Matsumoto is the year-round version you want.</x:v>
      </x:c>
      <x:c r="J12" s="8" t="str">
        <x:v>SSA / health planning</x:v>
      </x:c>
      <x:c r="K12" s="8" t="str">
        <x:v>https://www.ssa.gov/international/</x:v>
      </x:c>
      <x:c r="L12" s="9" t="b">
        <x:v>0</x:v>
      </x:c>
      <x:c r="M12" s="8" t="str">
        <x:v>2026-09-08</x:v>
      </x:c>
    </x:row>
    <x:row r="13" ht="70" customHeight="1">
      <x:c r="A13" s="6" t="str">
        <x:v>morioka-japan-retirement</x:v>
      </x:c>
      <x:c r="B13" s="6" t="str">
        <x:v>morioka-japan</x:v>
      </x:c>
      <x:c r="C13" s="6" t="str">
        <x:v>U.S. Medicare usually does not cover routine overseas care.</x:v>
      </x:c>
      <x:c r="D13" s="6" t="str">
        <x:v>SSA payments abroad remain subject to SSA eligibility and payment rules.</x:v>
      </x:c>
      <x:c r="E13" s="6" t="str">
        <x:v>Some transport, museum and cultural discounts are age- or residency-based; check each operator rather than assuming a universal rate.</x:v>
      </x:c>
      <x:c r="F13" s="6" t="str">
        <x:v>Assisted-living and residential-care supply should be researched at the regional level before retirement; availability in Morioka itself may be limited.</x:v>
      </x:c>
      <x:c r="G13" s="6" t="str">
        <x:v>Home-care services exist regionally, but staffing, language and private-pay cost need to be confirmed before relying on them.</x:v>
      </x:c>
      <x:c r="H13" s="6" t="str">
        <x:v>Morioka can work for aging in place if housing is chosen carefully. A lift, flatter route to groceries, nearby transit and healthcare access matter more than the prettiest view.</x:v>
      </x:c>
      <x:c r="I13" s="6" t="str">
        <x:v>For retirement, compare Morioka Station with Odori / Saien on mobility, healthcare access and daily errands. Visit in the least attractive season before deciding that the vacation version of Morioka is the year-round version you want.</x:v>
      </x:c>
      <x:c r="J13" s="6" t="str">
        <x:v>SSA / health planning</x:v>
      </x:c>
      <x:c r="K13" s="6" t="str">
        <x:v>https://www.ssa.gov/international/</x:v>
      </x:c>
      <x:c r="L13" s="7" t="b">
        <x:v>0</x:v>
      </x:c>
      <x:c r="M13" s="6" t="str">
        <x:v>2026-09-08</x:v>
      </x:c>
    </x:row>
    <x:row r="14" ht="70" customHeight="1">
      <x:c r="A14" s="8" t="str">
        <x:v>sendai-japan-retirement</x:v>
      </x:c>
      <x:c r="B14" s="8" t="str">
        <x:v>sendai-japan</x:v>
      </x:c>
      <x:c r="C14" s="8" t="str">
        <x:v>U.S. Medicare usually does not cover routine overseas care.</x:v>
      </x:c>
      <x:c r="D14" s="8" t="str">
        <x:v>SSA payments abroad remain subject to SSA eligibility and payment rules.</x:v>
      </x:c>
      <x:c r="E14" s="8" t="str">
        <x:v>Some transport, museum and cultural discounts are age- or residency-based; check each operator rather than assuming a universal rate.</x:v>
      </x:c>
      <x:c r="F14" s="8" t="str">
        <x:v>Assisted-living and residential-care supply should be researched at the regional level before retirement; availability in Sendai itself may be limited.</x:v>
      </x:c>
      <x:c r="G14" s="8" t="str">
        <x:v>Home-care services exist regionally, but staffing, language and private-pay cost need to be confirmed before relying on them.</x:v>
      </x:c>
      <x:c r="H14" s="8" t="str">
        <x:v>Sendai can work for aging in place if housing is chosen carefully. A lift, flatter route to groceries, nearby transit and healthcare access matter more than the prettiest view.</x:v>
      </x:c>
      <x:c r="I14" s="8" t="str">
        <x:v>For retirement, compare Sendai Station / Chuo with Ichibancho on mobility, healthcare access and daily errands. Visit in the least attractive season before deciding that the vacation version of Sendai is the year-round version you want.</x:v>
      </x:c>
      <x:c r="J14" s="8" t="str">
        <x:v>SSA / health planning</x:v>
      </x:c>
      <x:c r="K14" s="8" t="str">
        <x:v>https://www.ssa.gov/international/</x:v>
      </x:c>
      <x:c r="L14" s="9" t="b">
        <x:v>0</x:v>
      </x:c>
      <x:c r="M14" s="8" t="str">
        <x:v>2026-09-08</x:v>
      </x:c>
    </x:row>
    <x:row r="15" ht="70" customHeight="1">
      <x:c r="A15" s="6" t="str">
        <x:v>cavtat-croatia-retirement</x:v>
      </x:c>
      <x:c r="B15" s="6" t="str">
        <x:v>cavtat-croatia</x:v>
      </x:c>
      <x:c r="C15" s="6" t="str">
        <x:v>U.S. Medicare usually does not cover routine overseas care.</x:v>
      </x:c>
      <x:c r="D15" s="6" t="str">
        <x:v>SSA payments abroad remain subject to SSA eligibility and payment rules.</x:v>
      </x:c>
      <x:c r="E15" s="6" t="str">
        <x:v>Some transport, museum and cultural discounts are age- or residency-based; check each operator rather than assuming a universal rate.</x:v>
      </x:c>
      <x:c r="F15" s="6" t="str">
        <x:v>Assisted-living and residential-care supply should be researched at the regional level before retirement; availability in Cavtat itself may be limited.</x:v>
      </x:c>
      <x:c r="G15" s="6" t="str">
        <x:v>Home-care services exist regionally, but staffing, language and private-pay cost need to be confirmed before relying on them.</x:v>
      </x:c>
      <x:c r="H15" s="6" t="str">
        <x:v>Cavtat can work for aging in place if housing is chosen carefully. A lift, flatter route to groceries, nearby transit and healthcare access matter more than the prettiest view.</x:v>
      </x:c>
      <x:c r="I15" s="6" t="str">
        <x:v>For retirement, compare Old Town / Harbor with Tiha on mobility, healthcare access and daily errands. Visit in the least attractive season before deciding that the vacation version of Cavtat is the year-round version you want.</x:v>
      </x:c>
      <x:c r="J15" s="6" t="str">
        <x:v>SSA / health planning</x:v>
      </x:c>
      <x:c r="K15" s="6" t="str">
        <x:v>https://www.ssa.gov/international/</x:v>
      </x:c>
      <x:c r="L15" s="7" t="b">
        <x:v>0</x:v>
      </x:c>
      <x:c r="M15" s="6" t="str">
        <x:v>2026-09-08</x:v>
      </x:c>
    </x:row>
    <x:row r="16" ht="70" customHeight="1">
      <x:c r="A16" s="8" t="str">
        <x:v>sirmione-italy-retirement</x:v>
      </x:c>
      <x:c r="B16" s="8" t="str">
        <x:v>sirmione-italy</x:v>
      </x:c>
      <x:c r="C16" s="8" t="str">
        <x:v>U.S. Medicare usually does not cover routine overseas care.</x:v>
      </x:c>
      <x:c r="D16" s="8" t="str">
        <x:v>SSA payments abroad remain subject to SSA eligibility and payment rules.</x:v>
      </x:c>
      <x:c r="E16" s="8" t="str">
        <x:v>Some transport, museum and cultural discounts are age- or residency-based; check each operator rather than assuming a universal rate.</x:v>
      </x:c>
      <x:c r="F16" s="8" t="str">
        <x:v>Assisted-living and residential-care supply should be researched at the regional level before retirement; availability in Sirmione itself may be limited.</x:v>
      </x:c>
      <x:c r="G16" s="8" t="str">
        <x:v>Home-care services exist regionally, but staffing, language and private-pay cost need to be confirmed before relying on them.</x:v>
      </x:c>
      <x:c r="H16" s="8" t="str">
        <x:v>Sirmione can work for aging in place if housing is chosen carefully. A lift, flatter route to groceries, nearby transit and healthcare access matter more than the prettiest view.</x:v>
      </x:c>
      <x:c r="I16" s="8" t="str">
        <x:v>For retirement, compare Historic Center with Colombare on mobility, healthcare access and daily errands. Visit in the least attractive season before deciding that the vacation version of Sirmione is the year-round version you want.</x:v>
      </x:c>
      <x:c r="J16" s="8" t="str">
        <x:v>SSA / health planning</x:v>
      </x:c>
      <x:c r="K16" s="8" t="str">
        <x:v>https://www.ssa.gov/international/</x:v>
      </x:c>
      <x:c r="L16" s="9" t="b">
        <x:v>0</x:v>
      </x:c>
      <x:c r="M16" s="8" t="str">
        <x:v>2026-09-08</x:v>
      </x:c>
    </x:row>
    <x:row r="17" ht="70" customHeight="1">
      <x:c r="A17" s="6" t="str">
        <x:v>celje-slovenia-retirement</x:v>
      </x:c>
      <x:c r="B17" s="6" t="str">
        <x:v>celje-slovenia</x:v>
      </x:c>
      <x:c r="C17" s="6" t="str">
        <x:v>U.S. Medicare usually does not cover routine overseas care.</x:v>
      </x:c>
      <x:c r="D17" s="6" t="str">
        <x:v>SSA payments abroad remain subject to SSA eligibility and payment rules.</x:v>
      </x:c>
      <x:c r="E17" s="6" t="str">
        <x:v>Some transport, museum and cultural discounts are age- or residency-based; check each operator rather than assuming a universal rate.</x:v>
      </x:c>
      <x:c r="F17" s="6" t="str">
        <x:v>Assisted-living and residential-care supply should be researched at the regional level before retirement; availability in Celje itself may be limited.</x:v>
      </x:c>
      <x:c r="G17" s="6" t="str">
        <x:v>Home-care services exist regionally, but staffing, language and private-pay cost need to be confirmed before relying on them.</x:v>
      </x:c>
      <x:c r="H17" s="6" t="str">
        <x:v>Celje can work for aging in place if housing is chosen carefully. A lift, flatter route to groceries, nearby transit and healthcare access matter more than the prettiest view.</x:v>
      </x:c>
      <x:c r="I17" s="6" t="str">
        <x:v>For retirement, compare Old Town / Center with Otok on mobility, healthcare access and daily errands. Visit in the least attractive season before deciding that the vacation version of Celje is the year-round version you want.</x:v>
      </x:c>
      <x:c r="J17" s="6" t="str">
        <x:v>SSA / health planning</x:v>
      </x:c>
      <x:c r="K17" s="6" t="str">
        <x:v>https://www.ssa.gov/international/</x:v>
      </x:c>
      <x:c r="L17" s="7" t="b">
        <x:v>0</x:v>
      </x:c>
      <x:c r="M17" s="6" t="str">
        <x:v>2026-09-08</x:v>
      </x:c>
    </x:row>
    <x:row r="18" ht="70" customHeight="1">
      <x:c r="A18" s="8" t="str">
        <x:v>nagasaki-japan-retirement</x:v>
      </x:c>
      <x:c r="B18" s="8" t="str">
        <x:v>nagasaki-japan</x:v>
      </x:c>
      <x:c r="C18" s="8" t="str">
        <x:v>U.S. Medicare usually does not cover routine overseas care.</x:v>
      </x:c>
      <x:c r="D18" s="8" t="str">
        <x:v>SSA payments abroad remain subject to SSA eligibility and payment rules.</x:v>
      </x:c>
      <x:c r="E18" s="8" t="str">
        <x:v>Some transport, museum and cultural discounts are age- or residency-based; check each operator rather than assuming a universal rate.</x:v>
      </x:c>
      <x:c r="F18" s="8" t="str">
        <x:v>Assisted-living and residential-care supply should be researched at the regional level before retirement; availability in Nagasaki itself may be limited.</x:v>
      </x:c>
      <x:c r="G18" s="8" t="str">
        <x:v>Home-care services exist regionally, but staffing, language and private-pay cost need to be confirmed before relying on them.</x:v>
      </x:c>
      <x:c r="H18" s="8" t="str">
        <x:v>Nagasaki can work for aging in place if housing is chosen carefully. A lift, flatter route to groceries, nearby transit and healthcare access matter more than the prettiest view.</x:v>
      </x:c>
      <x:c r="I18" s="8" t="str">
        <x:v>For retirement, compare Nagasaki Station with Hamanomachi / Shianbashi on mobility, healthcare access and daily errands. Visit in the least attractive season before deciding that the vacation version of Nagasaki is the year-round version you want.</x:v>
      </x:c>
      <x:c r="J18" s="8" t="str">
        <x:v>SSA / health planning</x:v>
      </x:c>
      <x:c r="K18" s="8" t="str">
        <x:v>https://www.ssa.gov/international/</x:v>
      </x:c>
      <x:c r="L18" s="9" t="b">
        <x:v>0</x:v>
      </x:c>
      <x:c r="M18" s="8" t="str">
        <x:v>2026-09-08</x:v>
      </x:c>
    </x:row>
    <x:row r="19" ht="70" customHeight="1">
      <x:c r="A19" s="6" t="str">
        <x:v>perugia-italy-retirement</x:v>
      </x:c>
      <x:c r="B19" s="6" t="str">
        <x:v>perugia-italy</x:v>
      </x:c>
      <x:c r="C19" s="6" t="str">
        <x:v>U.S. Medicare usually does not cover routine overseas care.</x:v>
      </x:c>
      <x:c r="D19" s="6" t="str">
        <x:v>SSA payments abroad remain subject to SSA eligibility and payment rules.</x:v>
      </x:c>
      <x:c r="E19" s="6" t="str">
        <x:v>Some transport, museum and cultural discounts are age- or residency-based; check each operator rather than assuming a universal rate.</x:v>
      </x:c>
      <x:c r="F19" s="6" t="str">
        <x:v>Assisted-living and residential-care supply should be researched at the regional level before retirement; availability in Perugia itself may be limited.</x:v>
      </x:c>
      <x:c r="G19" s="6" t="str">
        <x:v>Home-care services exist regionally, but staffing, language and private-pay cost need to be confirmed before relying on them.</x:v>
      </x:c>
      <x:c r="H19" s="6" t="str">
        <x:v>Perugia can work for aging in place if housing is chosen carefully. A lift, flatter route to groceries, nearby transit and healthcare access matter more than the prettiest view.</x:v>
      </x:c>
      <x:c r="I19" s="6" t="str">
        <x:v>For retirement, compare Centro Storico with Elce on mobility, healthcare access and daily errands. Visit in the least attractive season before deciding that the vacation version of Perugia is the year-round version you want.</x:v>
      </x:c>
      <x:c r="J19" s="6" t="str">
        <x:v>SSA / health planning</x:v>
      </x:c>
      <x:c r="K19" s="6" t="str">
        <x:v>https://www.ssa.gov/international/</x:v>
      </x:c>
      <x:c r="L19" s="7" t="b">
        <x:v>0</x:v>
      </x:c>
      <x:c r="M19" s="6" t="str">
        <x:v>2026-09-08</x:v>
      </x:c>
    </x:row>
    <x:row r="20" ht="70" customHeight="1">
      <x:c r="A20" s="8" t="str">
        <x:v>novigrad-croatia-retirement</x:v>
      </x:c>
      <x:c r="B20" s="8" t="str">
        <x:v>novigrad-croatia</x:v>
      </x:c>
      <x:c r="C20" s="8" t="str">
        <x:v>U.S. Medicare usually does not cover routine overseas care.</x:v>
      </x:c>
      <x:c r="D20" s="8" t="str">
        <x:v>SSA payments abroad remain subject to SSA eligibility and payment rules.</x:v>
      </x:c>
      <x:c r="E20" s="8" t="str">
        <x:v>Some transport, museum and cultural discounts are age- or residency-based; check each operator rather than assuming a universal rate.</x:v>
      </x:c>
      <x:c r="F20" s="8" t="str">
        <x:v>Assisted-living and residential-care supply should be researched at the regional level before retirement; availability in Novigrad itself may be limited.</x:v>
      </x:c>
      <x:c r="G20" s="8" t="str">
        <x:v>Home-care services exist regionally, but staffing, language and private-pay cost need to be confirmed before relying on them.</x:v>
      </x:c>
      <x:c r="H20" s="8" t="str">
        <x:v>Novigrad can work for aging in place if housing is chosen carefully. A lift, flatter route to groceries, nearby transit and healthcare access matter more than the prettiest view.</x:v>
      </x:c>
      <x:c r="I20" s="8" t="str">
        <x:v>For retirement, compare Old Town / Harbor with Karpinjan on mobility, healthcare access and daily errands. Visit in the least attractive season before deciding that the vacation version of Novigrad is the year-round version you want.</x:v>
      </x:c>
      <x:c r="J20" s="8" t="str">
        <x:v>SSA / health planning</x:v>
      </x:c>
      <x:c r="K20" s="8" t="str">
        <x:v>https://www.ssa.gov/international/</x:v>
      </x:c>
      <x:c r="L20" s="9" t="b">
        <x:v>0</x:v>
      </x:c>
      <x:c r="M20" s="8" t="str">
        <x:v>2026-09-08</x:v>
      </x:c>
    </x:row>
    <x:row r="21" ht="70" customHeight="1">
      <x:c r="A21" s="6" t="str">
        <x:v>ioannina-greece-retirement</x:v>
      </x:c>
      <x:c r="B21" s="6" t="str">
        <x:v>ioannina-greece</x:v>
      </x:c>
      <x:c r="C21" s="6" t="str">
        <x:v>U.S. Medicare usually does not cover routine overseas care.</x:v>
      </x:c>
      <x:c r="D21" s="6" t="str">
        <x:v>SSA payments abroad remain subject to SSA eligibility and payment rules.</x:v>
      </x:c>
      <x:c r="E21" s="6" t="str">
        <x:v>Some transport, museum and cultural discounts are age- or residency-based; check each operator rather than assuming a universal rate.</x:v>
      </x:c>
      <x:c r="F21" s="6" t="str">
        <x:v>Assisted-living and residential-care supply should be researched at the regional level before retirement; availability in Ioannina itself may be limited.</x:v>
      </x:c>
      <x:c r="G21" s="6" t="str">
        <x:v>Home-care services exist regionally, but staffing, language and private-pay cost need to be confirmed before relying on them.</x:v>
      </x:c>
      <x:c r="H21" s="6" t="str">
        <x:v>Ioannina can work for aging in place if housing is chosen carefully. A lift, flatter route to groceries, nearby transit and healthcare access matter more than the prettiest view.</x:v>
      </x:c>
      <x:c r="I21" s="6" t="str">
        <x:v>For retirement, compare Castle / Lakefront with City Center on mobility, healthcare access and daily errands. Visit in the least attractive season before deciding that the vacation version of Ioannina is the year-round version you want.</x:v>
      </x:c>
      <x:c r="J21" s="6" t="str">
        <x:v>SSA / health planning</x:v>
      </x:c>
      <x:c r="K21" s="6" t="str">
        <x:v>https://www.ssa.gov/international/</x:v>
      </x:c>
      <x:c r="L21" s="7" t="b">
        <x:v>0</x:v>
      </x:c>
      <x:c r="M21" s="6" t="str">
        <x:v>2026-09-08</x:v>
      </x:c>
    </x:row>
    <x:row r="22">
      <x:c r="A22"/>
      <x:c r="B22"/>
      <x:c r="C22"/>
      <x:c r="D22"/>
      <x:c r="E22"/>
      <x:c r="F22"/>
      <x:c r="G22"/>
      <x:c r="H22"/>
      <x:c r="I22"/>
      <x:c r="J22"/>
      <x:c r="K22"/>
      <x:c r="L22"/>
      <x:c r="M22"/>
    </x:row>
    <x:row r="23">
      <x:c r="A23"/>
      <x:c r="B23"/>
      <x:c r="C23"/>
      <x:c r="D23"/>
      <x:c r="E23"/>
      <x:c r="F23"/>
      <x:c r="G23"/>
      <x:c r="H23"/>
      <x:c r="I23"/>
      <x:c r="J23"/>
      <x:c r="K23"/>
      <x:c r="L23"/>
      <x:c r="M23"/>
    </x:row>
    <x:row r="24">
      <x:c r="A24"/>
      <x:c r="B24"/>
      <x:c r="C24"/>
      <x:c r="D24"/>
      <x:c r="E24"/>
      <x:c r="F24"/>
      <x:c r="G24"/>
      <x:c r="H24"/>
      <x:c r="I24"/>
      <x:c r="J24"/>
      <x:c r="K24"/>
      <x:c r="L24"/>
      <x:c r="M24"/>
    </x:row>
    <x:row r="25">
      <x:c r="A25"/>
      <x:c r="B25"/>
      <x:c r="C25"/>
      <x:c r="D25"/>
      <x:c r="E25"/>
      <x:c r="F25"/>
      <x:c r="G25"/>
      <x:c r="H25"/>
      <x:c r="I25"/>
      <x:c r="J25"/>
      <x:c r="K25"/>
      <x:c r="L25"/>
      <x:c r="M25"/>
    </x:row>
    <x:row r="26">
      <x:c r="A26"/>
      <x:c r="B26"/>
      <x:c r="C26"/>
      <x:c r="D26"/>
      <x:c r="E26"/>
      <x:c r="F26"/>
      <x:c r="G26"/>
      <x:c r="H26"/>
      <x:c r="I26"/>
      <x:c r="J26"/>
      <x:c r="K26"/>
      <x:c r="L26"/>
      <x:c r="M26"/>
    </x:row>
    <x:row r="27">
      <x:c r="A27"/>
      <x:c r="B27"/>
      <x:c r="C27"/>
      <x:c r="D27"/>
      <x:c r="E27"/>
      <x:c r="F27"/>
      <x:c r="G27"/>
      <x:c r="H27"/>
      <x:c r="I27"/>
      <x:c r="J27"/>
      <x:c r="K27"/>
      <x:c r="L27"/>
      <x:c r="M27"/>
    </x:row>
    <x:row r="28">
      <x:c r="A28"/>
      <x:c r="B28"/>
      <x:c r="C28"/>
      <x:c r="D28"/>
      <x:c r="E28"/>
      <x:c r="F28"/>
      <x:c r="G28"/>
      <x:c r="H28"/>
      <x:c r="I28"/>
      <x:c r="J28"/>
      <x:c r="K28"/>
      <x:c r="L28"/>
      <x:c r="M28"/>
    </x:row>
    <x:row r="29">
      <x:c r="A29"/>
      <x:c r="B29"/>
      <x:c r="C29"/>
      <x:c r="D29"/>
      <x:c r="E29"/>
      <x:c r="F29"/>
      <x:c r="G29"/>
      <x:c r="H29"/>
      <x:c r="I29"/>
      <x:c r="J29"/>
      <x:c r="K29"/>
      <x:c r="L29"/>
      <x:c r="M29"/>
    </x:row>
    <x:row r="30">
      <x:c r="A30"/>
      <x:c r="B30"/>
      <x:c r="C30"/>
      <x:c r="D30"/>
      <x:c r="E30"/>
      <x:c r="F30"/>
      <x:c r="G30"/>
      <x:c r="H30"/>
      <x:c r="I30"/>
      <x:c r="J30"/>
      <x:c r="K30"/>
      <x:c r="L30"/>
      <x:c r="M30"/>
    </x:row>
    <x:row r="31">
      <x:c r="A31"/>
      <x:c r="B31"/>
      <x:c r="C31"/>
      <x:c r="D31"/>
      <x:c r="E31"/>
      <x:c r="F31"/>
      <x:c r="G31"/>
      <x:c r="H31"/>
      <x:c r="I31"/>
      <x:c r="J31"/>
      <x:c r="K31"/>
      <x:c r="L31"/>
      <x:c r="M31"/>
    </x:row>
    <x:row r="32">
      <x:c r="A32"/>
      <x:c r="B32"/>
      <x:c r="C32"/>
      <x:c r="D32"/>
      <x:c r="E32"/>
      <x:c r="F32"/>
      <x:c r="G32"/>
      <x:c r="H32"/>
      <x:c r="I32"/>
      <x:c r="J32"/>
      <x:c r="K32"/>
      <x:c r="L32"/>
      <x:c r="M32"/>
    </x:row>
    <x:row r="33">
      <x:c r="A33"/>
      <x:c r="B33"/>
      <x:c r="C33"/>
      <x:c r="D33"/>
      <x:c r="E33"/>
      <x:c r="F33"/>
      <x:c r="G33"/>
      <x:c r="H33"/>
      <x:c r="I33"/>
      <x:c r="J33"/>
      <x:c r="K33"/>
      <x:c r="L33"/>
      <x:c r="M33"/>
    </x:row>
    <x:row r="34">
      <x:c r="A34"/>
      <x:c r="B34"/>
      <x:c r="C34"/>
      <x:c r="D34"/>
      <x:c r="E34"/>
      <x:c r="F34"/>
      <x:c r="G34"/>
      <x:c r="H34"/>
      <x:c r="I34"/>
      <x:c r="J34"/>
      <x:c r="K34"/>
      <x:c r="L34"/>
      <x:c r="M34"/>
    </x:row>
    <x:row r="35">
      <x:c r="A35"/>
      <x:c r="B35"/>
      <x:c r="C35"/>
      <x:c r="D35"/>
      <x:c r="E35"/>
      <x:c r="F35"/>
      <x:c r="G35"/>
      <x:c r="H35"/>
      <x:c r="I35"/>
      <x:c r="J35"/>
      <x:c r="K35"/>
      <x:c r="L35"/>
      <x:c r="M35"/>
    </x:row>
    <x:row r="36">
      <x:c r="A36"/>
      <x:c r="B36"/>
      <x:c r="C36"/>
      <x:c r="D36"/>
      <x:c r="E36"/>
      <x:c r="F36"/>
      <x:c r="G36"/>
      <x:c r="H36"/>
      <x:c r="I36"/>
      <x:c r="J36"/>
      <x:c r="K36"/>
      <x:c r="L36"/>
      <x:c r="M36"/>
    </x:row>
    <x:row r="37">
      <x:c r="A37"/>
      <x:c r="B37"/>
      <x:c r="C37"/>
      <x:c r="D37"/>
      <x:c r="E37"/>
      <x:c r="F37"/>
      <x:c r="G37"/>
      <x:c r="H37"/>
      <x:c r="I37"/>
      <x:c r="J37"/>
      <x:c r="K37"/>
      <x:c r="L37"/>
      <x:c r="M37"/>
    </x:row>
    <x:row r="38">
      <x:c r="A38"/>
      <x:c r="B38"/>
      <x:c r="C38"/>
      <x:c r="D38"/>
      <x:c r="E38"/>
      <x:c r="F38"/>
      <x:c r="G38"/>
      <x:c r="H38"/>
      <x:c r="I38"/>
      <x:c r="J38"/>
      <x:c r="K38"/>
      <x:c r="L38"/>
      <x:c r="M38"/>
    </x:row>
    <x:row r="39">
      <x:c r="A39"/>
      <x:c r="B39"/>
      <x:c r="C39"/>
      <x:c r="D39"/>
      <x:c r="E39"/>
      <x:c r="F39"/>
      <x:c r="G39"/>
      <x:c r="H39"/>
      <x:c r="I39"/>
      <x:c r="J39"/>
      <x:c r="K39"/>
      <x:c r="L39"/>
      <x:c r="M39"/>
    </x:row>
    <x:row r="40">
      <x:c r="A40"/>
      <x:c r="B40"/>
      <x:c r="C40"/>
      <x:c r="D40"/>
      <x:c r="E40"/>
      <x:c r="F40"/>
      <x:c r="G40"/>
      <x:c r="H40"/>
      <x:c r="I40"/>
      <x:c r="J40"/>
      <x:c r="K40"/>
      <x:c r="L40"/>
      <x:c r="M40"/>
    </x:row>
    <x:row r="41">
      <x:c r="A41"/>
      <x:c r="B41"/>
      <x:c r="C41"/>
      <x:c r="D41"/>
      <x:c r="E41"/>
      <x:c r="F41"/>
      <x:c r="G41"/>
      <x:c r="H41"/>
      <x:c r="I41"/>
      <x:c r="J41"/>
      <x:c r="K41"/>
      <x:c r="L41"/>
      <x:c r="M41"/>
    </x:row>
    <x:row r="42">
      <x:c r="A42"/>
      <x:c r="B42"/>
      <x:c r="C42"/>
      <x:c r="D42"/>
      <x:c r="E42"/>
      <x:c r="F42"/>
      <x:c r="G42"/>
      <x:c r="H42"/>
      <x:c r="I42"/>
      <x:c r="J42"/>
      <x:c r="K42"/>
      <x:c r="L42"/>
      <x:c r="M42"/>
    </x:row>
    <x:row r="43">
      <x:c r="A43"/>
      <x:c r="B43"/>
      <x:c r="C43"/>
      <x:c r="D43"/>
      <x:c r="E43"/>
      <x:c r="F43"/>
      <x:c r="G43"/>
      <x:c r="H43"/>
      <x:c r="I43"/>
      <x:c r="J43"/>
      <x:c r="K43"/>
      <x:c r="L43"/>
      <x:c r="M43"/>
    </x:row>
    <x:row r="44">
      <x:c r="A44"/>
      <x:c r="B44"/>
      <x:c r="C44"/>
      <x:c r="D44"/>
      <x:c r="E44"/>
      <x:c r="F44"/>
      <x:c r="G44"/>
      <x:c r="H44"/>
      <x:c r="I44"/>
      <x:c r="J44"/>
      <x:c r="K44"/>
      <x:c r="L44"/>
      <x:c r="M44"/>
    </x:row>
    <x:row r="45">
      <x:c r="A45"/>
      <x:c r="B45"/>
      <x:c r="C45"/>
      <x:c r="D45"/>
      <x:c r="E45"/>
      <x:c r="F45"/>
      <x:c r="G45"/>
      <x:c r="H45"/>
      <x:c r="I45"/>
      <x:c r="J45"/>
      <x:c r="K45"/>
      <x:c r="L45"/>
      <x:c r="M45"/>
    </x:row>
    <x:row r="46">
      <x:c r="A46"/>
      <x:c r="B46"/>
      <x:c r="C46"/>
      <x:c r="D46"/>
      <x:c r="E46"/>
      <x:c r="F46"/>
      <x:c r="G46"/>
      <x:c r="H46"/>
      <x:c r="I46"/>
      <x:c r="J46"/>
      <x:c r="K46"/>
      <x:c r="L46"/>
      <x:c r="M46"/>
    </x:row>
    <x:row r="47">
      <x:c r="A47"/>
      <x:c r="B47"/>
      <x:c r="C47"/>
      <x:c r="D47"/>
      <x:c r="E47"/>
      <x:c r="F47"/>
      <x:c r="G47"/>
      <x:c r="H47"/>
      <x:c r="I47"/>
      <x:c r="J47"/>
      <x:c r="K47"/>
      <x:c r="L47"/>
      <x:c r="M47"/>
    </x:row>
    <x:row r="48">
      <x:c r="A48"/>
      <x:c r="B48"/>
      <x:c r="C48"/>
      <x:c r="D48"/>
      <x:c r="E48"/>
      <x:c r="F48"/>
      <x:c r="G48"/>
      <x:c r="H48"/>
      <x:c r="I48"/>
      <x:c r="J48"/>
      <x:c r="K48"/>
      <x:c r="L48"/>
      <x:c r="M48"/>
    </x:row>
    <x:row r="49">
      <x:c r="A49"/>
      <x:c r="B49"/>
      <x:c r="C49"/>
      <x:c r="D49"/>
      <x:c r="E49"/>
      <x:c r="F49"/>
      <x:c r="G49"/>
      <x:c r="H49"/>
      <x:c r="I49"/>
      <x:c r="J49"/>
      <x:c r="K49"/>
      <x:c r="L49"/>
      <x:c r="M49"/>
    </x:row>
    <x:row r="50">
      <x:c r="A50"/>
      <x:c r="B50"/>
      <x:c r="C50"/>
      <x:c r="D50"/>
      <x:c r="E50"/>
      <x:c r="F50"/>
      <x:c r="G50"/>
      <x:c r="H50"/>
      <x:c r="I50"/>
      <x:c r="J50"/>
      <x:c r="K50"/>
      <x:c r="L50"/>
      <x:c r="M50"/>
    </x:row>
  </x:sheetData>
  <x:pageMargins left="0.7" right="0.7" top="0.75" bottom="0.75" header="0.3" footer="0.3"/>
  <x:tableParts count="1">
    <x:tablePart xmlns:r="http://schemas.openxmlformats.org/officeDocument/2006/relationships" r:id="R31b705f3eaaa4a8d"/>
  </x:tableParts>
</x:worksheet>
</file>

<file path=xl/worksheets/sheet31.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65" hidden="0" customWidth="1"/>
    <x:col min="6" max="6" width="65" hidden="0" customWidth="1"/>
    <x:col min="7" max="7" width="52" hidden="0" customWidth="1"/>
    <x:col min="8" max="8" width="17" hidden="0" customWidth="1"/>
    <x:col min="9" max="9" width="17" hidden="0" customWidth="1"/>
  </x:cols>
  <x:sheetData>
    <x:row r="1" ht="45" customHeight="1">
      <x:c r="A1" s="12" t="str">
        <x:v>record_key</x:v>
      </x:c>
      <x:c r="B1" s="12" t="str">
        <x:v>destination_key</x:v>
      </x:c>
      <x:c r="C1" s="12" t="str">
        <x:v>topic</x:v>
      </x:c>
      <x:c r="D1" s="12" t="str">
        <x:v>legal_status</x:v>
      </x:c>
      <x:c r="E1" s="12" t="str">
        <x:v>summary</x:v>
      </x:c>
      <x:c r="F1" s="12" t="str">
        <x:v>important_rules</x:v>
      </x:c>
      <x:c r="G1" s="12" t="str">
        <x:v>official_source_url</x:v>
      </x:c>
      <x:c r="H1" s="12" t="str">
        <x:v>verified</x:v>
      </x:c>
      <x:c r="I1" s="12" t="str">
        <x:v>verified_at</x:v>
      </x:c>
    </x:row>
    <x:row r="2" ht="70" customHeight="1">
      <x:c r="A2" s="8" t="str">
        <x:v>aomori-japan-law-driving</x:v>
      </x:c>
      <x:c r="B2" s="8" t="str">
        <x:v>aomori-japan</x:v>
      </x:c>
      <x:c r="C2" s="8" t="str">
        <x:v>driving</x:v>
      </x:c>
      <x:c r="D2" s="8" t="str">
        <x:v>LEGAL WITH LOCAL RULES</x:v>
      </x:c>
      <x:c r="E2" s="8" t="str">
        <x:v>License/IDP, alcohol, parking, toll and winter-equipment rules depend on country and residence status.</x:v>
      </x:c>
      <x:c r="F2" s="8" t="str">
        <x:v>Confirm current national and local rules before driving.</x:v>
      </x:c>
      <x:c r="G2" s="8" t="str">
        <x:v>https://www.japan.go.jp/</x:v>
      </x:c>
      <x:c r="H2" s="9" t="b">
        <x:v>0</x:v>
      </x:c>
      <x:c r="I2" s="8" t="str">
        <x:v>2026-09-08</x:v>
      </x:c>
    </x:row>
    <x:row r="3">
      <x:c r="A3" t="str">
        <x:v>aomori-japan-law-rental</x:v>
      </x:c>
      <x:c r="B3" t="str">
        <x:v>aomori-japan</x:v>
      </x:c>
      <x:c r="C3" t="str">
        <x:v>short_term_rentals</x:v>
      </x:c>
      <x:c r="D3" t="str">
        <x:v>REGULATED / LOCAL RULES APPLY</x:v>
      </x:c>
      <x:c r="E3" t="str">
        <x:v>Holiday-rental and residential leasing rules differ, and tourist areas may have additional registration or licensing requirements.</x:v>
      </x:c>
      <x:c r="F3" t="str">
        <x:v>Platform availability does not prove a lawful long-term tenancy or short-stay license.</x:v>
      </x:c>
      <x:c r="G3" t="str">
        <x:v>https://www.japan.go.jp/</x:v>
      </x:c>
      <x:c r="H3" s="1" t="b">
        <x:v>0</x:v>
      </x:c>
      <x:c r="I3" t="str">
        <x:v>2026-09-08</x:v>
      </x:c>
    </x:row>
    <x:row r="4">
      <x:c r="A4" t="str">
        <x:v>kamakura-japan-law-driving</x:v>
      </x:c>
      <x:c r="B4" t="str">
        <x:v>kamakura-japan</x:v>
      </x:c>
      <x:c r="C4" t="str">
        <x:v>driving</x:v>
      </x:c>
      <x:c r="D4" t="str">
        <x:v>LEGAL WITH LOCAL RULES</x:v>
      </x:c>
      <x:c r="E4" t="str">
        <x:v>License/IDP, alcohol, parking, toll and winter-equipment rules depend on country and residence status.</x:v>
      </x:c>
      <x:c r="F4" t="str">
        <x:v>Confirm current national and local rules before driving.</x:v>
      </x:c>
      <x:c r="G4" t="str">
        <x:v>https://www.japan.go.jp/</x:v>
      </x:c>
      <x:c r="H4" s="1" t="b">
        <x:v>0</x:v>
      </x:c>
      <x:c r="I4" t="str">
        <x:v>2026-09-08</x:v>
      </x:c>
    </x:row>
    <x:row r="5">
      <x:c r="A5" t="str">
        <x:v>kamakura-japan-law-rental</x:v>
      </x:c>
      <x:c r="B5" t="str">
        <x:v>kamakura-japan</x:v>
      </x:c>
      <x:c r="C5" t="str">
        <x:v>short_term_rentals</x:v>
      </x:c>
      <x:c r="D5" t="str">
        <x:v>REGULATED / LOCAL RULES APPLY</x:v>
      </x:c>
      <x:c r="E5" t="str">
        <x:v>Holiday-rental and residential leasing rules differ, and tourist areas may have additional registration or licensing requirements.</x:v>
      </x:c>
      <x:c r="F5" t="str">
        <x:v>Platform availability does not prove a lawful long-term tenancy or short-stay license.</x:v>
      </x:c>
      <x:c r="G5" t="str">
        <x:v>https://www.japan.go.jp/</x:v>
      </x:c>
      <x:c r="H5" s="1" t="b">
        <x:v>0</x:v>
      </x:c>
      <x:c r="I5" t="str">
        <x:v>2026-09-08</x:v>
      </x:c>
    </x:row>
    <x:row r="6">
      <x:c r="A6" t="str">
        <x:v>porto-portugal-law-driving</x:v>
      </x:c>
      <x:c r="B6" t="str">
        <x:v>porto-portugal</x:v>
      </x:c>
      <x:c r="C6" t="str">
        <x:v>driving</x:v>
      </x:c>
      <x:c r="D6" t="str">
        <x:v>LEGAL WITH LOCAL RULES</x:v>
      </x:c>
      <x:c r="E6" t="str">
        <x:v>License/IDP, alcohol, parking, toll and winter-equipment rules depend on country and residence status.</x:v>
      </x:c>
      <x:c r="F6" t="str">
        <x:v>Confirm current national and local rules before driving.</x:v>
      </x:c>
      <x:c r="G6" t="str">
        <x:v>https://www.portugal.gov.pt/en/gc24</x:v>
      </x:c>
      <x:c r="H6" s="1" t="b">
        <x:v>0</x:v>
      </x:c>
      <x:c r="I6" t="str">
        <x:v>2026-09-08</x:v>
      </x:c>
    </x:row>
    <x:row r="7">
      <x:c r="A7" t="str">
        <x:v>porto-portugal-law-rental</x:v>
      </x:c>
      <x:c r="B7" t="str">
        <x:v>porto-portugal</x:v>
      </x:c>
      <x:c r="C7" t="str">
        <x:v>short_term_rentals</x:v>
      </x:c>
      <x:c r="D7" t="str">
        <x:v>REGULATED / LOCAL RULES APPLY</x:v>
      </x:c>
      <x:c r="E7" t="str">
        <x:v>Holiday-rental and residential leasing rules differ, and tourist areas may have additional registration or licensing requirements.</x:v>
      </x:c>
      <x:c r="F7" t="str">
        <x:v>Platform availability does not prove a lawful long-term tenancy or short-stay license.</x:v>
      </x:c>
      <x:c r="G7" t="str">
        <x:v>https://www.portugal.gov.pt/en/gc24</x:v>
      </x:c>
      <x:c r="H7" s="1" t="b">
        <x:v>0</x:v>
      </x:c>
      <x:c r="I7" t="str">
        <x:v>2026-09-08</x:v>
      </x:c>
    </x:row>
    <x:row r="8">
      <x:c r="A8" t="str">
        <x:v>kranj-slovenia-law-driving</x:v>
      </x:c>
      <x:c r="B8" t="str">
        <x:v>kranj-slovenia</x:v>
      </x:c>
      <x:c r="C8" t="str">
        <x:v>driving</x:v>
      </x:c>
      <x:c r="D8" t="str">
        <x:v>LEGAL WITH LOCAL RULES</x:v>
      </x:c>
      <x:c r="E8" t="str">
        <x:v>License/IDP, alcohol, parking, toll and winter-equipment rules depend on country and residence status.</x:v>
      </x:c>
      <x:c r="F8" t="str">
        <x:v>Confirm current national and local rules before driving.</x:v>
      </x:c>
      <x:c r="G8" t="str">
        <x:v>https://www.gov.si/en/</x:v>
      </x:c>
      <x:c r="H8" s="1" t="b">
        <x:v>0</x:v>
      </x:c>
      <x:c r="I8" t="str">
        <x:v>2026-09-08</x:v>
      </x:c>
    </x:row>
    <x:row r="9">
      <x:c r="A9" t="str">
        <x:v>kranj-slovenia-law-rental</x:v>
      </x:c>
      <x:c r="B9" t="str">
        <x:v>kranj-slovenia</x:v>
      </x:c>
      <x:c r="C9" t="str">
        <x:v>short_term_rentals</x:v>
      </x:c>
      <x:c r="D9" t="str">
        <x:v>REGULATED / LOCAL RULES APPLY</x:v>
      </x:c>
      <x:c r="E9" t="str">
        <x:v>Holiday-rental and residential leasing rules differ, and tourist areas may have additional registration or licensing requirements.</x:v>
      </x:c>
      <x:c r="F9" t="str">
        <x:v>Platform availability does not prove a lawful long-term tenancy or short-stay license.</x:v>
      </x:c>
      <x:c r="G9" t="str">
        <x:v>https://www.gov.si/en/</x:v>
      </x:c>
      <x:c r="H9" s="1" t="b">
        <x:v>0</x:v>
      </x:c>
      <x:c r="I9" t="str">
        <x:v>2026-09-08</x:v>
      </x:c>
    </x:row>
    <x:row r="10">
      <x:c r="A10" t="str">
        <x:v>coimbra-portugal-law-driving</x:v>
      </x:c>
      <x:c r="B10" t="str">
        <x:v>coimbra-portugal</x:v>
      </x:c>
      <x:c r="C10" t="str">
        <x:v>driving</x:v>
      </x:c>
      <x:c r="D10" t="str">
        <x:v>LEGAL WITH LOCAL RULES</x:v>
      </x:c>
      <x:c r="E10" t="str">
        <x:v>License/IDP, alcohol, parking, toll and winter-equipment rules depend on country and residence status.</x:v>
      </x:c>
      <x:c r="F10" t="str">
        <x:v>Confirm current national and local rules before driving.</x:v>
      </x:c>
      <x:c r="G10" t="str">
        <x:v>https://www.portugal.gov.pt/en/gc24</x:v>
      </x:c>
      <x:c r="H10" s="1" t="b">
        <x:v>0</x:v>
      </x:c>
      <x:c r="I10" t="str">
        <x:v>2026-09-08</x:v>
      </x:c>
    </x:row>
    <x:row r="11">
      <x:c r="A11" t="str">
        <x:v>coimbra-portugal-law-rental</x:v>
      </x:c>
      <x:c r="B11" t="str">
        <x:v>coimbra-portugal</x:v>
      </x:c>
      <x:c r="C11" t="str">
        <x:v>short_term_rentals</x:v>
      </x:c>
      <x:c r="D11" t="str">
        <x:v>REGULATED / LOCAL RULES APPLY</x:v>
      </x:c>
      <x:c r="E11" t="str">
        <x:v>Holiday-rental and residential leasing rules differ, and tourist areas may have additional registration or licensing requirements.</x:v>
      </x:c>
      <x:c r="F11" t="str">
        <x:v>Platform availability does not prove a lawful long-term tenancy or short-stay license.</x:v>
      </x:c>
      <x:c r="G11" t="str">
        <x:v>https://www.portugal.gov.pt/en/gc24</x:v>
      </x:c>
      <x:c r="H11" s="1" t="b">
        <x:v>0</x:v>
      </x:c>
      <x:c r="I11" t="str">
        <x:v>2026-09-08</x:v>
      </x:c>
    </x:row>
    <x:row r="12">
      <x:c r="A12" t="str">
        <x:v>kumamoto-japan-law-driving</x:v>
      </x:c>
      <x:c r="B12" t="str">
        <x:v>kumamoto-japan</x:v>
      </x:c>
      <x:c r="C12" t="str">
        <x:v>driving</x:v>
      </x:c>
      <x:c r="D12" t="str">
        <x:v>LEGAL WITH LOCAL RULES</x:v>
      </x:c>
      <x:c r="E12" t="str">
        <x:v>License/IDP, alcohol, parking, toll and winter-equipment rules depend on country and residence status.</x:v>
      </x:c>
      <x:c r="F12" t="str">
        <x:v>Confirm current national and local rules before driving.</x:v>
      </x:c>
      <x:c r="G12" t="str">
        <x:v>https://www.japan.go.jp/</x:v>
      </x:c>
      <x:c r="H12" s="1" t="b">
        <x:v>0</x:v>
      </x:c>
      <x:c r="I12" t="str">
        <x:v>2026-09-08</x:v>
      </x:c>
    </x:row>
    <x:row r="13">
      <x:c r="A13" t="str">
        <x:v>kumamoto-japan-law-rental</x:v>
      </x:c>
      <x:c r="B13" t="str">
        <x:v>kumamoto-japan</x:v>
      </x:c>
      <x:c r="C13" t="str">
        <x:v>short_term_rentals</x:v>
      </x:c>
      <x:c r="D13" t="str">
        <x:v>REGULATED / LOCAL RULES APPLY</x:v>
      </x:c>
      <x:c r="E13" t="str">
        <x:v>Holiday-rental and residential leasing rules differ, and tourist areas may have additional registration or licensing requirements.</x:v>
      </x:c>
      <x:c r="F13" t="str">
        <x:v>Platform availability does not prove a lawful long-term tenancy or short-stay license.</x:v>
      </x:c>
      <x:c r="G13" t="str">
        <x:v>https://www.japan.go.jp/</x:v>
      </x:c>
      <x:c r="H13" s="1" t="b">
        <x:v>0</x:v>
      </x:c>
      <x:c r="I13" t="str">
        <x:v>2026-09-08</x:v>
      </x:c>
    </x:row>
    <x:row r="14">
      <x:c r="A14" t="str">
        <x:v>beppu-japan-law-driving</x:v>
      </x:c>
      <x:c r="B14" t="str">
        <x:v>beppu-japan</x:v>
      </x:c>
      <x:c r="C14" t="str">
        <x:v>driving</x:v>
      </x:c>
      <x:c r="D14" t="str">
        <x:v>LEGAL WITH LOCAL RULES</x:v>
      </x:c>
      <x:c r="E14" t="str">
        <x:v>License/IDP, alcohol, parking, toll and winter-equipment rules depend on country and residence status.</x:v>
      </x:c>
      <x:c r="F14" t="str">
        <x:v>Confirm current national and local rules before driving.</x:v>
      </x:c>
      <x:c r="G14" t="str">
        <x:v>https://www.japan.go.jp/</x:v>
      </x:c>
      <x:c r="H14" s="1" t="b">
        <x:v>0</x:v>
      </x:c>
      <x:c r="I14" t="str">
        <x:v>2026-09-08</x:v>
      </x:c>
    </x:row>
    <x:row r="15">
      <x:c r="A15" t="str">
        <x:v>beppu-japan-law-rental</x:v>
      </x:c>
      <x:c r="B15" t="str">
        <x:v>beppu-japan</x:v>
      </x:c>
      <x:c r="C15" t="str">
        <x:v>short_term_rentals</x:v>
      </x:c>
      <x:c r="D15" t="str">
        <x:v>REGULATED / LOCAL RULES APPLY</x:v>
      </x:c>
      <x:c r="E15" t="str">
        <x:v>Holiday-rental and residential leasing rules differ, and tourist areas may have additional registration or licensing requirements.</x:v>
      </x:c>
      <x:c r="F15" t="str">
        <x:v>Platform availability does not prove a lawful long-term tenancy or short-stay license.</x:v>
      </x:c>
      <x:c r="G15" t="str">
        <x:v>https://www.japan.go.jp/</x:v>
      </x:c>
      <x:c r="H15" s="1" t="b">
        <x:v>0</x:v>
      </x:c>
      <x:c r="I15" t="str">
        <x:v>2026-09-08</x:v>
      </x:c>
    </x:row>
    <x:row r="16">
      <x:c r="A16" t="str">
        <x:v>sapporo-japan-law-driving</x:v>
      </x:c>
      <x:c r="B16" t="str">
        <x:v>sapporo-japan</x:v>
      </x:c>
      <x:c r="C16" t="str">
        <x:v>driving</x:v>
      </x:c>
      <x:c r="D16" t="str">
        <x:v>LEGAL WITH LOCAL RULES</x:v>
      </x:c>
      <x:c r="E16" t="str">
        <x:v>License/IDP, alcohol, parking, toll and winter-equipment rules depend on country and residence status.</x:v>
      </x:c>
      <x:c r="F16" t="str">
        <x:v>Confirm current national and local rules before driving.</x:v>
      </x:c>
      <x:c r="G16" t="str">
        <x:v>https://www.japan.go.jp/</x:v>
      </x:c>
      <x:c r="H16" s="1" t="b">
        <x:v>0</x:v>
      </x:c>
      <x:c r="I16" t="str">
        <x:v>2026-09-08</x:v>
      </x:c>
    </x:row>
    <x:row r="17">
      <x:c r="A17" t="str">
        <x:v>sapporo-japan-law-rental</x:v>
      </x:c>
      <x:c r="B17" t="str">
        <x:v>sapporo-japan</x:v>
      </x:c>
      <x:c r="C17" t="str">
        <x:v>short_term_rentals</x:v>
      </x:c>
      <x:c r="D17" t="str">
        <x:v>REGULATED / LOCAL RULES APPLY</x:v>
      </x:c>
      <x:c r="E17" t="str">
        <x:v>Holiday-rental and residential leasing rules differ, and tourist areas may have additional registration or licensing requirements.</x:v>
      </x:c>
      <x:c r="F17" t="str">
        <x:v>Platform availability does not prove a lawful long-term tenancy or short-stay license.</x:v>
      </x:c>
      <x:c r="G17" t="str">
        <x:v>https://www.japan.go.jp/</x:v>
      </x:c>
      <x:c r="H17" s="1" t="b">
        <x:v>0</x:v>
      </x:c>
      <x:c r="I17" t="str">
        <x:v>2026-09-08</x:v>
      </x:c>
    </x:row>
    <x:row r="18">
      <x:c r="A18" t="str">
        <x:v>lecce-italy-law-driving</x:v>
      </x:c>
      <x:c r="B18" t="str">
        <x:v>lecce-italy</x:v>
      </x:c>
      <x:c r="C18" t="str">
        <x:v>driving</x:v>
      </x:c>
      <x:c r="D18" t="str">
        <x:v>LEGAL WITH LOCAL RULES</x:v>
      </x:c>
      <x:c r="E18" t="str">
        <x:v>License/IDP, alcohol, parking, toll and winter-equipment rules depend on country and residence status.</x:v>
      </x:c>
      <x:c r="F18" t="str">
        <x:v>Confirm current national and local rules before driving.</x:v>
      </x:c>
      <x:c r="G18" t="str">
        <x:v>https://www.esteri.it/en/</x:v>
      </x:c>
      <x:c r="H18" s="1" t="b">
        <x:v>0</x:v>
      </x:c>
      <x:c r="I18" t="str">
        <x:v>2026-09-08</x:v>
      </x:c>
    </x:row>
    <x:row r="19">
      <x:c r="A19" t="str">
        <x:v>lecce-italy-law-rental</x:v>
      </x:c>
      <x:c r="B19" t="str">
        <x:v>lecce-italy</x:v>
      </x:c>
      <x:c r="C19" t="str">
        <x:v>short_term_rentals</x:v>
      </x:c>
      <x:c r="D19" t="str">
        <x:v>REGULATED / LOCAL RULES APPLY</x:v>
      </x:c>
      <x:c r="E19" t="str">
        <x:v>Holiday-rental and residential leasing rules differ, and tourist areas may have additional registration or licensing requirements.</x:v>
      </x:c>
      <x:c r="F19" t="str">
        <x:v>Platform availability does not prove a lawful long-term tenancy or short-stay license.</x:v>
      </x:c>
      <x:c r="G19" t="str">
        <x:v>https://www.esteri.it/en/</x:v>
      </x:c>
      <x:c r="H19" s="1" t="b">
        <x:v>0</x:v>
      </x:c>
      <x:c r="I19" t="str">
        <x:v>2026-09-08</x:v>
      </x:c>
    </x:row>
    <x:row r="20">
      <x:c r="A20" t="str">
        <x:v>athens-greece-law-driving</x:v>
      </x:c>
      <x:c r="B20" t="str">
        <x:v>athens-greece</x:v>
      </x:c>
      <x:c r="C20" t="str">
        <x:v>driving</x:v>
      </x:c>
      <x:c r="D20" t="str">
        <x:v>LEGAL WITH LOCAL RULES</x:v>
      </x:c>
      <x:c r="E20" t="str">
        <x:v>License/IDP, alcohol, parking, toll and winter-equipment rules depend on country and residence status.</x:v>
      </x:c>
      <x:c r="F20" t="str">
        <x:v>Confirm current national and local rules before driving.</x:v>
      </x:c>
      <x:c r="G20" t="str">
        <x:v>https://www.gov.gr/en/</x:v>
      </x:c>
      <x:c r="H20" s="1" t="b">
        <x:v>0</x:v>
      </x:c>
      <x:c r="I20" t="str">
        <x:v>2026-09-08</x:v>
      </x:c>
    </x:row>
    <x:row r="21">
      <x:c r="A21" t="str">
        <x:v>athens-greece-law-rental</x:v>
      </x:c>
      <x:c r="B21" t="str">
        <x:v>athens-greece</x:v>
      </x:c>
      <x:c r="C21" t="str">
        <x:v>short_term_rentals</x:v>
      </x:c>
      <x:c r="D21" t="str">
        <x:v>REGULATED / LOCAL RULES APPLY</x:v>
      </x:c>
      <x:c r="E21" t="str">
        <x:v>Holiday-rental and residential leasing rules differ, and tourist areas may have additional registration or licensing requirements.</x:v>
      </x:c>
      <x:c r="F21" t="str">
        <x:v>Platform availability does not prove a lawful long-term tenancy or short-stay license.</x:v>
      </x:c>
      <x:c r="G21" t="str">
        <x:v>https://www.gov.gr/en/</x:v>
      </x:c>
      <x:c r="H21" s="1" t="b">
        <x:v>0</x:v>
      </x:c>
      <x:c r="I21" t="str">
        <x:v>2026-09-08</x:v>
      </x:c>
    </x:row>
    <x:row r="22">
      <x:c r="A22" t="str">
        <x:v>matsumoto-japan-law-driving</x:v>
      </x:c>
      <x:c r="B22" t="str">
        <x:v>matsumoto-japan</x:v>
      </x:c>
      <x:c r="C22" t="str">
        <x:v>driving</x:v>
      </x:c>
      <x:c r="D22" t="str">
        <x:v>LEGAL WITH LOCAL RULES</x:v>
      </x:c>
      <x:c r="E22" t="str">
        <x:v>License/IDP, alcohol, parking, toll and winter-equipment rules depend on country and residence status.</x:v>
      </x:c>
      <x:c r="F22" t="str">
        <x:v>Confirm current national and local rules before driving.</x:v>
      </x:c>
      <x:c r="G22" t="str">
        <x:v>https://www.japan.go.jp/</x:v>
      </x:c>
      <x:c r="H22" s="1" t="b">
        <x:v>0</x:v>
      </x:c>
      <x:c r="I22" t="str">
        <x:v>2026-09-08</x:v>
      </x:c>
    </x:row>
    <x:row r="23">
      <x:c r="A23" t="str">
        <x:v>matsumoto-japan-law-rental</x:v>
      </x:c>
      <x:c r="B23" t="str">
        <x:v>matsumoto-japan</x:v>
      </x:c>
      <x:c r="C23" t="str">
        <x:v>short_term_rentals</x:v>
      </x:c>
      <x:c r="D23" t="str">
        <x:v>REGULATED / LOCAL RULES APPLY</x:v>
      </x:c>
      <x:c r="E23" t="str">
        <x:v>Holiday-rental and residential leasing rules differ, and tourist areas may have additional registration or licensing requirements.</x:v>
      </x:c>
      <x:c r="F23" t="str">
        <x:v>Platform availability does not prove a lawful long-term tenancy or short-stay license.</x:v>
      </x:c>
      <x:c r="G23" t="str">
        <x:v>https://www.japan.go.jp/</x:v>
      </x:c>
      <x:c r="H23" s="1" t="b">
        <x:v>0</x:v>
      </x:c>
      <x:c r="I23" t="str">
        <x:v>2026-09-08</x:v>
      </x:c>
    </x:row>
    <x:row r="24">
      <x:c r="A24" t="str">
        <x:v>morioka-japan-law-driving</x:v>
      </x:c>
      <x:c r="B24" t="str">
        <x:v>morioka-japan</x:v>
      </x:c>
      <x:c r="C24" t="str">
        <x:v>driving</x:v>
      </x:c>
      <x:c r="D24" t="str">
        <x:v>LEGAL WITH LOCAL RULES</x:v>
      </x:c>
      <x:c r="E24" t="str">
        <x:v>License/IDP, alcohol, parking, toll and winter-equipment rules depend on country and residence status.</x:v>
      </x:c>
      <x:c r="F24" t="str">
        <x:v>Confirm current national and local rules before driving.</x:v>
      </x:c>
      <x:c r="G24" t="str">
        <x:v>https://www.japan.go.jp/</x:v>
      </x:c>
      <x:c r="H24" s="1" t="b">
        <x:v>0</x:v>
      </x:c>
      <x:c r="I24" t="str">
        <x:v>2026-09-08</x:v>
      </x:c>
    </x:row>
    <x:row r="25">
      <x:c r="A25" t="str">
        <x:v>morioka-japan-law-rental</x:v>
      </x:c>
      <x:c r="B25" t="str">
        <x:v>morioka-japan</x:v>
      </x:c>
      <x:c r="C25" t="str">
        <x:v>short_term_rentals</x:v>
      </x:c>
      <x:c r="D25" t="str">
        <x:v>REGULATED / LOCAL RULES APPLY</x:v>
      </x:c>
      <x:c r="E25" t="str">
        <x:v>Holiday-rental and residential leasing rules differ, and tourist areas may have additional registration or licensing requirements.</x:v>
      </x:c>
      <x:c r="F25" t="str">
        <x:v>Platform availability does not prove a lawful long-term tenancy or short-stay license.</x:v>
      </x:c>
      <x:c r="G25" t="str">
        <x:v>https://www.japan.go.jp/</x:v>
      </x:c>
      <x:c r="H25" s="1" t="b">
        <x:v>0</x:v>
      </x:c>
      <x:c r="I25" t="str">
        <x:v>2026-09-08</x:v>
      </x:c>
    </x:row>
    <x:row r="26">
      <x:c r="A26" t="str">
        <x:v>sendai-japan-law-driving</x:v>
      </x:c>
      <x:c r="B26" t="str">
        <x:v>sendai-japan</x:v>
      </x:c>
      <x:c r="C26" t="str">
        <x:v>driving</x:v>
      </x:c>
      <x:c r="D26" t="str">
        <x:v>LEGAL WITH LOCAL RULES</x:v>
      </x:c>
      <x:c r="E26" t="str">
        <x:v>License/IDP, alcohol, parking, toll and winter-equipment rules depend on country and residence status.</x:v>
      </x:c>
      <x:c r="F26" t="str">
        <x:v>Confirm current national and local rules before driving.</x:v>
      </x:c>
      <x:c r="G26" t="str">
        <x:v>https://www.japan.go.jp/</x:v>
      </x:c>
      <x:c r="H26" s="1" t="b">
        <x:v>0</x:v>
      </x:c>
      <x:c r="I26" t="str">
        <x:v>2026-09-08</x:v>
      </x:c>
    </x:row>
    <x:row r="27">
      <x:c r="A27" t="str">
        <x:v>sendai-japan-law-rental</x:v>
      </x:c>
      <x:c r="B27" t="str">
        <x:v>sendai-japan</x:v>
      </x:c>
      <x:c r="C27" t="str">
        <x:v>short_term_rentals</x:v>
      </x:c>
      <x:c r="D27" t="str">
        <x:v>REGULATED / LOCAL RULES APPLY</x:v>
      </x:c>
      <x:c r="E27" t="str">
        <x:v>Holiday-rental and residential leasing rules differ, and tourist areas may have additional registration or licensing requirements.</x:v>
      </x:c>
      <x:c r="F27" t="str">
        <x:v>Platform availability does not prove a lawful long-term tenancy or short-stay license.</x:v>
      </x:c>
      <x:c r="G27" t="str">
        <x:v>https://www.japan.go.jp/</x:v>
      </x:c>
      <x:c r="H27" s="1" t="b">
        <x:v>0</x:v>
      </x:c>
      <x:c r="I27" t="str">
        <x:v>2026-09-08</x:v>
      </x:c>
    </x:row>
    <x:row r="28">
      <x:c r="A28" t="str">
        <x:v>cavtat-croatia-law-driving</x:v>
      </x:c>
      <x:c r="B28" t="str">
        <x:v>cavtat-croatia</x:v>
      </x:c>
      <x:c r="C28" t="str">
        <x:v>driving</x:v>
      </x:c>
      <x:c r="D28" t="str">
        <x:v>LEGAL WITH LOCAL RULES</x:v>
      </x:c>
      <x:c r="E28" t="str">
        <x:v>License/IDP, alcohol, parking, toll and winter-equipment rules depend on country and residence status.</x:v>
      </x:c>
      <x:c r="F28" t="str">
        <x:v>Confirm current national and local rules before driving.</x:v>
      </x:c>
      <x:c r="G28" t="str">
        <x:v>https://gov.hr/en/</x:v>
      </x:c>
      <x:c r="H28" s="1" t="b">
        <x:v>0</x:v>
      </x:c>
      <x:c r="I28" t="str">
        <x:v>2026-09-08</x:v>
      </x:c>
    </x:row>
    <x:row r="29">
      <x:c r="A29" t="str">
        <x:v>cavtat-croatia-law-rental</x:v>
      </x:c>
      <x:c r="B29" t="str">
        <x:v>cavtat-croatia</x:v>
      </x:c>
      <x:c r="C29" t="str">
        <x:v>short_term_rentals</x:v>
      </x:c>
      <x:c r="D29" t="str">
        <x:v>REGULATED / LOCAL RULES APPLY</x:v>
      </x:c>
      <x:c r="E29" t="str">
        <x:v>Holiday-rental and residential leasing rules differ, and tourist areas may have additional registration or licensing requirements.</x:v>
      </x:c>
      <x:c r="F29" t="str">
        <x:v>Platform availability does not prove a lawful long-term tenancy or short-stay license.</x:v>
      </x:c>
      <x:c r="G29" t="str">
        <x:v>https://gov.hr/en/</x:v>
      </x:c>
      <x:c r="H29" s="1" t="b">
        <x:v>0</x:v>
      </x:c>
      <x:c r="I29" t="str">
        <x:v>2026-09-08</x:v>
      </x:c>
    </x:row>
    <x:row r="30">
      <x:c r="A30" t="str">
        <x:v>sirmione-italy-law-driving</x:v>
      </x:c>
      <x:c r="B30" t="str">
        <x:v>sirmione-italy</x:v>
      </x:c>
      <x:c r="C30" t="str">
        <x:v>driving</x:v>
      </x:c>
      <x:c r="D30" t="str">
        <x:v>LEGAL WITH LOCAL RULES</x:v>
      </x:c>
      <x:c r="E30" t="str">
        <x:v>License/IDP, alcohol, parking, toll and winter-equipment rules depend on country and residence status.</x:v>
      </x:c>
      <x:c r="F30" t="str">
        <x:v>Confirm current national and local rules before driving.</x:v>
      </x:c>
      <x:c r="G30" t="str">
        <x:v>https://www.esteri.it/en/</x:v>
      </x:c>
      <x:c r="H30" s="1" t="b">
        <x:v>0</x:v>
      </x:c>
      <x:c r="I30" t="str">
        <x:v>2026-09-08</x:v>
      </x:c>
    </x:row>
    <x:row r="31">
      <x:c r="A31" t="str">
        <x:v>sirmione-italy-law-rental</x:v>
      </x:c>
      <x:c r="B31" t="str">
        <x:v>sirmione-italy</x:v>
      </x:c>
      <x:c r="C31" t="str">
        <x:v>short_term_rentals</x:v>
      </x:c>
      <x:c r="D31" t="str">
        <x:v>REGULATED / LOCAL RULES APPLY</x:v>
      </x:c>
      <x:c r="E31" t="str">
        <x:v>Holiday-rental and residential leasing rules differ, and tourist areas may have additional registration or licensing requirements.</x:v>
      </x:c>
      <x:c r="F31" t="str">
        <x:v>Platform availability does not prove a lawful long-term tenancy or short-stay license.</x:v>
      </x:c>
      <x:c r="G31" t="str">
        <x:v>https://www.esteri.it/en/</x:v>
      </x:c>
      <x:c r="H31" s="1" t="b">
        <x:v>0</x:v>
      </x:c>
      <x:c r="I31" t="str">
        <x:v>2026-09-08</x:v>
      </x:c>
    </x:row>
    <x:row r="32">
      <x:c r="A32" t="str">
        <x:v>celje-slovenia-law-driving</x:v>
      </x:c>
      <x:c r="B32" t="str">
        <x:v>celje-slovenia</x:v>
      </x:c>
      <x:c r="C32" t="str">
        <x:v>driving</x:v>
      </x:c>
      <x:c r="D32" t="str">
        <x:v>LEGAL WITH LOCAL RULES</x:v>
      </x:c>
      <x:c r="E32" t="str">
        <x:v>License/IDP, alcohol, parking, toll and winter-equipment rules depend on country and residence status.</x:v>
      </x:c>
      <x:c r="F32" t="str">
        <x:v>Confirm current national and local rules before driving.</x:v>
      </x:c>
      <x:c r="G32" t="str">
        <x:v>https://www.gov.si/en/</x:v>
      </x:c>
      <x:c r="H32" s="1" t="b">
        <x:v>0</x:v>
      </x:c>
      <x:c r="I32" t="str">
        <x:v>2026-09-08</x:v>
      </x:c>
    </x:row>
    <x:row r="33">
      <x:c r="A33" t="str">
        <x:v>celje-slovenia-law-rental</x:v>
      </x:c>
      <x:c r="B33" t="str">
        <x:v>celje-slovenia</x:v>
      </x:c>
      <x:c r="C33" t="str">
        <x:v>short_term_rentals</x:v>
      </x:c>
      <x:c r="D33" t="str">
        <x:v>REGULATED / LOCAL RULES APPLY</x:v>
      </x:c>
      <x:c r="E33" t="str">
        <x:v>Holiday-rental and residential leasing rules differ, and tourist areas may have additional registration or licensing requirements.</x:v>
      </x:c>
      <x:c r="F33" t="str">
        <x:v>Platform availability does not prove a lawful long-term tenancy or short-stay license.</x:v>
      </x:c>
      <x:c r="G33" t="str">
        <x:v>https://www.gov.si/en/</x:v>
      </x:c>
      <x:c r="H33" s="1" t="b">
        <x:v>0</x:v>
      </x:c>
      <x:c r="I33" t="str">
        <x:v>2026-09-08</x:v>
      </x:c>
    </x:row>
    <x:row r="34">
      <x:c r="A34" t="str">
        <x:v>nagasaki-japan-law-driving</x:v>
      </x:c>
      <x:c r="B34" t="str">
        <x:v>nagasaki-japan</x:v>
      </x:c>
      <x:c r="C34" t="str">
        <x:v>driving</x:v>
      </x:c>
      <x:c r="D34" t="str">
        <x:v>LEGAL WITH LOCAL RULES</x:v>
      </x:c>
      <x:c r="E34" t="str">
        <x:v>License/IDP, alcohol, parking, toll and winter-equipment rules depend on country and residence status.</x:v>
      </x:c>
      <x:c r="F34" t="str">
        <x:v>Confirm current national and local rules before driving.</x:v>
      </x:c>
      <x:c r="G34" t="str">
        <x:v>https://www.japan.go.jp/</x:v>
      </x:c>
      <x:c r="H34" s="1" t="b">
        <x:v>0</x:v>
      </x:c>
      <x:c r="I34" t="str">
        <x:v>2026-09-08</x:v>
      </x:c>
    </x:row>
    <x:row r="35">
      <x:c r="A35" t="str">
        <x:v>nagasaki-japan-law-rental</x:v>
      </x:c>
      <x:c r="B35" t="str">
        <x:v>nagasaki-japan</x:v>
      </x:c>
      <x:c r="C35" t="str">
        <x:v>short_term_rentals</x:v>
      </x:c>
      <x:c r="D35" t="str">
        <x:v>REGULATED / LOCAL RULES APPLY</x:v>
      </x:c>
      <x:c r="E35" t="str">
        <x:v>Holiday-rental and residential leasing rules differ, and tourist areas may have additional registration or licensing requirements.</x:v>
      </x:c>
      <x:c r="F35" t="str">
        <x:v>Platform availability does not prove a lawful long-term tenancy or short-stay license.</x:v>
      </x:c>
      <x:c r="G35" t="str">
        <x:v>https://www.japan.go.jp/</x:v>
      </x:c>
      <x:c r="H35" s="1" t="b">
        <x:v>0</x:v>
      </x:c>
      <x:c r="I35" t="str">
        <x:v>2026-09-08</x:v>
      </x:c>
    </x:row>
    <x:row r="36">
      <x:c r="A36" t="str">
        <x:v>perugia-italy-law-driving</x:v>
      </x:c>
      <x:c r="B36" t="str">
        <x:v>perugia-italy</x:v>
      </x:c>
      <x:c r="C36" t="str">
        <x:v>driving</x:v>
      </x:c>
      <x:c r="D36" t="str">
        <x:v>LEGAL WITH LOCAL RULES</x:v>
      </x:c>
      <x:c r="E36" t="str">
        <x:v>License/IDP, alcohol, parking, toll and winter-equipment rules depend on country and residence status.</x:v>
      </x:c>
      <x:c r="F36" t="str">
        <x:v>Confirm current national and local rules before driving.</x:v>
      </x:c>
      <x:c r="G36" t="str">
        <x:v>https://www.esteri.it/en/</x:v>
      </x:c>
      <x:c r="H36" s="1" t="b">
        <x:v>0</x:v>
      </x:c>
      <x:c r="I36" t="str">
        <x:v>2026-09-08</x:v>
      </x:c>
    </x:row>
    <x:row r="37">
      <x:c r="A37" t="str">
        <x:v>perugia-italy-law-rental</x:v>
      </x:c>
      <x:c r="B37" t="str">
        <x:v>perugia-italy</x:v>
      </x:c>
      <x:c r="C37" t="str">
        <x:v>short_term_rentals</x:v>
      </x:c>
      <x:c r="D37" t="str">
        <x:v>REGULATED / LOCAL RULES APPLY</x:v>
      </x:c>
      <x:c r="E37" t="str">
        <x:v>Holiday-rental and residential leasing rules differ, and tourist areas may have additional registration or licensing requirements.</x:v>
      </x:c>
      <x:c r="F37" t="str">
        <x:v>Platform availability does not prove a lawful long-term tenancy or short-stay license.</x:v>
      </x:c>
      <x:c r="G37" t="str">
        <x:v>https://www.esteri.it/en/</x:v>
      </x:c>
      <x:c r="H37" s="1" t="b">
        <x:v>0</x:v>
      </x:c>
      <x:c r="I37" t="str">
        <x:v>2026-09-08</x:v>
      </x:c>
    </x:row>
    <x:row r="38">
      <x:c r="A38" t="str">
        <x:v>novigrad-croatia-law-driving</x:v>
      </x:c>
      <x:c r="B38" t="str">
        <x:v>novigrad-croatia</x:v>
      </x:c>
      <x:c r="C38" t="str">
        <x:v>driving</x:v>
      </x:c>
      <x:c r="D38" t="str">
        <x:v>LEGAL WITH LOCAL RULES</x:v>
      </x:c>
      <x:c r="E38" t="str">
        <x:v>License/IDP, alcohol, parking, toll and winter-equipment rules depend on country and residence status.</x:v>
      </x:c>
      <x:c r="F38" t="str">
        <x:v>Confirm current national and local rules before driving.</x:v>
      </x:c>
      <x:c r="G38" t="str">
        <x:v>https://gov.hr/en/</x:v>
      </x:c>
      <x:c r="H38" s="1" t="b">
        <x:v>0</x:v>
      </x:c>
      <x:c r="I38" t="str">
        <x:v>2026-09-08</x:v>
      </x:c>
    </x:row>
    <x:row r="39">
      <x:c r="A39" t="str">
        <x:v>novigrad-croatia-law-rental</x:v>
      </x:c>
      <x:c r="B39" t="str">
        <x:v>novigrad-croatia</x:v>
      </x:c>
      <x:c r="C39" t="str">
        <x:v>short_term_rentals</x:v>
      </x:c>
      <x:c r="D39" t="str">
        <x:v>REGULATED / LOCAL RULES APPLY</x:v>
      </x:c>
      <x:c r="E39" t="str">
        <x:v>Holiday-rental and residential leasing rules differ, and tourist areas may have additional registration or licensing requirements.</x:v>
      </x:c>
      <x:c r="F39" t="str">
        <x:v>Platform availability does not prove a lawful long-term tenancy or short-stay license.</x:v>
      </x:c>
      <x:c r="G39" t="str">
        <x:v>https://gov.hr/en/</x:v>
      </x:c>
      <x:c r="H39" s="1" t="b">
        <x:v>0</x:v>
      </x:c>
      <x:c r="I39" t="str">
        <x:v>2026-09-08</x:v>
      </x:c>
    </x:row>
    <x:row r="40">
      <x:c r="A40" t="str">
        <x:v>ioannina-greece-law-driving</x:v>
      </x:c>
      <x:c r="B40" t="str">
        <x:v>ioannina-greece</x:v>
      </x:c>
      <x:c r="C40" t="str">
        <x:v>driving</x:v>
      </x:c>
      <x:c r="D40" t="str">
        <x:v>LEGAL WITH LOCAL RULES</x:v>
      </x:c>
      <x:c r="E40" t="str">
        <x:v>License/IDP, alcohol, parking, toll and winter-equipment rules depend on country and residence status.</x:v>
      </x:c>
      <x:c r="F40" t="str">
        <x:v>Confirm current national and local rules before driving.</x:v>
      </x:c>
      <x:c r="G40" t="str">
        <x:v>https://www.gov.gr/en/</x:v>
      </x:c>
      <x:c r="H40" s="1" t="b">
        <x:v>0</x:v>
      </x:c>
      <x:c r="I40" t="str">
        <x:v>2026-09-08</x:v>
      </x:c>
    </x:row>
    <x:row r="41">
      <x:c r="A41" t="str">
        <x:v>ioannina-greece-law-rental</x:v>
      </x:c>
      <x:c r="B41" t="str">
        <x:v>ioannina-greece</x:v>
      </x:c>
      <x:c r="C41" t="str">
        <x:v>short_term_rentals</x:v>
      </x:c>
      <x:c r="D41" t="str">
        <x:v>REGULATED / LOCAL RULES APPLY</x:v>
      </x:c>
      <x:c r="E41" t="str">
        <x:v>Holiday-rental and residential leasing rules differ, and tourist areas may have additional registration or licensing requirements.</x:v>
      </x:c>
      <x:c r="F41" t="str">
        <x:v>Platform availability does not prove a lawful long-term tenancy or short-stay license.</x:v>
      </x:c>
      <x:c r="G41" t="str">
        <x:v>https://www.gov.gr/en/</x:v>
      </x:c>
      <x:c r="H41" s="1" t="b">
        <x:v>0</x:v>
      </x:c>
      <x:c r="I41" t="str">
        <x:v>2026-09-08</x:v>
      </x:c>
    </x:row>
  </x:sheetData>
  <x:pageMargins left="0.7" right="0.7" top="0.75" bottom="0.75" header="0.3" footer="0.3"/>
  <x:tableParts count="1">
    <x:tablePart xmlns:r="http://schemas.openxmlformats.org/officeDocument/2006/relationships" r:id="R61ce3f6d0b1c46c0"/>
  </x:tableParts>
</x:worksheet>
</file>

<file path=xl/worksheets/sheet32.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17" hidden="0" customWidth="1"/>
    <x:col min="4" max="4" width="22" hidden="0" customWidth="1"/>
    <x:col min="5" max="5" width="22" hidden="0" customWidth="1"/>
    <x:col min="6" max="6" width="22" hidden="0" customWidth="1"/>
    <x:col min="7" max="7" width="34" hidden="0" customWidth="1"/>
    <x:col min="8" max="8" width="22" hidden="0" customWidth="1"/>
    <x:col min="9" max="9" width="52" hidden="0" customWidth="1"/>
    <x:col min="10" max="10" width="17" hidden="0" customWidth="1"/>
    <x:col min="11" max="11" width="17" hidden="0" customWidth="1"/>
  </x:cols>
  <x:sheetData>
    <x:row r="1" ht="45" customHeight="1">
      <x:c r="A1" s="12" t="str">
        <x:v>record_key</x:v>
      </x:c>
      <x:c r="B1" s="12" t="str">
        <x:v>destination_key</x:v>
      </x:c>
      <x:c r="C1" s="12" t="str">
        <x:v>display_order</x:v>
      </x:c>
      <x:c r="D1" s="12" t="str">
        <x:v>title</x:v>
      </x:c>
      <x:c r="E1" s="12" t="str">
        <x:v>detail</x:v>
      </x:c>
      <x:c r="F1" s="12" t="str">
        <x:v>severity</x:v>
      </x:c>
      <x:c r="G1" s="12" t="str">
        <x:v>stay_mode_key</x:v>
      </x:c>
      <x:c r="H1" s="12" t="str">
        <x:v>source_name</x:v>
      </x:c>
      <x:c r="I1" s="12" t="str">
        <x:v>source_url</x:v>
      </x:c>
      <x:c r="J1" s="12" t="str">
        <x:v>verified</x:v>
      </x:c>
      <x:c r="K1" s="12" t="str">
        <x:v>verified_at</x:v>
      </x:c>
    </x:row>
    <x:row r="2" ht="70" customHeight="1">
      <x:c r="A2" s="8" t="str">
        <x:v>aomori-japan-reality-01</x:v>
      </x:c>
      <x:c r="B2" s="8" t="str">
        <x:v>aomori-japan</x:v>
      </x:c>
      <x:c r="C2" s="8" t="n">
        <x:v>1</x:v>
      </x:c>
      <x:c r="D2" s="8" t="str">
        <x:v>Seasonality</x:v>
      </x:c>
      <x:c r="E2" s="8" t="str">
        <x:v>Aomori changes noticeably across the year. Compare peak-season crowding/prices with a quiet month before deciding whether it works as a home rather than only a trip.</x:v>
      </x:c>
      <x:c r="F2" s="8" t="str">
        <x:v>MEDIUM</x:v>
      </x:c>
      <x:c r="G2" s="8" t="str">
        <x:v>RELOCATE</x:v>
      </x:c>
      <x:c r="H2" s="8" t="str">
        <x:v>relocation planning</x:v>
      </x:c>
      <x:c r="I2" s="8" t="str">
        <x:v>https://aomori-tourism.com/en/index.html</x:v>
      </x:c>
      <x:c r="J2" s="9" t="b">
        <x:v>0</x:v>
      </x:c>
      <x:c r="K2" s="8" t="str">
        <x:v>2026-09-08</x:v>
      </x:c>
    </x:row>
    <x:row r="3" ht="70" customHeight="1">
      <x:c r="A3" s="6" t="str">
        <x:v>aomori-japan-reality-02</x:v>
      </x:c>
      <x:c r="B3" s="6" t="str">
        <x:v>aomori-japan</x:v>
      </x:c>
      <x:c r="C3" s="6" t="n">
        <x:v>2</x:v>
      </x:c>
      <x:c r="D3" s="6" t="str">
        <x:v>Housing micro-location</x:v>
      </x:c>
      <x:c r="E3" s="6" t="str">
        <x:v>In Aomori, the difference between Aomori Station / Waterfront and Asamushi Onsen can matter more than the difference between two apartment listings. Noise, stairs, parking, transit and visitor pressure vary block by block.</x:v>
      </x:c>
      <x:c r="F3" s="6" t="str">
        <x:v>MEDIUM</x:v>
      </x:c>
      <x:c r="G3" s="6" t="str">
        <x:v>RELOCATE</x:v>
      </x:c>
      <x:c r="H3" s="6" t="str">
        <x:v>relocation planning</x:v>
      </x:c>
      <x:c r="I3" s="6" t="str">
        <x:v>https://aomori-tourism.com/en/index.html</x:v>
      </x:c>
      <x:c r="J3" s="7" t="b">
        <x:v>0</x:v>
      </x:c>
      <x:c r="K3" s="6" t="str">
        <x:v>2026-09-08</x:v>
      </x:c>
    </x:row>
    <x:row r="4" ht="70" customHeight="1">
      <x:c r="A4" s="8" t="str">
        <x:v>aomori-japan-reality-03</x:v>
      </x:c>
      <x:c r="B4" s="8" t="str">
        <x:v>aomori-japan</x:v>
      </x:c>
      <x:c r="C4" s="8" t="n">
        <x:v>3</x:v>
      </x:c>
      <x:c r="D4" s="8" t="str">
        <x:v>Healthcare</x:v>
      </x:c>
      <x:c r="E4" s="8" t="str">
        <x:v>Do not stop at 'healthcare is available.' Map the nearest emergency department, likely specialists and an English-capable primary-care option from the neighborhood you would actually choose in Aomori.</x:v>
      </x:c>
      <x:c r="F4" s="8" t="str">
        <x:v>HIGH</x:v>
      </x:c>
      <x:c r="G4" s="8" t="str">
        <x:v>RELOCATE</x:v>
      </x:c>
      <x:c r="H4" s="8" t="str">
        <x:v>relocation planning</x:v>
      </x:c>
      <x:c r="I4" s="8" t="str">
        <x:v>https://aomori-tourism.com/en/index.html</x:v>
      </x:c>
      <x:c r="J4" s="9" t="b">
        <x:v>0</x:v>
      </x:c>
      <x:c r="K4" s="8" t="str">
        <x:v>2026-09-08</x:v>
      </x:c>
    </x:row>
    <x:row r="5" ht="70" customHeight="1">
      <x:c r="A5" s="6" t="str">
        <x:v>aomori-japan-reality-04</x:v>
      </x:c>
      <x:c r="B5" s="6" t="str">
        <x:v>aomori-japan</x:v>
      </x:c>
      <x:c r="C5" s="6" t="n">
        <x:v>4</x:v>
      </x:c>
      <x:c r="D5" s="6" t="str">
        <x:v>Residency and tax</x:v>
      </x:c>
      <x:c r="E5" s="6" t="str">
        <x:v>A legal visit to Aomori says nothing by itself about residence rights, work permission or tax residence. Solve those questions before a long lease or property purchase.</x:v>
      </x:c>
      <x:c r="F5" s="6" t="str">
        <x:v>HIGH</x:v>
      </x:c>
      <x:c r="G5" s="6" t="str">
        <x:v>RELOCATE</x:v>
      </x:c>
      <x:c r="H5" s="6" t="str">
        <x:v>relocation planning</x:v>
      </x:c>
      <x:c r="I5" s="6" t="str">
        <x:v>https://aomori-tourism.com/en/index.html</x:v>
      </x:c>
      <x:c r="J5" s="7" t="b">
        <x:v>0</x:v>
      </x:c>
      <x:c r="K5" s="6" t="str">
        <x:v>2026-09-08</x:v>
      </x:c>
    </x:row>
    <x:row r="6" ht="79" customHeight="1">
      <x:c r="A6" s="8" t="str">
        <x:v>aomori-japan-reality-05</x:v>
      </x:c>
      <x:c r="B6" s="8" t="str">
        <x:v>aomori-japan</x:v>
      </x:c>
      <x:c r="C6" s="8" t="n">
        <x:v>5</x:v>
      </x:c>
      <x:c r="D6" s="8" t="str">
        <x:v>Language and bureaucracy</x:v>
      </x:c>
      <x:c r="E6" s="8" t="str">
        <x:v>Visitor-facing English can make Aomori feel easy at first; landlords, doctors, banks and government offices are where local-language ability starts to matter.</x:v>
      </x:c>
      <x:c r="F6" s="8" t="str">
        <x:v>MEDIUM</x:v>
      </x:c>
      <x:c r="G6" s="8" t="str">
        <x:v>RELOCATE</x:v>
      </x:c>
      <x:c r="H6" s="8" t="str">
        <x:v>relocation planning</x:v>
      </x:c>
      <x:c r="I6" s="8" t="str">
        <x:v>https://aomori-tourism.com/en/index.html</x:v>
      </x:c>
      <x:c r="J6" s="9" t="b">
        <x:v>0</x:v>
      </x:c>
      <x:c r="K6" s="8" t="str">
        <x:v>2026-09-08</x:v>
      </x:c>
    </x:row>
    <x:row r="7" ht="70" customHeight="1">
      <x:c r="A7" s="6" t="str">
        <x:v>aomori-japan-reality-06</x:v>
      </x:c>
      <x:c r="B7" s="6" t="str">
        <x:v>aomori-japan</x:v>
      </x:c>
      <x:c r="C7" s="6" t="n">
        <x:v>6</x:v>
      </x:c>
      <x:c r="D7" s="6" t="str">
        <x:v>Weather and hazards</x:v>
      </x:c>
      <x:c r="E7" s="6" t="str">
        <x:v>Use the climate section as a baseline, then test Aomori in the season you are least excited about. Heat, snow, rain, wind or humidity can change mobility and housing comfort dramatically.</x:v>
      </x:c>
      <x:c r="F7" s="6" t="str">
        <x:v>MEDIUM</x:v>
      </x:c>
      <x:c r="G7" s="6" t="str">
        <x:v>RELOCATE</x:v>
      </x:c>
      <x:c r="H7" s="6" t="str">
        <x:v>relocation planning</x:v>
      </x:c>
      <x:c r="I7" s="6" t="str">
        <x:v>https://aomori-tourism.com/en/index.html</x:v>
      </x:c>
      <x:c r="J7" s="7" t="b">
        <x:v>0</x:v>
      </x:c>
      <x:c r="K7" s="6" t="str">
        <x:v>2026-09-08</x:v>
      </x:c>
    </x:row>
    <x:row r="8" ht="70" customHeight="1">
      <x:c r="A8" s="8" t="str">
        <x:v>kamakura-japan-reality-01</x:v>
      </x:c>
      <x:c r="B8" s="8" t="str">
        <x:v>kamakura-japan</x:v>
      </x:c>
      <x:c r="C8" s="8" t="n">
        <x:v>1</x:v>
      </x:c>
      <x:c r="D8" s="8" t="str">
        <x:v>Seasonality</x:v>
      </x:c>
      <x:c r="E8" s="8" t="str">
        <x:v>Kamakura changes noticeably across the year. Compare peak-season crowding/prices with a quiet month before deciding whether it works as a home rather than only a trip.</x:v>
      </x:c>
      <x:c r="F8" s="8" t="str">
        <x:v>MEDIUM</x:v>
      </x:c>
      <x:c r="G8" s="8" t="str">
        <x:v>RELOCATE</x:v>
      </x:c>
      <x:c r="H8" s="8" t="str">
        <x:v>relocation planning</x:v>
      </x:c>
      <x:c r="I8" s="8" t="str">
        <x:v>https://www.japan.travel/en/destinations/kanto/kanagawa/kamakura-and-around/</x:v>
      </x:c>
      <x:c r="J8" s="9" t="b">
        <x:v>0</x:v>
      </x:c>
      <x:c r="K8" s="8" t="str">
        <x:v>2026-09-08</x:v>
      </x:c>
    </x:row>
    <x:row r="9" ht="70" customHeight="1">
      <x:c r="A9" s="6" t="str">
        <x:v>kamakura-japan-reality-02</x:v>
      </x:c>
      <x:c r="B9" s="6" t="str">
        <x:v>kamakura-japan</x:v>
      </x:c>
      <x:c r="C9" s="6" t="n">
        <x:v>2</x:v>
      </x:c>
      <x:c r="D9" s="6" t="str">
        <x:v>Housing micro-location</x:v>
      </x:c>
      <x:c r="E9" s="6" t="str">
        <x:v>In Kamakura, the difference between Kamakura Station / Komachi and Zaimokuza can matter more than the difference between two apartment listings. Noise, stairs, parking, transit and visitor pressure vary block by block.</x:v>
      </x:c>
      <x:c r="F9" s="6" t="str">
        <x:v>MEDIUM</x:v>
      </x:c>
      <x:c r="G9" s="6" t="str">
        <x:v>RELOCATE</x:v>
      </x:c>
      <x:c r="H9" s="6" t="str">
        <x:v>relocation planning</x:v>
      </x:c>
      <x:c r="I9" s="6" t="str">
        <x:v>https://www.japan.travel/en/destinations/kanto/kanagawa/kamakura-and-around/</x:v>
      </x:c>
      <x:c r="J9" s="7" t="b">
        <x:v>0</x:v>
      </x:c>
      <x:c r="K9" s="6" t="str">
        <x:v>2026-09-08</x:v>
      </x:c>
    </x:row>
    <x:row r="10" ht="70" customHeight="1">
      <x:c r="A10" s="8" t="str">
        <x:v>kamakura-japan-reality-03</x:v>
      </x:c>
      <x:c r="B10" s="8" t="str">
        <x:v>kamakura-japan</x:v>
      </x:c>
      <x:c r="C10" s="8" t="n">
        <x:v>3</x:v>
      </x:c>
      <x:c r="D10" s="8" t="str">
        <x:v>Healthcare</x:v>
      </x:c>
      <x:c r="E10" s="8" t="str">
        <x:v>Do not stop at 'healthcare is available.' Map the nearest emergency department, likely specialists and an English-capable primary-care option from the neighborhood you would actually choose in Kamakura.</x:v>
      </x:c>
      <x:c r="F10" s="8" t="str">
        <x:v>HIGH</x:v>
      </x:c>
      <x:c r="G10" s="8" t="str">
        <x:v>RELOCATE</x:v>
      </x:c>
      <x:c r="H10" s="8" t="str">
        <x:v>relocation planning</x:v>
      </x:c>
      <x:c r="I10" s="8" t="str">
        <x:v>https://www.japan.travel/en/destinations/kanto/kanagawa/kamakura-and-around/</x:v>
      </x:c>
      <x:c r="J10" s="9" t="b">
        <x:v>0</x:v>
      </x:c>
      <x:c r="K10" s="8" t="str">
        <x:v>2026-09-08</x:v>
      </x:c>
    </x:row>
    <x:row r="11" ht="70" customHeight="1">
      <x:c r="A11" s="6" t="str">
        <x:v>kamakura-japan-reality-04</x:v>
      </x:c>
      <x:c r="B11" s="6" t="str">
        <x:v>kamakura-japan</x:v>
      </x:c>
      <x:c r="C11" s="6" t="n">
        <x:v>4</x:v>
      </x:c>
      <x:c r="D11" s="6" t="str">
        <x:v>Residency and tax</x:v>
      </x:c>
      <x:c r="E11" s="6" t="str">
        <x:v>A legal visit to Kamakura says nothing by itself about residence rights, work permission or tax residence. Solve those questions before a long lease or property purchase.</x:v>
      </x:c>
      <x:c r="F11" s="6" t="str">
        <x:v>HIGH</x:v>
      </x:c>
      <x:c r="G11" s="6" t="str">
        <x:v>RELOCATE</x:v>
      </x:c>
      <x:c r="H11" s="6" t="str">
        <x:v>relocation planning</x:v>
      </x:c>
      <x:c r="I11" s="6" t="str">
        <x:v>https://www.japan.travel/en/destinations/kanto/kanagawa/kamakura-and-around/</x:v>
      </x:c>
      <x:c r="J11" s="7" t="b">
        <x:v>0</x:v>
      </x:c>
      <x:c r="K11" s="6" t="str">
        <x:v>2026-09-08</x:v>
      </x:c>
    </x:row>
    <x:row r="12" ht="70" customHeight="1">
      <x:c r="A12" s="8" t="str">
        <x:v>kamakura-japan-reality-05</x:v>
      </x:c>
      <x:c r="B12" s="8" t="str">
        <x:v>kamakura-japan</x:v>
      </x:c>
      <x:c r="C12" s="8" t="n">
        <x:v>5</x:v>
      </x:c>
      <x:c r="D12" s="8" t="str">
        <x:v>Language and bureaucracy</x:v>
      </x:c>
      <x:c r="E12" s="8" t="str">
        <x:v>Visitor-facing English can make Kamakura feel easy at first; landlords, doctors, banks and government offices are where local-language ability starts to matter.</x:v>
      </x:c>
      <x:c r="F12" s="8" t="str">
        <x:v>MEDIUM</x:v>
      </x:c>
      <x:c r="G12" s="8" t="str">
        <x:v>RELOCATE</x:v>
      </x:c>
      <x:c r="H12" s="8" t="str">
        <x:v>relocation planning</x:v>
      </x:c>
      <x:c r="I12" s="8" t="str">
        <x:v>https://www.japan.travel/en/destinations/kanto/kanagawa/kamakura-and-around/</x:v>
      </x:c>
      <x:c r="J12" s="9" t="b">
        <x:v>0</x:v>
      </x:c>
      <x:c r="K12" s="8" t="str">
        <x:v>2026-09-08</x:v>
      </x:c>
    </x:row>
    <x:row r="13" ht="70" customHeight="1">
      <x:c r="A13" s="6" t="str">
        <x:v>kamakura-japan-reality-06</x:v>
      </x:c>
      <x:c r="B13" s="6" t="str">
        <x:v>kamakura-japan</x:v>
      </x:c>
      <x:c r="C13" s="6" t="n">
        <x:v>6</x:v>
      </x:c>
      <x:c r="D13" s="6" t="str">
        <x:v>Weather and hazards</x:v>
      </x:c>
      <x:c r="E13" s="6" t="str">
        <x:v>Use the climate section as a baseline, then test Kamakura in the season you are least excited about. Heat, snow, rain, wind or humidity can change mobility and housing comfort dramatically.</x:v>
      </x:c>
      <x:c r="F13" s="6" t="str">
        <x:v>MEDIUM</x:v>
      </x:c>
      <x:c r="G13" s="6" t="str">
        <x:v>RELOCATE</x:v>
      </x:c>
      <x:c r="H13" s="6" t="str">
        <x:v>relocation planning</x:v>
      </x:c>
      <x:c r="I13" s="6" t="str">
        <x:v>https://www.japan.travel/en/destinations/kanto/kanagawa/kamakura-and-around/</x:v>
      </x:c>
      <x:c r="J13" s="7" t="b">
        <x:v>0</x:v>
      </x:c>
      <x:c r="K13" s="6" t="str">
        <x:v>2026-09-08</x:v>
      </x:c>
    </x:row>
    <x:row r="14" ht="70" customHeight="1">
      <x:c r="A14" s="8" t="str">
        <x:v>porto-portugal-reality-01</x:v>
      </x:c>
      <x:c r="B14" s="8" t="str">
        <x:v>porto-portugal</x:v>
      </x:c>
      <x:c r="C14" s="8" t="n">
        <x:v>1</x:v>
      </x:c>
      <x:c r="D14" s="8" t="str">
        <x:v>Seasonality</x:v>
      </x:c>
      <x:c r="E14" s="8" t="str">
        <x:v>Porto changes noticeably across the year. Compare peak-season crowding/prices with a quiet month before deciding whether it works as a home rather than only a trip.</x:v>
      </x:c>
      <x:c r="F14" s="8" t="str">
        <x:v>MEDIUM</x:v>
      </x:c>
      <x:c r="G14" s="8" t="str">
        <x:v>RELOCATE</x:v>
      </x:c>
      <x:c r="H14" s="8" t="str">
        <x:v>relocation planning</x:v>
      </x:c>
      <x:c r="I14" s="8" t="str">
        <x:v>https://visitporto.travel/en-GB</x:v>
      </x:c>
      <x:c r="J14" s="9" t="b">
        <x:v>0</x:v>
      </x:c>
      <x:c r="K14" s="8" t="str">
        <x:v>2026-09-08</x:v>
      </x:c>
    </x:row>
    <x:row r="15" ht="70" customHeight="1">
      <x:c r="A15" s="6" t="str">
        <x:v>porto-portugal-reality-02</x:v>
      </x:c>
      <x:c r="B15" s="6" t="str">
        <x:v>porto-portugal</x:v>
      </x:c>
      <x:c r="C15" s="6" t="n">
        <x:v>2</x:v>
      </x:c>
      <x:c r="D15" s="6" t="str">
        <x:v>Housing micro-location</x:v>
      </x:c>
      <x:c r="E15" s="6" t="str">
        <x:v>In Porto, the difference between Baixa / Bolhão and Foz do Douro can matter more than the difference between two apartment listings. Noise, stairs, parking, transit and visitor pressure vary block by block.</x:v>
      </x:c>
      <x:c r="F15" s="6" t="str">
        <x:v>MEDIUM</x:v>
      </x:c>
      <x:c r="G15" s="6" t="str">
        <x:v>RELOCATE</x:v>
      </x:c>
      <x:c r="H15" s="6" t="str">
        <x:v>relocation planning</x:v>
      </x:c>
      <x:c r="I15" s="6" t="str">
        <x:v>https://visitporto.travel/en-GB</x:v>
      </x:c>
      <x:c r="J15" s="7" t="b">
        <x:v>0</x:v>
      </x:c>
      <x:c r="K15" s="6" t="str">
        <x:v>2026-09-08</x:v>
      </x:c>
    </x:row>
    <x:row r="16" ht="70" customHeight="1">
      <x:c r="A16" s="8" t="str">
        <x:v>porto-portugal-reality-03</x:v>
      </x:c>
      <x:c r="B16" s="8" t="str">
        <x:v>porto-portugal</x:v>
      </x:c>
      <x:c r="C16" s="8" t="n">
        <x:v>3</x:v>
      </x:c>
      <x:c r="D16" s="8" t="str">
        <x:v>Healthcare</x:v>
      </x:c>
      <x:c r="E16" s="8" t="str">
        <x:v>Do not stop at 'healthcare is available.' Map the nearest emergency department, likely specialists and an English-capable primary-care option from the neighborhood you would actually choose in Porto.</x:v>
      </x:c>
      <x:c r="F16" s="8" t="str">
        <x:v>HIGH</x:v>
      </x:c>
      <x:c r="G16" s="8" t="str">
        <x:v>RELOCATE</x:v>
      </x:c>
      <x:c r="H16" s="8" t="str">
        <x:v>relocation planning</x:v>
      </x:c>
      <x:c r="I16" s="8" t="str">
        <x:v>https://visitporto.travel/en-GB</x:v>
      </x:c>
      <x:c r="J16" s="9" t="b">
        <x:v>0</x:v>
      </x:c>
      <x:c r="K16" s="8" t="str">
        <x:v>2026-09-08</x:v>
      </x:c>
    </x:row>
    <x:row r="17" ht="79" customHeight="1">
      <x:c r="A17" s="6" t="str">
        <x:v>porto-portugal-reality-04</x:v>
      </x:c>
      <x:c r="B17" s="6" t="str">
        <x:v>porto-portugal</x:v>
      </x:c>
      <x:c r="C17" s="6" t="n">
        <x:v>4</x:v>
      </x:c>
      <x:c r="D17" s="6" t="str">
        <x:v>Residency and tax</x:v>
      </x:c>
      <x:c r="E17" s="6" t="str">
        <x:v>A legal visit to Porto says nothing by itself about residence rights, work permission or tax residence. Solve those questions before a long lease or property purchase.</x:v>
      </x:c>
      <x:c r="F17" s="6" t="str">
        <x:v>HIGH</x:v>
      </x:c>
      <x:c r="G17" s="6" t="str">
        <x:v>RELOCATE</x:v>
      </x:c>
      <x:c r="H17" s="6" t="str">
        <x:v>relocation planning</x:v>
      </x:c>
      <x:c r="I17" s="6" t="str">
        <x:v>https://visitporto.travel/en-GB</x:v>
      </x:c>
      <x:c r="J17" s="7" t="b">
        <x:v>0</x:v>
      </x:c>
      <x:c r="K17" s="6" t="str">
        <x:v>2026-09-08</x:v>
      </x:c>
    </x:row>
    <x:row r="18" ht="70" customHeight="1">
      <x:c r="A18" s="8" t="str">
        <x:v>porto-portugal-reality-05</x:v>
      </x:c>
      <x:c r="B18" s="8" t="str">
        <x:v>porto-portugal</x:v>
      </x:c>
      <x:c r="C18" s="8" t="n">
        <x:v>5</x:v>
      </x:c>
      <x:c r="D18" s="8" t="str">
        <x:v>Language and bureaucracy</x:v>
      </x:c>
      <x:c r="E18" s="8" t="str">
        <x:v>Visitor-facing English can make Porto feel easy at first; landlords, doctors, banks and government offices are where local-language ability starts to matter.</x:v>
      </x:c>
      <x:c r="F18" s="8" t="str">
        <x:v>MEDIUM</x:v>
      </x:c>
      <x:c r="G18" s="8" t="str">
        <x:v>RELOCATE</x:v>
      </x:c>
      <x:c r="H18" s="8" t="str">
        <x:v>relocation planning</x:v>
      </x:c>
      <x:c r="I18" s="8" t="str">
        <x:v>https://visitporto.travel/en-GB</x:v>
      </x:c>
      <x:c r="J18" s="9" t="b">
        <x:v>0</x:v>
      </x:c>
      <x:c r="K18" s="8" t="str">
        <x:v>2026-09-08</x:v>
      </x:c>
    </x:row>
    <x:row r="19" ht="70" customHeight="1">
      <x:c r="A19" s="6" t="str">
        <x:v>porto-portugal-reality-06</x:v>
      </x:c>
      <x:c r="B19" s="6" t="str">
        <x:v>porto-portugal</x:v>
      </x:c>
      <x:c r="C19" s="6" t="n">
        <x:v>6</x:v>
      </x:c>
      <x:c r="D19" s="6" t="str">
        <x:v>Weather and hazards</x:v>
      </x:c>
      <x:c r="E19" s="6" t="str">
        <x:v>Use the climate section as a baseline, then test Porto in the season you are least excited about. Heat, snow, rain, wind or humidity can change mobility and housing comfort dramatically.</x:v>
      </x:c>
      <x:c r="F19" s="6" t="str">
        <x:v>MEDIUM</x:v>
      </x:c>
      <x:c r="G19" s="6" t="str">
        <x:v>RELOCATE</x:v>
      </x:c>
      <x:c r="H19" s="6" t="str">
        <x:v>relocation planning</x:v>
      </x:c>
      <x:c r="I19" s="6" t="str">
        <x:v>https://visitporto.travel/en-GB</x:v>
      </x:c>
      <x:c r="J19" s="7" t="b">
        <x:v>0</x:v>
      </x:c>
      <x:c r="K19" s="6" t="str">
        <x:v>2026-09-08</x:v>
      </x:c>
    </x:row>
    <x:row r="20" ht="70" customHeight="1">
      <x:c r="A20" s="8" t="str">
        <x:v>kranj-slovenia-reality-01</x:v>
      </x:c>
      <x:c r="B20" s="8" t="str">
        <x:v>kranj-slovenia</x:v>
      </x:c>
      <x:c r="C20" s="8" t="n">
        <x:v>1</x:v>
      </x:c>
      <x:c r="D20" s="8" t="str">
        <x:v>Seasonality</x:v>
      </x:c>
      <x:c r="E20" s="8" t="str">
        <x:v>Kranj changes noticeably across the year. Compare peak-season crowding/prices with a quiet month before deciding whether it works as a home rather than only a trip.</x:v>
      </x:c>
      <x:c r="F20" s="8" t="str">
        <x:v>MEDIUM</x:v>
      </x:c>
      <x:c r="G20" s="8" t="str">
        <x:v>RELOCATE</x:v>
      </x:c>
      <x:c r="H20" s="8" t="str">
        <x:v>relocation planning</x:v>
      </x:c>
      <x:c r="I20" s="8" t="str">
        <x:v>https://www.visitkranj.com/en/</x:v>
      </x:c>
      <x:c r="J20" s="9" t="b">
        <x:v>0</x:v>
      </x:c>
      <x:c r="K20" s="8" t="str">
        <x:v>2026-09-08</x:v>
      </x:c>
    </x:row>
    <x:row r="21" ht="70" customHeight="1">
      <x:c r="A21" s="6" t="str">
        <x:v>kranj-slovenia-reality-02</x:v>
      </x:c>
      <x:c r="B21" s="6" t="str">
        <x:v>kranj-slovenia</x:v>
      </x:c>
      <x:c r="C21" s="6" t="n">
        <x:v>2</x:v>
      </x:c>
      <x:c r="D21" s="6" t="str">
        <x:v>Housing micro-location</x:v>
      </x:c>
      <x:c r="E21" s="6" t="str">
        <x:v>In Kranj, the difference between Old Town / Glavni trg and Brdo / Kokrica can matter more than the difference between two apartment listings. Noise, stairs, parking, transit and visitor pressure vary block by block.</x:v>
      </x:c>
      <x:c r="F21" s="6" t="str">
        <x:v>MEDIUM</x:v>
      </x:c>
      <x:c r="G21" s="6" t="str">
        <x:v>RELOCATE</x:v>
      </x:c>
      <x:c r="H21" s="6" t="str">
        <x:v>relocation planning</x:v>
      </x:c>
      <x:c r="I21" s="6" t="str">
        <x:v>https://www.visitkranj.com/en/</x:v>
      </x:c>
      <x:c r="J21" s="7" t="b">
        <x:v>0</x:v>
      </x:c>
      <x:c r="K21" s="6" t="str">
        <x:v>2026-09-08</x:v>
      </x:c>
    </x:row>
    <x:row r="22" ht="70" customHeight="1">
      <x:c r="A22" s="8" t="str">
        <x:v>kranj-slovenia-reality-03</x:v>
      </x:c>
      <x:c r="B22" s="8" t="str">
        <x:v>kranj-slovenia</x:v>
      </x:c>
      <x:c r="C22" s="8" t="n">
        <x:v>3</x:v>
      </x:c>
      <x:c r="D22" s="8" t="str">
        <x:v>Healthcare</x:v>
      </x:c>
      <x:c r="E22" s="8" t="str">
        <x:v>Do not stop at 'healthcare is available.' Map the nearest emergency department, likely specialists and an English-capable primary-care option from the neighborhood you would actually choose in Kranj.</x:v>
      </x:c>
      <x:c r="F22" s="8" t="str">
        <x:v>HIGH</x:v>
      </x:c>
      <x:c r="G22" s="8" t="str">
        <x:v>RELOCATE</x:v>
      </x:c>
      <x:c r="H22" s="8" t="str">
        <x:v>relocation planning</x:v>
      </x:c>
      <x:c r="I22" s="8" t="str">
        <x:v>https://www.visitkranj.com/en/</x:v>
      </x:c>
      <x:c r="J22" s="9" t="b">
        <x:v>0</x:v>
      </x:c>
      <x:c r="K22" s="8" t="str">
        <x:v>2026-09-08</x:v>
      </x:c>
    </x:row>
    <x:row r="23" ht="70" customHeight="1">
      <x:c r="A23" s="6" t="str">
        <x:v>kranj-slovenia-reality-04</x:v>
      </x:c>
      <x:c r="B23" s="6" t="str">
        <x:v>kranj-slovenia</x:v>
      </x:c>
      <x:c r="C23" s="6" t="n">
        <x:v>4</x:v>
      </x:c>
      <x:c r="D23" s="6" t="str">
        <x:v>Residency and tax</x:v>
      </x:c>
      <x:c r="E23" s="6" t="str">
        <x:v>A legal visit to Kranj says nothing by itself about residence rights, work permission or tax residence. Solve those questions before a long lease or property purchase.</x:v>
      </x:c>
      <x:c r="F23" s="6" t="str">
        <x:v>HIGH</x:v>
      </x:c>
      <x:c r="G23" s="6" t="str">
        <x:v>RELOCATE</x:v>
      </x:c>
      <x:c r="H23" s="6" t="str">
        <x:v>relocation planning</x:v>
      </x:c>
      <x:c r="I23" s="6" t="str">
        <x:v>https://www.visitkranj.com/en/</x:v>
      </x:c>
      <x:c r="J23" s="7" t="b">
        <x:v>0</x:v>
      </x:c>
      <x:c r="K23" s="6" t="str">
        <x:v>2026-09-08</x:v>
      </x:c>
    </x:row>
    <x:row r="24" ht="70" customHeight="1">
      <x:c r="A24" s="8" t="str">
        <x:v>kranj-slovenia-reality-05</x:v>
      </x:c>
      <x:c r="B24" s="8" t="str">
        <x:v>kranj-slovenia</x:v>
      </x:c>
      <x:c r="C24" s="8" t="n">
        <x:v>5</x:v>
      </x:c>
      <x:c r="D24" s="8" t="str">
        <x:v>Language and bureaucracy</x:v>
      </x:c>
      <x:c r="E24" s="8" t="str">
        <x:v>Visitor-facing English can make Kranj feel easy at first; landlords, doctors, banks and government offices are where local-language ability starts to matter.</x:v>
      </x:c>
      <x:c r="F24" s="8" t="str">
        <x:v>MEDIUM</x:v>
      </x:c>
      <x:c r="G24" s="8" t="str">
        <x:v>RELOCATE</x:v>
      </x:c>
      <x:c r="H24" s="8" t="str">
        <x:v>relocation planning</x:v>
      </x:c>
      <x:c r="I24" s="8" t="str">
        <x:v>https://www.visitkranj.com/en/</x:v>
      </x:c>
      <x:c r="J24" s="9" t="b">
        <x:v>0</x:v>
      </x:c>
      <x:c r="K24" s="8" t="str">
        <x:v>2026-09-08</x:v>
      </x:c>
    </x:row>
    <x:row r="25" ht="70" customHeight="1">
      <x:c r="A25" s="6" t="str">
        <x:v>kranj-slovenia-reality-06</x:v>
      </x:c>
      <x:c r="B25" s="6" t="str">
        <x:v>kranj-slovenia</x:v>
      </x:c>
      <x:c r="C25" s="6" t="n">
        <x:v>6</x:v>
      </x:c>
      <x:c r="D25" s="6" t="str">
        <x:v>Weather and hazards</x:v>
      </x:c>
      <x:c r="E25" s="6" t="str">
        <x:v>Use the climate section as a baseline, then test Kranj in the season you are least excited about. Heat, snow, rain, wind or humidity can change mobility and housing comfort dramatically.</x:v>
      </x:c>
      <x:c r="F25" s="6" t="str">
        <x:v>MEDIUM</x:v>
      </x:c>
      <x:c r="G25" s="6" t="str">
        <x:v>RELOCATE</x:v>
      </x:c>
      <x:c r="H25" s="6" t="str">
        <x:v>relocation planning</x:v>
      </x:c>
      <x:c r="I25" s="6" t="str">
        <x:v>https://www.visitkranj.com/en/</x:v>
      </x:c>
      <x:c r="J25" s="7" t="b">
        <x:v>0</x:v>
      </x:c>
      <x:c r="K25" s="6" t="str">
        <x:v>2026-09-08</x:v>
      </x:c>
    </x:row>
    <x:row r="26" ht="70" customHeight="1">
      <x:c r="A26" s="8" t="str">
        <x:v>coimbra-portugal-reality-01</x:v>
      </x:c>
      <x:c r="B26" s="8" t="str">
        <x:v>coimbra-portugal</x:v>
      </x:c>
      <x:c r="C26" s="8" t="n">
        <x:v>1</x:v>
      </x:c>
      <x:c r="D26" s="8" t="str">
        <x:v>Seasonality</x:v>
      </x:c>
      <x:c r="E26" s="8" t="str">
        <x:v>Coimbra changes noticeably across the year. Compare peak-season crowding/prices with a quiet month before deciding whether it works as a home rather than only a trip.</x:v>
      </x:c>
      <x:c r="F26" s="8" t="str">
        <x:v>MEDIUM</x:v>
      </x:c>
      <x:c r="G26" s="8" t="str">
        <x:v>RELOCATE</x:v>
      </x:c>
      <x:c r="H26" s="8" t="str">
        <x:v>relocation planning</x:v>
      </x:c>
      <x:c r="I26" s="8" t="str">
        <x:v>https://visitecoimbra.pt/en/</x:v>
      </x:c>
      <x:c r="J26" s="9" t="b">
        <x:v>0</x:v>
      </x:c>
      <x:c r="K26" s="8" t="str">
        <x:v>2026-09-08</x:v>
      </x:c>
    </x:row>
    <x:row r="27" ht="70" customHeight="1">
      <x:c r="A27" s="6" t="str">
        <x:v>coimbra-portugal-reality-02</x:v>
      </x:c>
      <x:c r="B27" s="6" t="str">
        <x:v>coimbra-portugal</x:v>
      </x:c>
      <x:c r="C27" s="6" t="n">
        <x:v>2</x:v>
      </x:c>
      <x:c r="D27" s="6" t="str">
        <x:v>Housing micro-location</x:v>
      </x:c>
      <x:c r="E27" s="6" t="str">
        <x:v>In Coimbra, the difference between Alta / University and Santa Clara can matter more than the difference between two apartment listings. Noise, stairs, parking, transit and visitor pressure vary block by block.</x:v>
      </x:c>
      <x:c r="F27" s="6" t="str">
        <x:v>MEDIUM</x:v>
      </x:c>
      <x:c r="G27" s="6" t="str">
        <x:v>RELOCATE</x:v>
      </x:c>
      <x:c r="H27" s="6" t="str">
        <x:v>relocation planning</x:v>
      </x:c>
      <x:c r="I27" s="6" t="str">
        <x:v>https://visitecoimbra.pt/en/</x:v>
      </x:c>
      <x:c r="J27" s="7" t="b">
        <x:v>0</x:v>
      </x:c>
      <x:c r="K27" s="6" t="str">
        <x:v>2026-09-08</x:v>
      </x:c>
    </x:row>
    <x:row r="28" ht="70" customHeight="1">
      <x:c r="A28" s="8" t="str">
        <x:v>coimbra-portugal-reality-03</x:v>
      </x:c>
      <x:c r="B28" s="8" t="str">
        <x:v>coimbra-portugal</x:v>
      </x:c>
      <x:c r="C28" s="8" t="n">
        <x:v>3</x:v>
      </x:c>
      <x:c r="D28" s="8" t="str">
        <x:v>Healthcare</x:v>
      </x:c>
      <x:c r="E28" s="8" t="str">
        <x:v>Do not stop at 'healthcare is available.' Map the nearest emergency department, likely specialists and an English-capable primary-care option from the neighborhood you would actually choose in Coimbra.</x:v>
      </x:c>
      <x:c r="F28" s="8" t="str">
        <x:v>HIGH</x:v>
      </x:c>
      <x:c r="G28" s="8" t="str">
        <x:v>RELOCATE</x:v>
      </x:c>
      <x:c r="H28" s="8" t="str">
        <x:v>relocation planning</x:v>
      </x:c>
      <x:c r="I28" s="8" t="str">
        <x:v>https://visitecoimbra.pt/en/</x:v>
      </x:c>
      <x:c r="J28" s="9" t="b">
        <x:v>0</x:v>
      </x:c>
      <x:c r="K28" s="8" t="str">
        <x:v>2026-09-08</x:v>
      </x:c>
    </x:row>
    <x:row r="29" ht="70" customHeight="1">
      <x:c r="A29" s="6" t="str">
        <x:v>coimbra-portugal-reality-04</x:v>
      </x:c>
      <x:c r="B29" s="6" t="str">
        <x:v>coimbra-portugal</x:v>
      </x:c>
      <x:c r="C29" s="6" t="n">
        <x:v>4</x:v>
      </x:c>
      <x:c r="D29" s="6" t="str">
        <x:v>Residency and tax</x:v>
      </x:c>
      <x:c r="E29" s="6" t="str">
        <x:v>A legal visit to Coimbra says nothing by itself about residence rights, work permission or tax residence. Solve those questions before a long lease or property purchase.</x:v>
      </x:c>
      <x:c r="F29" s="6" t="str">
        <x:v>HIGH</x:v>
      </x:c>
      <x:c r="G29" s="6" t="str">
        <x:v>RELOCATE</x:v>
      </x:c>
      <x:c r="H29" s="6" t="str">
        <x:v>relocation planning</x:v>
      </x:c>
      <x:c r="I29" s="6" t="str">
        <x:v>https://visitecoimbra.pt/en/</x:v>
      </x:c>
      <x:c r="J29" s="7" t="b">
        <x:v>0</x:v>
      </x:c>
      <x:c r="K29" s="6" t="str">
        <x:v>2026-09-08</x:v>
      </x:c>
    </x:row>
    <x:row r="30" ht="70" customHeight="1">
      <x:c r="A30" s="8" t="str">
        <x:v>coimbra-portugal-reality-05</x:v>
      </x:c>
      <x:c r="B30" s="8" t="str">
        <x:v>coimbra-portugal</x:v>
      </x:c>
      <x:c r="C30" s="8" t="n">
        <x:v>5</x:v>
      </x:c>
      <x:c r="D30" s="8" t="str">
        <x:v>Language and bureaucracy</x:v>
      </x:c>
      <x:c r="E30" s="8" t="str">
        <x:v>Visitor-facing English can make Coimbra feel easy at first; landlords, doctors, banks and government offices are where local-language ability starts to matter.</x:v>
      </x:c>
      <x:c r="F30" s="8" t="str">
        <x:v>MEDIUM</x:v>
      </x:c>
      <x:c r="G30" s="8" t="str">
        <x:v>RELOCATE</x:v>
      </x:c>
      <x:c r="H30" s="8" t="str">
        <x:v>relocation planning</x:v>
      </x:c>
      <x:c r="I30" s="8" t="str">
        <x:v>https://visitecoimbra.pt/en/</x:v>
      </x:c>
      <x:c r="J30" s="9" t="b">
        <x:v>0</x:v>
      </x:c>
      <x:c r="K30" s="8" t="str">
        <x:v>2026-09-08</x:v>
      </x:c>
    </x:row>
    <x:row r="31" ht="70" customHeight="1">
      <x:c r="A31" s="6" t="str">
        <x:v>coimbra-portugal-reality-06</x:v>
      </x:c>
      <x:c r="B31" s="6" t="str">
        <x:v>coimbra-portugal</x:v>
      </x:c>
      <x:c r="C31" s="6" t="n">
        <x:v>6</x:v>
      </x:c>
      <x:c r="D31" s="6" t="str">
        <x:v>Weather and hazards</x:v>
      </x:c>
      <x:c r="E31" s="6" t="str">
        <x:v>Use the climate section as a baseline, then test Coimbra in the season you are least excited about. Heat, snow, rain, wind or humidity can change mobility and housing comfort dramatically.</x:v>
      </x:c>
      <x:c r="F31" s="6" t="str">
        <x:v>MEDIUM</x:v>
      </x:c>
      <x:c r="G31" s="6" t="str">
        <x:v>RELOCATE</x:v>
      </x:c>
      <x:c r="H31" s="6" t="str">
        <x:v>relocation planning</x:v>
      </x:c>
      <x:c r="I31" s="6" t="str">
        <x:v>https://visitecoimbra.pt/en/</x:v>
      </x:c>
      <x:c r="J31" s="7" t="b">
        <x:v>0</x:v>
      </x:c>
      <x:c r="K31" s="6" t="str">
        <x:v>2026-09-08</x:v>
      </x:c>
    </x:row>
    <x:row r="32" ht="70" customHeight="1">
      <x:c r="A32" s="8" t="str">
        <x:v>kumamoto-japan-reality-01</x:v>
      </x:c>
      <x:c r="B32" s="8" t="str">
        <x:v>kumamoto-japan</x:v>
      </x:c>
      <x:c r="C32" s="8" t="n">
        <x:v>1</x:v>
      </x:c>
      <x:c r="D32" s="8" t="str">
        <x:v>Seasonality</x:v>
      </x:c>
      <x:c r="E32" s="8" t="str">
        <x:v>Kumamoto changes noticeably across the year. Compare peak-season crowding/prices with a quiet month before deciding whether it works as a home rather than only a trip.</x:v>
      </x:c>
      <x:c r="F32" s="8" t="str">
        <x:v>MEDIUM</x:v>
      </x:c>
      <x:c r="G32" s="8" t="str">
        <x:v>RELOCATE</x:v>
      </x:c>
      <x:c r="H32" s="8" t="str">
        <x:v>relocation planning</x:v>
      </x:c>
      <x:c r="I32" s="8" t="str">
        <x:v>https://kumamoto-guide.jp/en/discover/</x:v>
      </x:c>
      <x:c r="J32" s="9" t="b">
        <x:v>0</x:v>
      </x:c>
      <x:c r="K32" s="8" t="str">
        <x:v>2026-09-08</x:v>
      </x:c>
    </x:row>
    <x:row r="33" ht="70" customHeight="1">
      <x:c r="A33" s="6" t="str">
        <x:v>kumamoto-japan-reality-02</x:v>
      </x:c>
      <x:c r="B33" s="6" t="str">
        <x:v>kumamoto-japan</x:v>
      </x:c>
      <x:c r="C33" s="6" t="n">
        <x:v>2</x:v>
      </x:c>
      <x:c r="D33" s="6" t="str">
        <x:v>Housing micro-location</x:v>
      </x:c>
      <x:c r="E33" s="6" t="str">
        <x:v>In Kumamoto, the difference between Kamitori / Shimotori and Kengun / East Kumamoto can matter more than the difference between two apartment listings. Noise, stairs, parking, transit and visitor pressure vary block by block.</x:v>
      </x:c>
      <x:c r="F33" s="6" t="str">
        <x:v>MEDIUM</x:v>
      </x:c>
      <x:c r="G33" s="6" t="str">
        <x:v>RELOCATE</x:v>
      </x:c>
      <x:c r="H33" s="6" t="str">
        <x:v>relocation planning</x:v>
      </x:c>
      <x:c r="I33" s="6" t="str">
        <x:v>https://kumamoto-guide.jp/en/discover/</x:v>
      </x:c>
      <x:c r="J33" s="7" t="b">
        <x:v>0</x:v>
      </x:c>
      <x:c r="K33" s="6" t="str">
        <x:v>2026-09-08</x:v>
      </x:c>
    </x:row>
    <x:row r="34" ht="70" customHeight="1">
      <x:c r="A34" s="8" t="str">
        <x:v>kumamoto-japan-reality-03</x:v>
      </x:c>
      <x:c r="B34" s="8" t="str">
        <x:v>kumamoto-japan</x:v>
      </x:c>
      <x:c r="C34" s="8" t="n">
        <x:v>3</x:v>
      </x:c>
      <x:c r="D34" s="8" t="str">
        <x:v>Healthcare</x:v>
      </x:c>
      <x:c r="E34" s="8" t="str">
        <x:v>Do not stop at 'healthcare is available.' Map the nearest emergency department, likely specialists and an English-capable primary-care option from the neighborhood you would actually choose in Kumamoto.</x:v>
      </x:c>
      <x:c r="F34" s="8" t="str">
        <x:v>HIGH</x:v>
      </x:c>
      <x:c r="G34" s="8" t="str">
        <x:v>RELOCATE</x:v>
      </x:c>
      <x:c r="H34" s="8" t="str">
        <x:v>relocation planning</x:v>
      </x:c>
      <x:c r="I34" s="8" t="str">
        <x:v>https://kumamoto-guide.jp/en/discover/</x:v>
      </x:c>
      <x:c r="J34" s="9" t="b">
        <x:v>0</x:v>
      </x:c>
      <x:c r="K34" s="8" t="str">
        <x:v>2026-09-08</x:v>
      </x:c>
    </x:row>
    <x:row r="35" ht="70" customHeight="1">
      <x:c r="A35" s="6" t="str">
        <x:v>kumamoto-japan-reality-04</x:v>
      </x:c>
      <x:c r="B35" s="6" t="str">
        <x:v>kumamoto-japan</x:v>
      </x:c>
      <x:c r="C35" s="6" t="n">
        <x:v>4</x:v>
      </x:c>
      <x:c r="D35" s="6" t="str">
        <x:v>Residency and tax</x:v>
      </x:c>
      <x:c r="E35" s="6" t="str">
        <x:v>A legal visit to Kumamoto says nothing by itself about residence rights, work permission or tax residence. Solve those questions before a long lease or property purchase.</x:v>
      </x:c>
      <x:c r="F35" s="6" t="str">
        <x:v>HIGH</x:v>
      </x:c>
      <x:c r="G35" s="6" t="str">
        <x:v>RELOCATE</x:v>
      </x:c>
      <x:c r="H35" s="6" t="str">
        <x:v>relocation planning</x:v>
      </x:c>
      <x:c r="I35" s="6" t="str">
        <x:v>https://kumamoto-guide.jp/en/discover/</x:v>
      </x:c>
      <x:c r="J35" s="7" t="b">
        <x:v>0</x:v>
      </x:c>
      <x:c r="K35" s="6" t="str">
        <x:v>2026-09-08</x:v>
      </x:c>
    </x:row>
    <x:row r="36" ht="70" customHeight="1">
      <x:c r="A36" s="8" t="str">
        <x:v>kumamoto-japan-reality-05</x:v>
      </x:c>
      <x:c r="B36" s="8" t="str">
        <x:v>kumamoto-japan</x:v>
      </x:c>
      <x:c r="C36" s="8" t="n">
        <x:v>5</x:v>
      </x:c>
      <x:c r="D36" s="8" t="str">
        <x:v>Language and bureaucracy</x:v>
      </x:c>
      <x:c r="E36" s="8" t="str">
        <x:v>Visitor-facing English can make Kumamoto feel easy at first; landlords, doctors, banks and government offices are where local-language ability starts to matter.</x:v>
      </x:c>
      <x:c r="F36" s="8" t="str">
        <x:v>MEDIUM</x:v>
      </x:c>
      <x:c r="G36" s="8" t="str">
        <x:v>RELOCATE</x:v>
      </x:c>
      <x:c r="H36" s="8" t="str">
        <x:v>relocation planning</x:v>
      </x:c>
      <x:c r="I36" s="8" t="str">
        <x:v>https://kumamoto-guide.jp/en/discover/</x:v>
      </x:c>
      <x:c r="J36" s="9" t="b">
        <x:v>0</x:v>
      </x:c>
      <x:c r="K36" s="8" t="str">
        <x:v>2026-09-08</x:v>
      </x:c>
    </x:row>
    <x:row r="37" ht="70" customHeight="1">
      <x:c r="A37" s="6" t="str">
        <x:v>kumamoto-japan-reality-06</x:v>
      </x:c>
      <x:c r="B37" s="6" t="str">
        <x:v>kumamoto-japan</x:v>
      </x:c>
      <x:c r="C37" s="6" t="n">
        <x:v>6</x:v>
      </x:c>
      <x:c r="D37" s="6" t="str">
        <x:v>Weather and hazards</x:v>
      </x:c>
      <x:c r="E37" s="6" t="str">
        <x:v>Use the climate section as a baseline, then test Kumamoto in the season you are least excited about. Heat, snow, rain, wind or humidity can change mobility and housing comfort dramatically.</x:v>
      </x:c>
      <x:c r="F37" s="6" t="str">
        <x:v>MEDIUM</x:v>
      </x:c>
      <x:c r="G37" s="6" t="str">
        <x:v>RELOCATE</x:v>
      </x:c>
      <x:c r="H37" s="6" t="str">
        <x:v>relocation planning</x:v>
      </x:c>
      <x:c r="I37" s="6" t="str">
        <x:v>https://kumamoto-guide.jp/en/discover/</x:v>
      </x:c>
      <x:c r="J37" s="7" t="b">
        <x:v>0</x:v>
      </x:c>
      <x:c r="K37" s="6" t="str">
        <x:v>2026-09-08</x:v>
      </x:c>
    </x:row>
    <x:row r="38" ht="70" customHeight="1">
      <x:c r="A38" s="8" t="str">
        <x:v>beppu-japan-reality-01</x:v>
      </x:c>
      <x:c r="B38" s="8" t="str">
        <x:v>beppu-japan</x:v>
      </x:c>
      <x:c r="C38" s="8" t="n">
        <x:v>1</x:v>
      </x:c>
      <x:c r="D38" s="8" t="str">
        <x:v>Seasonality</x:v>
      </x:c>
      <x:c r="E38" s="8" t="str">
        <x:v>Beppu changes noticeably across the year. Compare peak-season crowding/prices with a quiet month before deciding whether it works as a home rather than only a trip.</x:v>
      </x:c>
      <x:c r="F38" s="8" t="str">
        <x:v>MEDIUM</x:v>
      </x:c>
      <x:c r="G38" s="8" t="str">
        <x:v>RELOCATE</x:v>
      </x:c>
      <x:c r="H38" s="8" t="str">
        <x:v>relocation planning</x:v>
      </x:c>
      <x:c r="I38" s="8" t="str">
        <x:v>https://beppu-tourism.com/en/</x:v>
      </x:c>
      <x:c r="J38" s="9" t="b">
        <x:v>0</x:v>
      </x:c>
      <x:c r="K38" s="8" t="str">
        <x:v>2026-09-08</x:v>
      </x:c>
    </x:row>
    <x:row r="39" ht="70" customHeight="1">
      <x:c r="A39" s="6" t="str">
        <x:v>beppu-japan-reality-02</x:v>
      </x:c>
      <x:c r="B39" s="6" t="str">
        <x:v>beppu-japan</x:v>
      </x:c>
      <x:c r="C39" s="6" t="n">
        <x:v>2</x:v>
      </x:c>
      <x:c r="D39" s="6" t="str">
        <x:v>Housing micro-location</x:v>
      </x:c>
      <x:c r="E39" s="6" t="str">
        <x:v>In Beppu, the difference between Beppu Station / Kitahama and Myoban / Horita can matter more than the difference between two apartment listings. Noise, stairs, parking, transit and visitor pressure vary block by block.</x:v>
      </x:c>
      <x:c r="F39" s="6" t="str">
        <x:v>MEDIUM</x:v>
      </x:c>
      <x:c r="G39" s="6" t="str">
        <x:v>RELOCATE</x:v>
      </x:c>
      <x:c r="H39" s="6" t="str">
        <x:v>relocation planning</x:v>
      </x:c>
      <x:c r="I39" s="6" t="str">
        <x:v>https://beppu-tourism.com/en/</x:v>
      </x:c>
      <x:c r="J39" s="7" t="b">
        <x:v>0</x:v>
      </x:c>
      <x:c r="K39" s="6" t="str">
        <x:v>2026-09-08</x:v>
      </x:c>
    </x:row>
    <x:row r="40" ht="70" customHeight="1">
      <x:c r="A40" s="8" t="str">
        <x:v>beppu-japan-reality-03</x:v>
      </x:c>
      <x:c r="B40" s="8" t="str">
        <x:v>beppu-japan</x:v>
      </x:c>
      <x:c r="C40" s="8" t="n">
        <x:v>3</x:v>
      </x:c>
      <x:c r="D40" s="8" t="str">
        <x:v>Healthcare</x:v>
      </x:c>
      <x:c r="E40" s="8" t="str">
        <x:v>Do not stop at 'healthcare is available.' Map the nearest emergency department, likely specialists and an English-capable primary-care option from the neighborhood you would actually choose in Beppu.</x:v>
      </x:c>
      <x:c r="F40" s="8" t="str">
        <x:v>HIGH</x:v>
      </x:c>
      <x:c r="G40" s="8" t="str">
        <x:v>RELOCATE</x:v>
      </x:c>
      <x:c r="H40" s="8" t="str">
        <x:v>relocation planning</x:v>
      </x:c>
      <x:c r="I40" s="8" t="str">
        <x:v>https://beppu-tourism.com/en/</x:v>
      </x:c>
      <x:c r="J40" s="9" t="b">
        <x:v>0</x:v>
      </x:c>
      <x:c r="K40" s="8" t="str">
        <x:v>2026-09-08</x:v>
      </x:c>
    </x:row>
    <x:row r="41" ht="70" customHeight="1">
      <x:c r="A41" s="6" t="str">
        <x:v>beppu-japan-reality-04</x:v>
      </x:c>
      <x:c r="B41" s="6" t="str">
        <x:v>beppu-japan</x:v>
      </x:c>
      <x:c r="C41" s="6" t="n">
        <x:v>4</x:v>
      </x:c>
      <x:c r="D41" s="6" t="str">
        <x:v>Residency and tax</x:v>
      </x:c>
      <x:c r="E41" s="6" t="str">
        <x:v>A legal visit to Beppu says nothing by itself about residence rights, work permission or tax residence. Solve those questions before a long lease or property purchase.</x:v>
      </x:c>
      <x:c r="F41" s="6" t="str">
        <x:v>HIGH</x:v>
      </x:c>
      <x:c r="G41" s="6" t="str">
        <x:v>RELOCATE</x:v>
      </x:c>
      <x:c r="H41" s="6" t="str">
        <x:v>relocation planning</x:v>
      </x:c>
      <x:c r="I41" s="6" t="str">
        <x:v>https://beppu-tourism.com/en/</x:v>
      </x:c>
      <x:c r="J41" s="7" t="b">
        <x:v>0</x:v>
      </x:c>
      <x:c r="K41" s="6" t="str">
        <x:v>2026-09-08</x:v>
      </x:c>
    </x:row>
    <x:row r="42" ht="70" customHeight="1">
      <x:c r="A42" s="8" t="str">
        <x:v>beppu-japan-reality-05</x:v>
      </x:c>
      <x:c r="B42" s="8" t="str">
        <x:v>beppu-japan</x:v>
      </x:c>
      <x:c r="C42" s="8" t="n">
        <x:v>5</x:v>
      </x:c>
      <x:c r="D42" s="8" t="str">
        <x:v>Language and bureaucracy</x:v>
      </x:c>
      <x:c r="E42" s="8" t="str">
        <x:v>Visitor-facing English can make Beppu feel easy at first; landlords, doctors, banks and government offices are where local-language ability starts to matter.</x:v>
      </x:c>
      <x:c r="F42" s="8" t="str">
        <x:v>MEDIUM</x:v>
      </x:c>
      <x:c r="G42" s="8" t="str">
        <x:v>RELOCATE</x:v>
      </x:c>
      <x:c r="H42" s="8" t="str">
        <x:v>relocation planning</x:v>
      </x:c>
      <x:c r="I42" s="8" t="str">
        <x:v>https://beppu-tourism.com/en/</x:v>
      </x:c>
      <x:c r="J42" s="9" t="b">
        <x:v>0</x:v>
      </x:c>
      <x:c r="K42" s="8" t="str">
        <x:v>2026-09-08</x:v>
      </x:c>
    </x:row>
    <x:row r="43" ht="70" customHeight="1">
      <x:c r="A43" s="6" t="str">
        <x:v>beppu-japan-reality-06</x:v>
      </x:c>
      <x:c r="B43" s="6" t="str">
        <x:v>beppu-japan</x:v>
      </x:c>
      <x:c r="C43" s="6" t="n">
        <x:v>6</x:v>
      </x:c>
      <x:c r="D43" s="6" t="str">
        <x:v>Weather and hazards</x:v>
      </x:c>
      <x:c r="E43" s="6" t="str">
        <x:v>Use the climate section as a baseline, then test Beppu in the season you are least excited about. Heat, snow, rain, wind or humidity can change mobility and housing comfort dramatically.</x:v>
      </x:c>
      <x:c r="F43" s="6" t="str">
        <x:v>MEDIUM</x:v>
      </x:c>
      <x:c r="G43" s="6" t="str">
        <x:v>RELOCATE</x:v>
      </x:c>
      <x:c r="H43" s="6" t="str">
        <x:v>relocation planning</x:v>
      </x:c>
      <x:c r="I43" s="6" t="str">
        <x:v>https://beppu-tourism.com/en/</x:v>
      </x:c>
      <x:c r="J43" s="7" t="b">
        <x:v>0</x:v>
      </x:c>
      <x:c r="K43" s="6" t="str">
        <x:v>2026-09-08</x:v>
      </x:c>
    </x:row>
    <x:row r="44" ht="70" customHeight="1">
      <x:c r="A44" s="8" t="str">
        <x:v>sapporo-japan-reality-01</x:v>
      </x:c>
      <x:c r="B44" s="8" t="str">
        <x:v>sapporo-japan</x:v>
      </x:c>
      <x:c r="C44" s="8" t="n">
        <x:v>1</x:v>
      </x:c>
      <x:c r="D44" s="8" t="str">
        <x:v>Seasonality</x:v>
      </x:c>
      <x:c r="E44" s="8" t="str">
        <x:v>Sapporo changes noticeably across the year. Compare peak-season crowding/prices with a quiet month before deciding whether it works as a home rather than only a trip.</x:v>
      </x:c>
      <x:c r="F44" s="8" t="str">
        <x:v>MEDIUM</x:v>
      </x:c>
      <x:c r="G44" s="8" t="str">
        <x:v>RELOCATE</x:v>
      </x:c>
      <x:c r="H44" s="8" t="str">
        <x:v>relocation planning</x:v>
      </x:c>
      <x:c r="I44" s="8" t="str">
        <x:v>https://visit.sapporo.travel/</x:v>
      </x:c>
      <x:c r="J44" s="9" t="b">
        <x:v>0</x:v>
      </x:c>
      <x:c r="K44" s="8" t="str">
        <x:v>2026-09-08</x:v>
      </x:c>
    </x:row>
    <x:row r="45" ht="70" customHeight="1">
      <x:c r="A45" s="6" t="str">
        <x:v>sapporo-japan-reality-02</x:v>
      </x:c>
      <x:c r="B45" s="6" t="str">
        <x:v>sapporo-japan</x:v>
      </x:c>
      <x:c r="C45" s="6" t="n">
        <x:v>2</x:v>
      </x:c>
      <x:c r="D45" s="6" t="str">
        <x:v>Housing micro-location</x:v>
      </x:c>
      <x:c r="E45" s="6" t="str">
        <x:v>In Sapporo, the difference between Odori / Central Sapporo and Nakajima / Chuo can matter more than the difference between two apartment listings. Noise, stairs, parking, transit and visitor pressure vary block by block.</x:v>
      </x:c>
      <x:c r="F45" s="6" t="str">
        <x:v>MEDIUM</x:v>
      </x:c>
      <x:c r="G45" s="6" t="str">
        <x:v>RELOCATE</x:v>
      </x:c>
      <x:c r="H45" s="6" t="str">
        <x:v>relocation planning</x:v>
      </x:c>
      <x:c r="I45" s="6" t="str">
        <x:v>https://visit.sapporo.travel/</x:v>
      </x:c>
      <x:c r="J45" s="7" t="b">
        <x:v>0</x:v>
      </x:c>
      <x:c r="K45" s="6" t="str">
        <x:v>2026-09-08</x:v>
      </x:c>
    </x:row>
    <x:row r="46" ht="70" customHeight="1">
      <x:c r="A46" s="8" t="str">
        <x:v>sapporo-japan-reality-03</x:v>
      </x:c>
      <x:c r="B46" s="8" t="str">
        <x:v>sapporo-japan</x:v>
      </x:c>
      <x:c r="C46" s="8" t="n">
        <x:v>3</x:v>
      </x:c>
      <x:c r="D46" s="8" t="str">
        <x:v>Healthcare</x:v>
      </x:c>
      <x:c r="E46" s="8" t="str">
        <x:v>Do not stop at 'healthcare is available.' Map the nearest emergency department, likely specialists and an English-capable primary-care option from the neighborhood you would actually choose in Sapporo.</x:v>
      </x:c>
      <x:c r="F46" s="8" t="str">
        <x:v>HIGH</x:v>
      </x:c>
      <x:c r="G46" s="8" t="str">
        <x:v>RELOCATE</x:v>
      </x:c>
      <x:c r="H46" s="8" t="str">
        <x:v>relocation planning</x:v>
      </x:c>
      <x:c r="I46" s="8" t="str">
        <x:v>https://visit.sapporo.travel/</x:v>
      </x:c>
      <x:c r="J46" s="9" t="b">
        <x:v>0</x:v>
      </x:c>
      <x:c r="K46" s="8" t="str">
        <x:v>2026-09-08</x:v>
      </x:c>
    </x:row>
    <x:row r="47" ht="70" customHeight="1">
      <x:c r="A47" s="6" t="str">
        <x:v>sapporo-japan-reality-04</x:v>
      </x:c>
      <x:c r="B47" s="6" t="str">
        <x:v>sapporo-japan</x:v>
      </x:c>
      <x:c r="C47" s="6" t="n">
        <x:v>4</x:v>
      </x:c>
      <x:c r="D47" s="6" t="str">
        <x:v>Residency and tax</x:v>
      </x:c>
      <x:c r="E47" s="6" t="str">
        <x:v>A legal visit to Sapporo says nothing by itself about residence rights, work permission or tax residence. Solve those questions before a long lease or property purchase.</x:v>
      </x:c>
      <x:c r="F47" s="6" t="str">
        <x:v>HIGH</x:v>
      </x:c>
      <x:c r="G47" s="6" t="str">
        <x:v>RELOCATE</x:v>
      </x:c>
      <x:c r="H47" s="6" t="str">
        <x:v>relocation planning</x:v>
      </x:c>
      <x:c r="I47" s="6" t="str">
        <x:v>https://visit.sapporo.travel/</x:v>
      </x:c>
      <x:c r="J47" s="7" t="b">
        <x:v>0</x:v>
      </x:c>
      <x:c r="K47" s="6" t="str">
        <x:v>2026-09-08</x:v>
      </x:c>
    </x:row>
    <x:row r="48" ht="70" customHeight="1">
      <x:c r="A48" s="8" t="str">
        <x:v>sapporo-japan-reality-05</x:v>
      </x:c>
      <x:c r="B48" s="8" t="str">
        <x:v>sapporo-japan</x:v>
      </x:c>
      <x:c r="C48" s="8" t="n">
        <x:v>5</x:v>
      </x:c>
      <x:c r="D48" s="8" t="str">
        <x:v>Language and bureaucracy</x:v>
      </x:c>
      <x:c r="E48" s="8" t="str">
        <x:v>Visitor-facing English can make Sapporo feel easy at first; landlords, doctors, banks and government offices are where local-language ability starts to matter.</x:v>
      </x:c>
      <x:c r="F48" s="8" t="str">
        <x:v>MEDIUM</x:v>
      </x:c>
      <x:c r="G48" s="8" t="str">
        <x:v>RELOCATE</x:v>
      </x:c>
      <x:c r="H48" s="8" t="str">
        <x:v>relocation planning</x:v>
      </x:c>
      <x:c r="I48" s="8" t="str">
        <x:v>https://visit.sapporo.travel/</x:v>
      </x:c>
      <x:c r="J48" s="9" t="b">
        <x:v>0</x:v>
      </x:c>
      <x:c r="K48" s="8" t="str">
        <x:v>2026-09-08</x:v>
      </x:c>
    </x:row>
    <x:row r="49" ht="70" customHeight="1">
      <x:c r="A49" s="6" t="str">
        <x:v>sapporo-japan-reality-06</x:v>
      </x:c>
      <x:c r="B49" s="6" t="str">
        <x:v>sapporo-japan</x:v>
      </x:c>
      <x:c r="C49" s="6" t="n">
        <x:v>6</x:v>
      </x:c>
      <x:c r="D49" s="6" t="str">
        <x:v>Weather and hazards</x:v>
      </x:c>
      <x:c r="E49" s="6" t="str">
        <x:v>Use the climate section as a baseline, then test Sapporo in the season you are least excited about. Heat, snow, rain, wind or humidity can change mobility and housing comfort dramatically.</x:v>
      </x:c>
      <x:c r="F49" s="6" t="str">
        <x:v>MEDIUM</x:v>
      </x:c>
      <x:c r="G49" s="6" t="str">
        <x:v>RELOCATE</x:v>
      </x:c>
      <x:c r="H49" s="6" t="str">
        <x:v>relocation planning</x:v>
      </x:c>
      <x:c r="I49" s="6" t="str">
        <x:v>https://visit.sapporo.travel/</x:v>
      </x:c>
      <x:c r="J49" s="7" t="b">
        <x:v>0</x:v>
      </x:c>
      <x:c r="K49" s="6" t="str">
        <x:v>2026-09-08</x:v>
      </x:c>
    </x:row>
    <x:row r="50" ht="70" customHeight="1">
      <x:c r="A50" s="8" t="str">
        <x:v>lecce-italy-reality-01</x:v>
      </x:c>
      <x:c r="B50" s="8" t="str">
        <x:v>lecce-italy</x:v>
      </x:c>
      <x:c r="C50" s="8" t="n">
        <x:v>1</x:v>
      </x:c>
      <x:c r="D50" s="8" t="str">
        <x:v>Seasonality</x:v>
      </x:c>
      <x:c r="E50" s="8" t="str">
        <x:v>Lecce changes noticeably across the year. Compare peak-season crowding/prices with a quiet month before deciding whether it works as a home rather than only a trip.</x:v>
      </x:c>
      <x:c r="F50" s="8" t="str">
        <x:v>MEDIUM</x:v>
      </x:c>
      <x:c r="G50" s="8" t="str">
        <x:v>RELOCATE</x:v>
      </x:c>
      <x:c r="H50" s="8" t="str">
        <x:v>relocation planning</x:v>
      </x:c>
      <x:c r="I50" s="8" t="str">
        <x:v>https://www.viaggiareinpuglia.it/lecce</x:v>
      </x:c>
      <x:c r="J50" s="9" t="b">
        <x:v>0</x:v>
      </x:c>
      <x:c r="K50" s="8" t="str">
        <x:v>2026-09-08</x:v>
      </x:c>
    </x:row>
    <x:row r="51" ht="70" customHeight="1">
      <x:c r="A51" s="6" t="str">
        <x:v>lecce-italy-reality-02</x:v>
      </x:c>
      <x:c r="B51" s="6" t="str">
        <x:v>lecce-italy</x:v>
      </x:c>
      <x:c r="C51" s="6" t="n">
        <x:v>2</x:v>
      </x:c>
      <x:c r="D51" s="6" t="str">
        <x:v>Housing micro-location</x:v>
      </x:c>
      <x:c r="E51" s="6" t="str">
        <x:v>In Lecce, the difference between Centro Storico and Rudiae / Ferrovia can matter more than the difference between two apartment listings. Noise, stairs, parking, transit and visitor pressure vary block by block.</x:v>
      </x:c>
      <x:c r="F51" s="6" t="str">
        <x:v>MEDIUM</x:v>
      </x:c>
      <x:c r="G51" s="6" t="str">
        <x:v>RELOCATE</x:v>
      </x:c>
      <x:c r="H51" s="6" t="str">
        <x:v>relocation planning</x:v>
      </x:c>
      <x:c r="I51" s="6" t="str">
        <x:v>https://www.viaggiareinpuglia.it/lecce</x:v>
      </x:c>
      <x:c r="J51" s="7" t="b">
        <x:v>0</x:v>
      </x:c>
      <x:c r="K51" s="6" t="str">
        <x:v>2026-09-08</x:v>
      </x:c>
    </x:row>
    <x:row r="52" ht="70" customHeight="1">
      <x:c r="A52" s="8" t="str">
        <x:v>lecce-italy-reality-03</x:v>
      </x:c>
      <x:c r="B52" s="8" t="str">
        <x:v>lecce-italy</x:v>
      </x:c>
      <x:c r="C52" s="8" t="n">
        <x:v>3</x:v>
      </x:c>
      <x:c r="D52" s="8" t="str">
        <x:v>Healthcare</x:v>
      </x:c>
      <x:c r="E52" s="8" t="str">
        <x:v>Do not stop at 'healthcare is available.' Map the nearest emergency department, likely specialists and an English-capable primary-care option from the neighborhood you would actually choose in Lecce.</x:v>
      </x:c>
      <x:c r="F52" s="8" t="str">
        <x:v>HIGH</x:v>
      </x:c>
      <x:c r="G52" s="8" t="str">
        <x:v>RELOCATE</x:v>
      </x:c>
      <x:c r="H52" s="8" t="str">
        <x:v>relocation planning</x:v>
      </x:c>
      <x:c r="I52" s="8" t="str">
        <x:v>https://www.viaggiareinpuglia.it/lecce</x:v>
      </x:c>
      <x:c r="J52" s="9" t="b">
        <x:v>0</x:v>
      </x:c>
      <x:c r="K52" s="8" t="str">
        <x:v>2026-09-08</x:v>
      </x:c>
    </x:row>
    <x:row r="53" ht="79" customHeight="1">
      <x:c r="A53" s="6" t="str">
        <x:v>lecce-italy-reality-04</x:v>
      </x:c>
      <x:c r="B53" s="6" t="str">
        <x:v>lecce-italy</x:v>
      </x:c>
      <x:c r="C53" s="6" t="n">
        <x:v>4</x:v>
      </x:c>
      <x:c r="D53" s="6" t="str">
        <x:v>Residency and tax</x:v>
      </x:c>
      <x:c r="E53" s="6" t="str">
        <x:v>A legal visit to Lecce says nothing by itself about residence rights, work permission or tax residence. Solve those questions before a long lease or property purchase.</x:v>
      </x:c>
      <x:c r="F53" s="6" t="str">
        <x:v>HIGH</x:v>
      </x:c>
      <x:c r="G53" s="6" t="str">
        <x:v>RELOCATE</x:v>
      </x:c>
      <x:c r="H53" s="6" t="str">
        <x:v>relocation planning</x:v>
      </x:c>
      <x:c r="I53" s="6" t="str">
        <x:v>https://www.viaggiareinpuglia.it/lecce</x:v>
      </x:c>
      <x:c r="J53" s="7" t="b">
        <x:v>0</x:v>
      </x:c>
      <x:c r="K53" s="6" t="str">
        <x:v>2026-09-08</x:v>
      </x:c>
    </x:row>
    <x:row r="54" ht="70" customHeight="1">
      <x:c r="A54" s="8" t="str">
        <x:v>lecce-italy-reality-05</x:v>
      </x:c>
      <x:c r="B54" s="8" t="str">
        <x:v>lecce-italy</x:v>
      </x:c>
      <x:c r="C54" s="8" t="n">
        <x:v>5</x:v>
      </x:c>
      <x:c r="D54" s="8" t="str">
        <x:v>Language and bureaucracy</x:v>
      </x:c>
      <x:c r="E54" s="8" t="str">
        <x:v>Visitor-facing English can make Lecce feel easy at first; landlords, doctors, banks and government offices are where local-language ability starts to matter.</x:v>
      </x:c>
      <x:c r="F54" s="8" t="str">
        <x:v>MEDIUM</x:v>
      </x:c>
      <x:c r="G54" s="8" t="str">
        <x:v>RELOCATE</x:v>
      </x:c>
      <x:c r="H54" s="8" t="str">
        <x:v>relocation planning</x:v>
      </x:c>
      <x:c r="I54" s="8" t="str">
        <x:v>https://www.viaggiareinpuglia.it/lecce</x:v>
      </x:c>
      <x:c r="J54" s="9" t="b">
        <x:v>0</x:v>
      </x:c>
      <x:c r="K54" s="8" t="str">
        <x:v>2026-09-08</x:v>
      </x:c>
    </x:row>
    <x:row r="55" ht="70" customHeight="1">
      <x:c r="A55" s="6" t="str">
        <x:v>lecce-italy-reality-06</x:v>
      </x:c>
      <x:c r="B55" s="6" t="str">
        <x:v>lecce-italy</x:v>
      </x:c>
      <x:c r="C55" s="6" t="n">
        <x:v>6</x:v>
      </x:c>
      <x:c r="D55" s="6" t="str">
        <x:v>Weather and hazards</x:v>
      </x:c>
      <x:c r="E55" s="6" t="str">
        <x:v>Use the climate section as a baseline, then test Lecce in the season you are least excited about. Heat, snow, rain, wind or humidity can change mobility and housing comfort dramatically.</x:v>
      </x:c>
      <x:c r="F55" s="6" t="str">
        <x:v>MEDIUM</x:v>
      </x:c>
      <x:c r="G55" s="6" t="str">
        <x:v>RELOCATE</x:v>
      </x:c>
      <x:c r="H55" s="6" t="str">
        <x:v>relocation planning</x:v>
      </x:c>
      <x:c r="I55" s="6" t="str">
        <x:v>https://www.viaggiareinpuglia.it/lecce</x:v>
      </x:c>
      <x:c r="J55" s="7" t="b">
        <x:v>0</x:v>
      </x:c>
      <x:c r="K55" s="6" t="str">
        <x:v>2026-09-08</x:v>
      </x:c>
    </x:row>
    <x:row r="56" ht="70" customHeight="1">
      <x:c r="A56" s="8" t="str">
        <x:v>athens-greece-reality-01</x:v>
      </x:c>
      <x:c r="B56" s="8" t="str">
        <x:v>athens-greece</x:v>
      </x:c>
      <x:c r="C56" s="8" t="n">
        <x:v>1</x:v>
      </x:c>
      <x:c r="D56" s="8" t="str">
        <x:v>Seasonality</x:v>
      </x:c>
      <x:c r="E56" s="8" t="str">
        <x:v>Athens changes noticeably across the year. Compare peak-season crowding/prices with a quiet month before deciding whether it works as a home rather than only a trip.</x:v>
      </x:c>
      <x:c r="F56" s="8" t="str">
        <x:v>MEDIUM</x:v>
      </x:c>
      <x:c r="G56" s="8" t="str">
        <x:v>RELOCATE</x:v>
      </x:c>
      <x:c r="H56" s="8" t="str">
        <x:v>relocation planning</x:v>
      </x:c>
      <x:c r="I56" s="8" t="str">
        <x:v>https://www.visitgreece.gr/en/mainland/Attica/Athens</x:v>
      </x:c>
      <x:c r="J56" s="9" t="b">
        <x:v>0</x:v>
      </x:c>
      <x:c r="K56" s="8" t="str">
        <x:v>2026-09-08</x:v>
      </x:c>
    </x:row>
    <x:row r="57" ht="70" customHeight="1">
      <x:c r="A57" s="6" t="str">
        <x:v>athens-greece-reality-02</x:v>
      </x:c>
      <x:c r="B57" s="6" t="str">
        <x:v>athens-greece</x:v>
      </x:c>
      <x:c r="C57" s="6" t="n">
        <x:v>2</x:v>
      </x:c>
      <x:c r="D57" s="6" t="str">
        <x:v>Housing micro-location</x:v>
      </x:c>
      <x:c r="E57" s="6" t="str">
        <x:v>In Athens, the difference between Koukaki and Plaka / Monastiraki can matter more than the difference between two apartment listings. Noise, stairs, parking, transit and visitor pressure vary block by block.</x:v>
      </x:c>
      <x:c r="F57" s="6" t="str">
        <x:v>MEDIUM</x:v>
      </x:c>
      <x:c r="G57" s="6" t="str">
        <x:v>RELOCATE</x:v>
      </x:c>
      <x:c r="H57" s="6" t="str">
        <x:v>relocation planning</x:v>
      </x:c>
      <x:c r="I57" s="6" t="str">
        <x:v>https://www.visitgreece.gr/en/mainland/Attica/Athens</x:v>
      </x:c>
      <x:c r="J57" s="7" t="b">
        <x:v>0</x:v>
      </x:c>
      <x:c r="K57" s="6" t="str">
        <x:v>2026-09-08</x:v>
      </x:c>
    </x:row>
    <x:row r="58" ht="70" customHeight="1">
      <x:c r="A58" s="8" t="str">
        <x:v>athens-greece-reality-03</x:v>
      </x:c>
      <x:c r="B58" s="8" t="str">
        <x:v>athens-greece</x:v>
      </x:c>
      <x:c r="C58" s="8" t="n">
        <x:v>3</x:v>
      </x:c>
      <x:c r="D58" s="8" t="str">
        <x:v>Healthcare</x:v>
      </x:c>
      <x:c r="E58" s="8" t="str">
        <x:v>Do not stop at 'healthcare is available.' Map the nearest emergency department, likely specialists and an English-capable primary-care option from the neighborhood you would actually choose in Athens.</x:v>
      </x:c>
      <x:c r="F58" s="8" t="str">
        <x:v>HIGH</x:v>
      </x:c>
      <x:c r="G58" s="8" t="str">
        <x:v>RELOCATE</x:v>
      </x:c>
      <x:c r="H58" s="8" t="str">
        <x:v>relocation planning</x:v>
      </x:c>
      <x:c r="I58" s="8" t="str">
        <x:v>https://www.visitgreece.gr/en/mainland/Attica/Athens</x:v>
      </x:c>
      <x:c r="J58" s="9" t="b">
        <x:v>0</x:v>
      </x:c>
      <x:c r="K58" s="8" t="str">
        <x:v>2026-09-08</x:v>
      </x:c>
    </x:row>
    <x:row r="59" ht="70" customHeight="1">
      <x:c r="A59" s="6" t="str">
        <x:v>athens-greece-reality-04</x:v>
      </x:c>
      <x:c r="B59" s="6" t="str">
        <x:v>athens-greece</x:v>
      </x:c>
      <x:c r="C59" s="6" t="n">
        <x:v>4</x:v>
      </x:c>
      <x:c r="D59" s="6" t="str">
        <x:v>Residency and tax</x:v>
      </x:c>
      <x:c r="E59" s="6" t="str">
        <x:v>A legal visit to Athens says nothing by itself about residence rights, work permission or tax residence. Solve those questions before a long lease or property purchase.</x:v>
      </x:c>
      <x:c r="F59" s="6" t="str">
        <x:v>HIGH</x:v>
      </x:c>
      <x:c r="G59" s="6" t="str">
        <x:v>RELOCATE</x:v>
      </x:c>
      <x:c r="H59" s="6" t="str">
        <x:v>relocation planning</x:v>
      </x:c>
      <x:c r="I59" s="6" t="str">
        <x:v>https://www.visitgreece.gr/en/mainland/Attica/Athens</x:v>
      </x:c>
      <x:c r="J59" s="7" t="b">
        <x:v>0</x:v>
      </x:c>
      <x:c r="K59" s="6" t="str">
        <x:v>2026-09-08</x:v>
      </x:c>
    </x:row>
    <x:row r="60" ht="70" customHeight="1">
      <x:c r="A60" s="8" t="str">
        <x:v>athens-greece-reality-05</x:v>
      </x:c>
      <x:c r="B60" s="8" t="str">
        <x:v>athens-greece</x:v>
      </x:c>
      <x:c r="C60" s="8" t="n">
        <x:v>5</x:v>
      </x:c>
      <x:c r="D60" s="8" t="str">
        <x:v>Language and bureaucracy</x:v>
      </x:c>
      <x:c r="E60" s="8" t="str">
        <x:v>Visitor-facing English can make Athens feel easy at first; landlords, doctors, banks and government offices are where local-language ability starts to matter.</x:v>
      </x:c>
      <x:c r="F60" s="8" t="str">
        <x:v>MEDIUM</x:v>
      </x:c>
      <x:c r="G60" s="8" t="str">
        <x:v>RELOCATE</x:v>
      </x:c>
      <x:c r="H60" s="8" t="str">
        <x:v>relocation planning</x:v>
      </x:c>
      <x:c r="I60" s="8" t="str">
        <x:v>https://www.visitgreece.gr/en/mainland/Attica/Athens</x:v>
      </x:c>
      <x:c r="J60" s="9" t="b">
        <x:v>0</x:v>
      </x:c>
      <x:c r="K60" s="8" t="str">
        <x:v>2026-09-08</x:v>
      </x:c>
    </x:row>
    <x:row r="61" ht="70" customHeight="1">
      <x:c r="A61" s="6" t="str">
        <x:v>athens-greece-reality-06</x:v>
      </x:c>
      <x:c r="B61" s="6" t="str">
        <x:v>athens-greece</x:v>
      </x:c>
      <x:c r="C61" s="6" t="n">
        <x:v>6</x:v>
      </x:c>
      <x:c r="D61" s="6" t="str">
        <x:v>Weather and hazards</x:v>
      </x:c>
      <x:c r="E61" s="6" t="str">
        <x:v>Use the climate section as a baseline, then test Athens in the season you are least excited about. Heat, snow, rain, wind or humidity can change mobility and housing comfort dramatically.</x:v>
      </x:c>
      <x:c r="F61" s="6" t="str">
        <x:v>MEDIUM</x:v>
      </x:c>
      <x:c r="G61" s="6" t="str">
        <x:v>RELOCATE</x:v>
      </x:c>
      <x:c r="H61" s="6" t="str">
        <x:v>relocation planning</x:v>
      </x:c>
      <x:c r="I61" s="6" t="str">
        <x:v>https://www.visitgreece.gr/en/mainland/Attica/Athens</x:v>
      </x:c>
      <x:c r="J61" s="7" t="b">
        <x:v>0</x:v>
      </x:c>
      <x:c r="K61" s="6" t="str">
        <x:v>2026-09-08</x:v>
      </x:c>
    </x:row>
    <x:row r="62" ht="70" customHeight="1">
      <x:c r="A62" s="8" t="str">
        <x:v>matsumoto-japan-reality-01</x:v>
      </x:c>
      <x:c r="B62" s="8" t="str">
        <x:v>matsumoto-japan</x:v>
      </x:c>
      <x:c r="C62" s="8" t="n">
        <x:v>1</x:v>
      </x:c>
      <x:c r="D62" s="8" t="str">
        <x:v>Seasonality</x:v>
      </x:c>
      <x:c r="E62" s="8" t="str">
        <x:v>Matsumoto changes noticeably across the year. Compare peak-season crowding/prices with a quiet month before deciding whether it works as a home rather than only a trip.</x:v>
      </x:c>
      <x:c r="F62" s="8" t="str">
        <x:v>MEDIUM</x:v>
      </x:c>
      <x:c r="G62" s="8" t="str">
        <x:v>RELOCATE</x:v>
      </x:c>
      <x:c r="H62" s="8" t="str">
        <x:v>relocation planning</x:v>
      </x:c>
      <x:c r="I62" s="8" t="str">
        <x:v>https://visitmatsumoto.com/en/</x:v>
      </x:c>
      <x:c r="J62" s="9" t="b">
        <x:v>0</x:v>
      </x:c>
      <x:c r="K62" s="8" t="str">
        <x:v>2026-09-08</x:v>
      </x:c>
    </x:row>
    <x:row r="63" ht="70" customHeight="1">
      <x:c r="A63" s="6" t="str">
        <x:v>matsumoto-japan-reality-02</x:v>
      </x:c>
      <x:c r="B63" s="6" t="str">
        <x:v>matsumoto-japan</x:v>
      </x:c>
      <x:c r="C63" s="6" t="n">
        <x:v>2</x:v>
      </x:c>
      <x:c r="D63" s="6" t="str">
        <x:v>Housing micro-location</x:v>
      </x:c>
      <x:c r="E63" s="6" t="str">
        <x:v>In Matsumoto, the difference between Matsumoto Station and Asama Onsen can matter more than the difference between two apartment listings. Noise, stairs, parking, transit and visitor pressure vary block by block.</x:v>
      </x:c>
      <x:c r="F63" s="6" t="str">
        <x:v>MEDIUM</x:v>
      </x:c>
      <x:c r="G63" s="6" t="str">
        <x:v>RELOCATE</x:v>
      </x:c>
      <x:c r="H63" s="6" t="str">
        <x:v>relocation planning</x:v>
      </x:c>
      <x:c r="I63" s="6" t="str">
        <x:v>https://visitmatsumoto.com/en/</x:v>
      </x:c>
      <x:c r="J63" s="7" t="b">
        <x:v>0</x:v>
      </x:c>
      <x:c r="K63" s="6" t="str">
        <x:v>2026-09-08</x:v>
      </x:c>
    </x:row>
    <x:row r="64" ht="70" customHeight="1">
      <x:c r="A64" s="8" t="str">
        <x:v>matsumoto-japan-reality-03</x:v>
      </x:c>
      <x:c r="B64" s="8" t="str">
        <x:v>matsumoto-japan</x:v>
      </x:c>
      <x:c r="C64" s="8" t="n">
        <x:v>3</x:v>
      </x:c>
      <x:c r="D64" s="8" t="str">
        <x:v>Healthcare</x:v>
      </x:c>
      <x:c r="E64" s="8" t="str">
        <x:v>Do not stop at 'healthcare is available.' Map the nearest emergency department, likely specialists and an English-capable primary-care option from the neighborhood you would actually choose in Matsumoto.</x:v>
      </x:c>
      <x:c r="F64" s="8" t="str">
        <x:v>HIGH</x:v>
      </x:c>
      <x:c r="G64" s="8" t="str">
        <x:v>RELOCATE</x:v>
      </x:c>
      <x:c r="H64" s="8" t="str">
        <x:v>relocation planning</x:v>
      </x:c>
      <x:c r="I64" s="8" t="str">
        <x:v>https://visitmatsumoto.com/en/</x:v>
      </x:c>
      <x:c r="J64" s="9" t="b">
        <x:v>0</x:v>
      </x:c>
      <x:c r="K64" s="8" t="str">
        <x:v>2026-09-08</x:v>
      </x:c>
    </x:row>
    <x:row r="65" ht="70" customHeight="1">
      <x:c r="A65" s="6" t="str">
        <x:v>matsumoto-japan-reality-04</x:v>
      </x:c>
      <x:c r="B65" s="6" t="str">
        <x:v>matsumoto-japan</x:v>
      </x:c>
      <x:c r="C65" s="6" t="n">
        <x:v>4</x:v>
      </x:c>
      <x:c r="D65" s="6" t="str">
        <x:v>Residency and tax</x:v>
      </x:c>
      <x:c r="E65" s="6" t="str">
        <x:v>A legal visit to Matsumoto says nothing by itself about residence rights, work permission or tax residence. Solve those questions before a long lease or property purchase.</x:v>
      </x:c>
      <x:c r="F65" s="6" t="str">
        <x:v>HIGH</x:v>
      </x:c>
      <x:c r="G65" s="6" t="str">
        <x:v>RELOCATE</x:v>
      </x:c>
      <x:c r="H65" s="6" t="str">
        <x:v>relocation planning</x:v>
      </x:c>
      <x:c r="I65" s="6" t="str">
        <x:v>https://visitmatsumoto.com/en/</x:v>
      </x:c>
      <x:c r="J65" s="7" t="b">
        <x:v>0</x:v>
      </x:c>
      <x:c r="K65" s="6" t="str">
        <x:v>2026-09-08</x:v>
      </x:c>
    </x:row>
    <x:row r="66" ht="70" customHeight="1">
      <x:c r="A66" s="8" t="str">
        <x:v>matsumoto-japan-reality-05</x:v>
      </x:c>
      <x:c r="B66" s="8" t="str">
        <x:v>matsumoto-japan</x:v>
      </x:c>
      <x:c r="C66" s="8" t="n">
        <x:v>5</x:v>
      </x:c>
      <x:c r="D66" s="8" t="str">
        <x:v>Language and bureaucracy</x:v>
      </x:c>
      <x:c r="E66" s="8" t="str">
        <x:v>Visitor-facing English can make Matsumoto feel easy at first; landlords, doctors, banks and government offices are where local-language ability starts to matter.</x:v>
      </x:c>
      <x:c r="F66" s="8" t="str">
        <x:v>MEDIUM</x:v>
      </x:c>
      <x:c r="G66" s="8" t="str">
        <x:v>RELOCATE</x:v>
      </x:c>
      <x:c r="H66" s="8" t="str">
        <x:v>relocation planning</x:v>
      </x:c>
      <x:c r="I66" s="8" t="str">
        <x:v>https://visitmatsumoto.com/en/</x:v>
      </x:c>
      <x:c r="J66" s="9" t="b">
        <x:v>0</x:v>
      </x:c>
      <x:c r="K66" s="8" t="str">
        <x:v>2026-09-08</x:v>
      </x:c>
    </x:row>
    <x:row r="67" ht="70" customHeight="1">
      <x:c r="A67" s="6" t="str">
        <x:v>matsumoto-japan-reality-06</x:v>
      </x:c>
      <x:c r="B67" s="6" t="str">
        <x:v>matsumoto-japan</x:v>
      </x:c>
      <x:c r="C67" s="6" t="n">
        <x:v>6</x:v>
      </x:c>
      <x:c r="D67" s="6" t="str">
        <x:v>Weather and hazards</x:v>
      </x:c>
      <x:c r="E67" s="6" t="str">
        <x:v>Use the climate section as a baseline, then test Matsumoto in the season you are least excited about. Heat, snow, rain, wind or humidity can change mobility and housing comfort dramatically.</x:v>
      </x:c>
      <x:c r="F67" s="6" t="str">
        <x:v>MEDIUM</x:v>
      </x:c>
      <x:c r="G67" s="6" t="str">
        <x:v>RELOCATE</x:v>
      </x:c>
      <x:c r="H67" s="6" t="str">
        <x:v>relocation planning</x:v>
      </x:c>
      <x:c r="I67" s="6" t="str">
        <x:v>https://visitmatsumoto.com/en/</x:v>
      </x:c>
      <x:c r="J67" s="7" t="b">
        <x:v>0</x:v>
      </x:c>
      <x:c r="K67" s="6" t="str">
        <x:v>2026-09-08</x:v>
      </x:c>
    </x:row>
    <x:row r="68" ht="70" customHeight="1">
      <x:c r="A68" s="8" t="str">
        <x:v>morioka-japan-reality-01</x:v>
      </x:c>
      <x:c r="B68" s="8" t="str">
        <x:v>morioka-japan</x:v>
      </x:c>
      <x:c r="C68" s="8" t="n">
        <x:v>1</x:v>
      </x:c>
      <x:c r="D68" s="8" t="str">
        <x:v>Seasonality</x:v>
      </x:c>
      <x:c r="E68" s="8" t="str">
        <x:v>Morioka changes noticeably across the year. Compare peak-season crowding/prices with a quiet month before deciding whether it works as a home rather than only a trip.</x:v>
      </x:c>
      <x:c r="F68" s="8" t="str">
        <x:v>MEDIUM</x:v>
      </x:c>
      <x:c r="G68" s="8" t="str">
        <x:v>RELOCATE</x:v>
      </x:c>
      <x:c r="H68" s="8" t="str">
        <x:v>relocation planning</x:v>
      </x:c>
      <x:c r="I68" s="8" t="str">
        <x:v>https://www.japan.travel/en/destinations/tohoku/iwate/morioka-and-around/</x:v>
      </x:c>
      <x:c r="J68" s="9" t="b">
        <x:v>0</x:v>
      </x:c>
      <x:c r="K68" s="8" t="str">
        <x:v>2026-09-08</x:v>
      </x:c>
    </x:row>
    <x:row r="69" ht="70" customHeight="1">
      <x:c r="A69" s="6" t="str">
        <x:v>morioka-japan-reality-02</x:v>
      </x:c>
      <x:c r="B69" s="6" t="str">
        <x:v>morioka-japan</x:v>
      </x:c>
      <x:c r="C69" s="6" t="n">
        <x:v>2</x:v>
      </x:c>
      <x:c r="D69" s="6" t="str">
        <x:v>Housing micro-location</x:v>
      </x:c>
      <x:c r="E69" s="6" t="str">
        <x:v>In Morioka, the difference between Morioka Station and Nakanohashi can matter more than the difference between two apartment listings. Noise, stairs, parking, transit and visitor pressure vary block by block.</x:v>
      </x:c>
      <x:c r="F69" s="6" t="str">
        <x:v>MEDIUM</x:v>
      </x:c>
      <x:c r="G69" s="6" t="str">
        <x:v>RELOCATE</x:v>
      </x:c>
      <x:c r="H69" s="6" t="str">
        <x:v>relocation planning</x:v>
      </x:c>
      <x:c r="I69" s="6" t="str">
        <x:v>https://www.japan.travel/en/destinations/tohoku/iwate/morioka-and-around/</x:v>
      </x:c>
      <x:c r="J69" s="7" t="b">
        <x:v>0</x:v>
      </x:c>
      <x:c r="K69" s="6" t="str">
        <x:v>2026-09-08</x:v>
      </x:c>
    </x:row>
    <x:row r="70" ht="70" customHeight="1">
      <x:c r="A70" s="8" t="str">
        <x:v>morioka-japan-reality-03</x:v>
      </x:c>
      <x:c r="B70" s="8" t="str">
        <x:v>morioka-japan</x:v>
      </x:c>
      <x:c r="C70" s="8" t="n">
        <x:v>3</x:v>
      </x:c>
      <x:c r="D70" s="8" t="str">
        <x:v>Healthcare</x:v>
      </x:c>
      <x:c r="E70" s="8" t="str">
        <x:v>Do not stop at 'healthcare is available.' Map the nearest emergency department, likely specialists and an English-capable primary-care option from the neighborhood you would actually choose in Morioka.</x:v>
      </x:c>
      <x:c r="F70" s="8" t="str">
        <x:v>HIGH</x:v>
      </x:c>
      <x:c r="G70" s="8" t="str">
        <x:v>RELOCATE</x:v>
      </x:c>
      <x:c r="H70" s="8" t="str">
        <x:v>relocation planning</x:v>
      </x:c>
      <x:c r="I70" s="8" t="str">
        <x:v>https://www.japan.travel/en/destinations/tohoku/iwate/morioka-and-around/</x:v>
      </x:c>
      <x:c r="J70" s="9" t="b">
        <x:v>0</x:v>
      </x:c>
      <x:c r="K70" s="8" t="str">
        <x:v>2026-09-08</x:v>
      </x:c>
    </x:row>
    <x:row r="71" ht="70" customHeight="1">
      <x:c r="A71" s="6" t="str">
        <x:v>morioka-japan-reality-04</x:v>
      </x:c>
      <x:c r="B71" s="6" t="str">
        <x:v>morioka-japan</x:v>
      </x:c>
      <x:c r="C71" s="6" t="n">
        <x:v>4</x:v>
      </x:c>
      <x:c r="D71" s="6" t="str">
        <x:v>Residency and tax</x:v>
      </x:c>
      <x:c r="E71" s="6" t="str">
        <x:v>A legal visit to Morioka says nothing by itself about residence rights, work permission or tax residence. Solve those questions before a long lease or property purchase.</x:v>
      </x:c>
      <x:c r="F71" s="6" t="str">
        <x:v>HIGH</x:v>
      </x:c>
      <x:c r="G71" s="6" t="str">
        <x:v>RELOCATE</x:v>
      </x:c>
      <x:c r="H71" s="6" t="str">
        <x:v>relocation planning</x:v>
      </x:c>
      <x:c r="I71" s="6" t="str">
        <x:v>https://www.japan.travel/en/destinations/tohoku/iwate/morioka-and-around/</x:v>
      </x:c>
      <x:c r="J71" s="7" t="b">
        <x:v>0</x:v>
      </x:c>
      <x:c r="K71" s="6" t="str">
        <x:v>2026-09-08</x:v>
      </x:c>
    </x:row>
    <x:row r="72" ht="70" customHeight="1">
      <x:c r="A72" s="8" t="str">
        <x:v>morioka-japan-reality-05</x:v>
      </x:c>
      <x:c r="B72" s="8" t="str">
        <x:v>morioka-japan</x:v>
      </x:c>
      <x:c r="C72" s="8" t="n">
        <x:v>5</x:v>
      </x:c>
      <x:c r="D72" s="8" t="str">
        <x:v>Language and bureaucracy</x:v>
      </x:c>
      <x:c r="E72" s="8" t="str">
        <x:v>Visitor-facing English can make Morioka feel easy at first; landlords, doctors, banks and government offices are where local-language ability starts to matter.</x:v>
      </x:c>
      <x:c r="F72" s="8" t="str">
        <x:v>MEDIUM</x:v>
      </x:c>
      <x:c r="G72" s="8" t="str">
        <x:v>RELOCATE</x:v>
      </x:c>
      <x:c r="H72" s="8" t="str">
        <x:v>relocation planning</x:v>
      </x:c>
      <x:c r="I72" s="8" t="str">
        <x:v>https://www.japan.travel/en/destinations/tohoku/iwate/morioka-and-around/</x:v>
      </x:c>
      <x:c r="J72" s="9" t="b">
        <x:v>0</x:v>
      </x:c>
      <x:c r="K72" s="8" t="str">
        <x:v>2026-09-08</x:v>
      </x:c>
    </x:row>
    <x:row r="73" ht="70" customHeight="1">
      <x:c r="A73" s="6" t="str">
        <x:v>morioka-japan-reality-06</x:v>
      </x:c>
      <x:c r="B73" s="6" t="str">
        <x:v>morioka-japan</x:v>
      </x:c>
      <x:c r="C73" s="6" t="n">
        <x:v>6</x:v>
      </x:c>
      <x:c r="D73" s="6" t="str">
        <x:v>Weather and hazards</x:v>
      </x:c>
      <x:c r="E73" s="6" t="str">
        <x:v>Use the climate section as a baseline, then test Morioka in the season you are least excited about. Heat, snow, rain, wind or humidity can change mobility and housing comfort dramatically.</x:v>
      </x:c>
      <x:c r="F73" s="6" t="str">
        <x:v>MEDIUM</x:v>
      </x:c>
      <x:c r="G73" s="6" t="str">
        <x:v>RELOCATE</x:v>
      </x:c>
      <x:c r="H73" s="6" t="str">
        <x:v>relocation planning</x:v>
      </x:c>
      <x:c r="I73" s="6" t="str">
        <x:v>https://www.japan.travel/en/destinations/tohoku/iwate/morioka-and-around/</x:v>
      </x:c>
      <x:c r="J73" s="7" t="b">
        <x:v>0</x:v>
      </x:c>
      <x:c r="K73" s="6" t="str">
        <x:v>2026-09-08</x:v>
      </x:c>
    </x:row>
    <x:row r="74" ht="70" customHeight="1">
      <x:c r="A74" s="8" t="str">
        <x:v>sendai-japan-reality-01</x:v>
      </x:c>
      <x:c r="B74" s="8" t="str">
        <x:v>sendai-japan</x:v>
      </x:c>
      <x:c r="C74" s="8" t="n">
        <x:v>1</x:v>
      </x:c>
      <x:c r="D74" s="8" t="str">
        <x:v>Seasonality</x:v>
      </x:c>
      <x:c r="E74" s="8" t="str">
        <x:v>Sendai changes noticeably across the year. Compare peak-season crowding/prices with a quiet month before deciding whether it works as a home rather than only a trip.</x:v>
      </x:c>
      <x:c r="F74" s="8" t="str">
        <x:v>MEDIUM</x:v>
      </x:c>
      <x:c r="G74" s="8" t="str">
        <x:v>RELOCATE</x:v>
      </x:c>
      <x:c r="H74" s="8" t="str">
        <x:v>relocation planning</x:v>
      </x:c>
      <x:c r="I74" s="8" t="str">
        <x:v>https://www.sentia-sendai.jp/english-guide/</x:v>
      </x:c>
      <x:c r="J74" s="9" t="b">
        <x:v>0</x:v>
      </x:c>
      <x:c r="K74" s="8" t="str">
        <x:v>2026-09-08</x:v>
      </x:c>
    </x:row>
    <x:row r="75" ht="70" customHeight="1">
      <x:c r="A75" s="6" t="str">
        <x:v>sendai-japan-reality-02</x:v>
      </x:c>
      <x:c r="B75" s="6" t="str">
        <x:v>sendai-japan</x:v>
      </x:c>
      <x:c r="C75" s="6" t="n">
        <x:v>2</x:v>
      </x:c>
      <x:c r="D75" s="6" t="str">
        <x:v>Housing micro-location</x:v>
      </x:c>
      <x:c r="E75" s="6" t="str">
        <x:v>In Sendai, the difference between Sendai Station / Chuo and Aobayama / Kawauchi can matter more than the difference between two apartment listings. Noise, stairs, parking, transit and visitor pressure vary block by block.</x:v>
      </x:c>
      <x:c r="F75" s="6" t="str">
        <x:v>MEDIUM</x:v>
      </x:c>
      <x:c r="G75" s="6" t="str">
        <x:v>RELOCATE</x:v>
      </x:c>
      <x:c r="H75" s="6" t="str">
        <x:v>relocation planning</x:v>
      </x:c>
      <x:c r="I75" s="6" t="str">
        <x:v>https://www.sentia-sendai.jp/english-guide/</x:v>
      </x:c>
      <x:c r="J75" s="7" t="b">
        <x:v>0</x:v>
      </x:c>
      <x:c r="K75" s="6" t="str">
        <x:v>2026-09-08</x:v>
      </x:c>
    </x:row>
    <x:row r="76" ht="70" customHeight="1">
      <x:c r="A76" s="8" t="str">
        <x:v>sendai-japan-reality-03</x:v>
      </x:c>
      <x:c r="B76" s="8" t="str">
        <x:v>sendai-japan</x:v>
      </x:c>
      <x:c r="C76" s="8" t="n">
        <x:v>3</x:v>
      </x:c>
      <x:c r="D76" s="8" t="str">
        <x:v>Healthcare</x:v>
      </x:c>
      <x:c r="E76" s="8" t="str">
        <x:v>Do not stop at 'healthcare is available.' Map the nearest emergency department, likely specialists and an English-capable primary-care option from the neighborhood you would actually choose in Sendai.</x:v>
      </x:c>
      <x:c r="F76" s="8" t="str">
        <x:v>HIGH</x:v>
      </x:c>
      <x:c r="G76" s="8" t="str">
        <x:v>RELOCATE</x:v>
      </x:c>
      <x:c r="H76" s="8" t="str">
        <x:v>relocation planning</x:v>
      </x:c>
      <x:c r="I76" s="8" t="str">
        <x:v>https://www.sentia-sendai.jp/english-guide/</x:v>
      </x:c>
      <x:c r="J76" s="9" t="b">
        <x:v>0</x:v>
      </x:c>
      <x:c r="K76" s="8" t="str">
        <x:v>2026-09-08</x:v>
      </x:c>
    </x:row>
    <x:row r="77" ht="70" customHeight="1">
      <x:c r="A77" s="6" t="str">
        <x:v>sendai-japan-reality-04</x:v>
      </x:c>
      <x:c r="B77" s="6" t="str">
        <x:v>sendai-japan</x:v>
      </x:c>
      <x:c r="C77" s="6" t="n">
        <x:v>4</x:v>
      </x:c>
      <x:c r="D77" s="6" t="str">
        <x:v>Residency and tax</x:v>
      </x:c>
      <x:c r="E77" s="6" t="str">
        <x:v>A legal visit to Sendai says nothing by itself about residence rights, work permission or tax residence. Solve those questions before a long lease or property purchase.</x:v>
      </x:c>
      <x:c r="F77" s="6" t="str">
        <x:v>HIGH</x:v>
      </x:c>
      <x:c r="G77" s="6" t="str">
        <x:v>RELOCATE</x:v>
      </x:c>
      <x:c r="H77" s="6" t="str">
        <x:v>relocation planning</x:v>
      </x:c>
      <x:c r="I77" s="6" t="str">
        <x:v>https://www.sentia-sendai.jp/english-guide/</x:v>
      </x:c>
      <x:c r="J77" s="7" t="b">
        <x:v>0</x:v>
      </x:c>
      <x:c r="K77" s="6" t="str">
        <x:v>2026-09-08</x:v>
      </x:c>
    </x:row>
    <x:row r="78" ht="70" customHeight="1">
      <x:c r="A78" s="8" t="str">
        <x:v>sendai-japan-reality-05</x:v>
      </x:c>
      <x:c r="B78" s="8" t="str">
        <x:v>sendai-japan</x:v>
      </x:c>
      <x:c r="C78" s="8" t="n">
        <x:v>5</x:v>
      </x:c>
      <x:c r="D78" s="8" t="str">
        <x:v>Language and bureaucracy</x:v>
      </x:c>
      <x:c r="E78" s="8" t="str">
        <x:v>Visitor-facing English can make Sendai feel easy at first; landlords, doctors, banks and government offices are where local-language ability starts to matter.</x:v>
      </x:c>
      <x:c r="F78" s="8" t="str">
        <x:v>MEDIUM</x:v>
      </x:c>
      <x:c r="G78" s="8" t="str">
        <x:v>RELOCATE</x:v>
      </x:c>
      <x:c r="H78" s="8" t="str">
        <x:v>relocation planning</x:v>
      </x:c>
      <x:c r="I78" s="8" t="str">
        <x:v>https://www.sentia-sendai.jp/english-guide/</x:v>
      </x:c>
      <x:c r="J78" s="9" t="b">
        <x:v>0</x:v>
      </x:c>
      <x:c r="K78" s="8" t="str">
        <x:v>2026-09-08</x:v>
      </x:c>
    </x:row>
    <x:row r="79" ht="70" customHeight="1">
      <x:c r="A79" s="6" t="str">
        <x:v>sendai-japan-reality-06</x:v>
      </x:c>
      <x:c r="B79" s="6" t="str">
        <x:v>sendai-japan</x:v>
      </x:c>
      <x:c r="C79" s="6" t="n">
        <x:v>6</x:v>
      </x:c>
      <x:c r="D79" s="6" t="str">
        <x:v>Weather and hazards</x:v>
      </x:c>
      <x:c r="E79" s="6" t="str">
        <x:v>Use the climate section as a baseline, then test Sendai in the season you are least excited about. Heat, snow, rain, wind or humidity can change mobility and housing comfort dramatically.</x:v>
      </x:c>
      <x:c r="F79" s="6" t="str">
        <x:v>MEDIUM</x:v>
      </x:c>
      <x:c r="G79" s="6" t="str">
        <x:v>RELOCATE</x:v>
      </x:c>
      <x:c r="H79" s="6" t="str">
        <x:v>relocation planning</x:v>
      </x:c>
      <x:c r="I79" s="6" t="str">
        <x:v>https://www.sentia-sendai.jp/english-guide/</x:v>
      </x:c>
      <x:c r="J79" s="7" t="b">
        <x:v>0</x:v>
      </x:c>
      <x:c r="K79" s="6" t="str">
        <x:v>2026-09-08</x:v>
      </x:c>
    </x:row>
    <x:row r="80" ht="70" customHeight="1">
      <x:c r="A80" s="8" t="str">
        <x:v>cavtat-croatia-reality-01</x:v>
      </x:c>
      <x:c r="B80" s="8" t="str">
        <x:v>cavtat-croatia</x:v>
      </x:c>
      <x:c r="C80" s="8" t="n">
        <x:v>1</x:v>
      </x:c>
      <x:c r="D80" s="8" t="str">
        <x:v>Seasonality</x:v>
      </x:c>
      <x:c r="E80" s="8" t="str">
        <x:v>Cavtat changes noticeably across the year. Compare peak-season crowding/prices with a quiet month before deciding whether it works as a home rather than only a trip.</x:v>
      </x:c>
      <x:c r="F80" s="8" t="str">
        <x:v>MEDIUM</x:v>
      </x:c>
      <x:c r="G80" s="8" t="str">
        <x:v>RELOCATE</x:v>
      </x:c>
      <x:c r="H80" s="8" t="str">
        <x:v>relocation planning</x:v>
      </x:c>
      <x:c r="I80" s="8" t="str">
        <x:v>https://visit.cavtat-konavle.com/en</x:v>
      </x:c>
      <x:c r="J80" s="9" t="b">
        <x:v>0</x:v>
      </x:c>
      <x:c r="K80" s="8" t="str">
        <x:v>2026-09-08</x:v>
      </x:c>
    </x:row>
    <x:row r="81" ht="70" customHeight="1">
      <x:c r="A81" s="6" t="str">
        <x:v>cavtat-croatia-reality-02</x:v>
      </x:c>
      <x:c r="B81" s="6" t="str">
        <x:v>cavtat-croatia</x:v>
      </x:c>
      <x:c r="C81" s="6" t="n">
        <x:v>2</x:v>
      </x:c>
      <x:c r="D81" s="6" t="str">
        <x:v>Housing micro-location</x:v>
      </x:c>
      <x:c r="E81" s="6" t="str">
        <x:v>In Cavtat, the difference between Old Town / Harbor and Čilipi / Konavle Edge can matter more than the difference between two apartment listings. Noise, stairs, parking, transit and visitor pressure vary block by block.</x:v>
      </x:c>
      <x:c r="F81" s="6" t="str">
        <x:v>MEDIUM</x:v>
      </x:c>
      <x:c r="G81" s="6" t="str">
        <x:v>RELOCATE</x:v>
      </x:c>
      <x:c r="H81" s="6" t="str">
        <x:v>relocation planning</x:v>
      </x:c>
      <x:c r="I81" s="6" t="str">
        <x:v>https://visit.cavtat-konavle.com/en</x:v>
      </x:c>
      <x:c r="J81" s="7" t="b">
        <x:v>0</x:v>
      </x:c>
      <x:c r="K81" s="6" t="str">
        <x:v>2026-09-08</x:v>
      </x:c>
    </x:row>
    <x:row r="82" ht="70" customHeight="1">
      <x:c r="A82" s="8" t="str">
        <x:v>cavtat-croatia-reality-03</x:v>
      </x:c>
      <x:c r="B82" s="8" t="str">
        <x:v>cavtat-croatia</x:v>
      </x:c>
      <x:c r="C82" s="8" t="n">
        <x:v>3</x:v>
      </x:c>
      <x:c r="D82" s="8" t="str">
        <x:v>Healthcare</x:v>
      </x:c>
      <x:c r="E82" s="8" t="str">
        <x:v>Do not stop at 'healthcare is available.' Map the nearest emergency department, likely specialists and an English-capable primary-care option from the neighborhood you would actually choose in Cavtat.</x:v>
      </x:c>
      <x:c r="F82" s="8" t="str">
        <x:v>HIGH</x:v>
      </x:c>
      <x:c r="G82" s="8" t="str">
        <x:v>RELOCATE</x:v>
      </x:c>
      <x:c r="H82" s="8" t="str">
        <x:v>relocation planning</x:v>
      </x:c>
      <x:c r="I82" s="8" t="str">
        <x:v>https://visit.cavtat-konavle.com/en</x:v>
      </x:c>
      <x:c r="J82" s="9" t="b">
        <x:v>0</x:v>
      </x:c>
      <x:c r="K82" s="8" t="str">
        <x:v>2026-09-08</x:v>
      </x:c>
    </x:row>
    <x:row r="83" ht="70" customHeight="1">
      <x:c r="A83" s="6" t="str">
        <x:v>cavtat-croatia-reality-04</x:v>
      </x:c>
      <x:c r="B83" s="6" t="str">
        <x:v>cavtat-croatia</x:v>
      </x:c>
      <x:c r="C83" s="6" t="n">
        <x:v>4</x:v>
      </x:c>
      <x:c r="D83" s="6" t="str">
        <x:v>Residency and tax</x:v>
      </x:c>
      <x:c r="E83" s="6" t="str">
        <x:v>A legal visit to Cavtat says nothing by itself about residence rights, work permission or tax residence. Solve those questions before a long lease or property purchase.</x:v>
      </x:c>
      <x:c r="F83" s="6" t="str">
        <x:v>HIGH</x:v>
      </x:c>
      <x:c r="G83" s="6" t="str">
        <x:v>RELOCATE</x:v>
      </x:c>
      <x:c r="H83" s="6" t="str">
        <x:v>relocation planning</x:v>
      </x:c>
      <x:c r="I83" s="6" t="str">
        <x:v>https://visit.cavtat-konavle.com/en</x:v>
      </x:c>
      <x:c r="J83" s="7" t="b">
        <x:v>0</x:v>
      </x:c>
      <x:c r="K83" s="6" t="str">
        <x:v>2026-09-08</x:v>
      </x:c>
    </x:row>
    <x:row r="84" ht="70" customHeight="1">
      <x:c r="A84" s="8" t="str">
        <x:v>cavtat-croatia-reality-05</x:v>
      </x:c>
      <x:c r="B84" s="8" t="str">
        <x:v>cavtat-croatia</x:v>
      </x:c>
      <x:c r="C84" s="8" t="n">
        <x:v>5</x:v>
      </x:c>
      <x:c r="D84" s="8" t="str">
        <x:v>Language and bureaucracy</x:v>
      </x:c>
      <x:c r="E84" s="8" t="str">
        <x:v>Visitor-facing English can make Cavtat feel easy at first; landlords, doctors, banks and government offices are where local-language ability starts to matter.</x:v>
      </x:c>
      <x:c r="F84" s="8" t="str">
        <x:v>MEDIUM</x:v>
      </x:c>
      <x:c r="G84" s="8" t="str">
        <x:v>RELOCATE</x:v>
      </x:c>
      <x:c r="H84" s="8" t="str">
        <x:v>relocation planning</x:v>
      </x:c>
      <x:c r="I84" s="8" t="str">
        <x:v>https://visit.cavtat-konavle.com/en</x:v>
      </x:c>
      <x:c r="J84" s="9" t="b">
        <x:v>0</x:v>
      </x:c>
      <x:c r="K84" s="8" t="str">
        <x:v>2026-09-08</x:v>
      </x:c>
    </x:row>
    <x:row r="85" ht="70" customHeight="1">
      <x:c r="A85" s="6" t="str">
        <x:v>cavtat-croatia-reality-06</x:v>
      </x:c>
      <x:c r="B85" s="6" t="str">
        <x:v>cavtat-croatia</x:v>
      </x:c>
      <x:c r="C85" s="6" t="n">
        <x:v>6</x:v>
      </x:c>
      <x:c r="D85" s="6" t="str">
        <x:v>Weather and hazards</x:v>
      </x:c>
      <x:c r="E85" s="6" t="str">
        <x:v>Use the climate section as a baseline, then test Cavtat in the season you are least excited about. Heat, snow, rain, wind or humidity can change mobility and housing comfort dramatically.</x:v>
      </x:c>
      <x:c r="F85" s="6" t="str">
        <x:v>MEDIUM</x:v>
      </x:c>
      <x:c r="G85" s="6" t="str">
        <x:v>RELOCATE</x:v>
      </x:c>
      <x:c r="H85" s="6" t="str">
        <x:v>relocation planning</x:v>
      </x:c>
      <x:c r="I85" s="6" t="str">
        <x:v>https://visit.cavtat-konavle.com/en</x:v>
      </x:c>
      <x:c r="J85" s="7" t="b">
        <x:v>0</x:v>
      </x:c>
      <x:c r="K85" s="6" t="str">
        <x:v>2026-09-08</x:v>
      </x:c>
    </x:row>
    <x:row r="86" ht="70" customHeight="1">
      <x:c r="A86" s="8" t="str">
        <x:v>sirmione-italy-reality-01</x:v>
      </x:c>
      <x:c r="B86" s="8" t="str">
        <x:v>sirmione-italy</x:v>
      </x:c>
      <x:c r="C86" s="8" t="n">
        <x:v>1</x:v>
      </x:c>
      <x:c r="D86" s="8" t="str">
        <x:v>Seasonality</x:v>
      </x:c>
      <x:c r="E86" s="8" t="str">
        <x:v>Sirmione changes noticeably across the year. Compare peak-season crowding/prices with a quiet month before deciding whether it works as a home rather than only a trip.</x:v>
      </x:c>
      <x:c r="F86" s="8" t="str">
        <x:v>MEDIUM</x:v>
      </x:c>
      <x:c r="G86" s="8" t="str">
        <x:v>RELOCATE</x:v>
      </x:c>
      <x:c r="H86" s="8" t="str">
        <x:v>relocation planning</x:v>
      </x:c>
      <x:c r="I86" s="8" t="str">
        <x:v>https://visitsirmione.com/en/</x:v>
      </x:c>
      <x:c r="J86" s="9" t="b">
        <x:v>0</x:v>
      </x:c>
      <x:c r="K86" s="8" t="str">
        <x:v>2026-09-08</x:v>
      </x:c>
    </x:row>
    <x:row r="87" ht="70" customHeight="1">
      <x:c r="A87" s="6" t="str">
        <x:v>sirmione-italy-reality-02</x:v>
      </x:c>
      <x:c r="B87" s="6" t="str">
        <x:v>sirmione-italy</x:v>
      </x:c>
      <x:c r="C87" s="6" t="n">
        <x:v>2</x:v>
      </x:c>
      <x:c r="D87" s="6" t="str">
        <x:v>Housing micro-location</x:v>
      </x:c>
      <x:c r="E87" s="6" t="str">
        <x:v>In Sirmione, the difference between Historic Center and Brema / Punta Grò can matter more than the difference between two apartment listings. Noise, stairs, parking, transit and visitor pressure vary block by block.</x:v>
      </x:c>
      <x:c r="F87" s="6" t="str">
        <x:v>MEDIUM</x:v>
      </x:c>
      <x:c r="G87" s="6" t="str">
        <x:v>RELOCATE</x:v>
      </x:c>
      <x:c r="H87" s="6" t="str">
        <x:v>relocation planning</x:v>
      </x:c>
      <x:c r="I87" s="6" t="str">
        <x:v>https://visitsirmione.com/en/</x:v>
      </x:c>
      <x:c r="J87" s="7" t="b">
        <x:v>0</x:v>
      </x:c>
      <x:c r="K87" s="6" t="str">
        <x:v>2026-09-08</x:v>
      </x:c>
    </x:row>
    <x:row r="88" ht="70" customHeight="1">
      <x:c r="A88" s="8" t="str">
        <x:v>sirmione-italy-reality-03</x:v>
      </x:c>
      <x:c r="B88" s="8" t="str">
        <x:v>sirmione-italy</x:v>
      </x:c>
      <x:c r="C88" s="8" t="n">
        <x:v>3</x:v>
      </x:c>
      <x:c r="D88" s="8" t="str">
        <x:v>Healthcare</x:v>
      </x:c>
      <x:c r="E88" s="8" t="str">
        <x:v>Do not stop at 'healthcare is available.' Map the nearest emergency department, likely specialists and an English-capable primary-care option from the neighborhood you would actually choose in Sirmione.</x:v>
      </x:c>
      <x:c r="F88" s="8" t="str">
        <x:v>HIGH</x:v>
      </x:c>
      <x:c r="G88" s="8" t="str">
        <x:v>RELOCATE</x:v>
      </x:c>
      <x:c r="H88" s="8" t="str">
        <x:v>relocation planning</x:v>
      </x:c>
      <x:c r="I88" s="8" t="str">
        <x:v>https://visitsirmione.com/en/</x:v>
      </x:c>
      <x:c r="J88" s="9" t="b">
        <x:v>0</x:v>
      </x:c>
      <x:c r="K88" s="8" t="str">
        <x:v>2026-09-08</x:v>
      </x:c>
    </x:row>
    <x:row r="89" ht="70" customHeight="1">
      <x:c r="A89" s="6" t="str">
        <x:v>sirmione-italy-reality-04</x:v>
      </x:c>
      <x:c r="B89" s="6" t="str">
        <x:v>sirmione-italy</x:v>
      </x:c>
      <x:c r="C89" s="6" t="n">
        <x:v>4</x:v>
      </x:c>
      <x:c r="D89" s="6" t="str">
        <x:v>Residency and tax</x:v>
      </x:c>
      <x:c r="E89" s="6" t="str">
        <x:v>A legal visit to Sirmione says nothing by itself about residence rights, work permission or tax residence. Solve those questions before a long lease or property purchase.</x:v>
      </x:c>
      <x:c r="F89" s="6" t="str">
        <x:v>HIGH</x:v>
      </x:c>
      <x:c r="G89" s="6" t="str">
        <x:v>RELOCATE</x:v>
      </x:c>
      <x:c r="H89" s="6" t="str">
        <x:v>relocation planning</x:v>
      </x:c>
      <x:c r="I89" s="6" t="str">
        <x:v>https://visitsirmione.com/en/</x:v>
      </x:c>
      <x:c r="J89" s="7" t="b">
        <x:v>0</x:v>
      </x:c>
      <x:c r="K89" s="6" t="str">
        <x:v>2026-09-08</x:v>
      </x:c>
    </x:row>
    <x:row r="90" ht="70" customHeight="1">
      <x:c r="A90" s="8" t="str">
        <x:v>sirmione-italy-reality-05</x:v>
      </x:c>
      <x:c r="B90" s="8" t="str">
        <x:v>sirmione-italy</x:v>
      </x:c>
      <x:c r="C90" s="8" t="n">
        <x:v>5</x:v>
      </x:c>
      <x:c r="D90" s="8" t="str">
        <x:v>Language and bureaucracy</x:v>
      </x:c>
      <x:c r="E90" s="8" t="str">
        <x:v>Visitor-facing English can make Sirmione feel easy at first; landlords, doctors, banks and government offices are where local-language ability starts to matter.</x:v>
      </x:c>
      <x:c r="F90" s="8" t="str">
        <x:v>MEDIUM</x:v>
      </x:c>
      <x:c r="G90" s="8" t="str">
        <x:v>RELOCATE</x:v>
      </x:c>
      <x:c r="H90" s="8" t="str">
        <x:v>relocation planning</x:v>
      </x:c>
      <x:c r="I90" s="8" t="str">
        <x:v>https://visitsirmione.com/en/</x:v>
      </x:c>
      <x:c r="J90" s="9" t="b">
        <x:v>0</x:v>
      </x:c>
      <x:c r="K90" s="8" t="str">
        <x:v>2026-09-08</x:v>
      </x:c>
    </x:row>
    <x:row r="91" ht="70" customHeight="1">
      <x:c r="A91" s="6" t="str">
        <x:v>sirmione-italy-reality-06</x:v>
      </x:c>
      <x:c r="B91" s="6" t="str">
        <x:v>sirmione-italy</x:v>
      </x:c>
      <x:c r="C91" s="6" t="n">
        <x:v>6</x:v>
      </x:c>
      <x:c r="D91" s="6" t="str">
        <x:v>Weather and hazards</x:v>
      </x:c>
      <x:c r="E91" s="6" t="str">
        <x:v>Use the climate section as a baseline, then test Sirmione in the season you are least excited about. Heat, snow, rain, wind or humidity can change mobility and housing comfort dramatically.</x:v>
      </x:c>
      <x:c r="F91" s="6" t="str">
        <x:v>MEDIUM</x:v>
      </x:c>
      <x:c r="G91" s="6" t="str">
        <x:v>RELOCATE</x:v>
      </x:c>
      <x:c r="H91" s="6" t="str">
        <x:v>relocation planning</x:v>
      </x:c>
      <x:c r="I91" s="6" t="str">
        <x:v>https://visitsirmione.com/en/</x:v>
      </x:c>
      <x:c r="J91" s="7" t="b">
        <x:v>0</x:v>
      </x:c>
      <x:c r="K91" s="6" t="str">
        <x:v>2026-09-08</x:v>
      </x:c>
    </x:row>
    <x:row r="92" ht="70" customHeight="1">
      <x:c r="A92" s="8" t="str">
        <x:v>celje-slovenia-reality-01</x:v>
      </x:c>
      <x:c r="B92" s="8" t="str">
        <x:v>celje-slovenia</x:v>
      </x:c>
      <x:c r="C92" s="8" t="n">
        <x:v>1</x:v>
      </x:c>
      <x:c r="D92" s="8" t="str">
        <x:v>Seasonality</x:v>
      </x:c>
      <x:c r="E92" s="8" t="str">
        <x:v>Celje changes noticeably across the year. Compare peak-season crowding/prices with a quiet month before deciding whether it works as a home rather than only a trip.</x:v>
      </x:c>
      <x:c r="F92" s="8" t="str">
        <x:v>MEDIUM</x:v>
      </x:c>
      <x:c r="G92" s="8" t="str">
        <x:v>RELOCATE</x:v>
      </x:c>
      <x:c r="H92" s="8" t="str">
        <x:v>relocation planning</x:v>
      </x:c>
      <x:c r="I92" s="8" t="str">
        <x:v>https://www.visitcelje.eu/</x:v>
      </x:c>
      <x:c r="J92" s="9" t="b">
        <x:v>0</x:v>
      </x:c>
      <x:c r="K92" s="8" t="str">
        <x:v>2026-09-08</x:v>
      </x:c>
    </x:row>
    <x:row r="93" ht="70" customHeight="1">
      <x:c r="A93" s="6" t="str">
        <x:v>celje-slovenia-reality-02</x:v>
      </x:c>
      <x:c r="B93" s="6" t="str">
        <x:v>celje-slovenia</x:v>
      </x:c>
      <x:c r="C93" s="6" t="n">
        <x:v>2</x:v>
      </x:c>
      <x:c r="D93" s="6" t="str">
        <x:v>Housing micro-location</x:v>
      </x:c>
      <x:c r="E93" s="6" t="str">
        <x:v>In Celje, the difference between Old Town / Center and Lisce / West Celje can matter more than the difference between two apartment listings. Noise, stairs, parking, transit and visitor pressure vary block by block.</x:v>
      </x:c>
      <x:c r="F93" s="6" t="str">
        <x:v>MEDIUM</x:v>
      </x:c>
      <x:c r="G93" s="6" t="str">
        <x:v>RELOCATE</x:v>
      </x:c>
      <x:c r="H93" s="6" t="str">
        <x:v>relocation planning</x:v>
      </x:c>
      <x:c r="I93" s="6" t="str">
        <x:v>https://www.visitcelje.eu/</x:v>
      </x:c>
      <x:c r="J93" s="7" t="b">
        <x:v>0</x:v>
      </x:c>
      <x:c r="K93" s="6" t="str">
        <x:v>2026-09-08</x:v>
      </x:c>
    </x:row>
    <x:row r="94" ht="70" customHeight="1">
      <x:c r="A94" s="8" t="str">
        <x:v>celje-slovenia-reality-03</x:v>
      </x:c>
      <x:c r="B94" s="8" t="str">
        <x:v>celje-slovenia</x:v>
      </x:c>
      <x:c r="C94" s="8" t="n">
        <x:v>3</x:v>
      </x:c>
      <x:c r="D94" s="8" t="str">
        <x:v>Healthcare</x:v>
      </x:c>
      <x:c r="E94" s="8" t="str">
        <x:v>Do not stop at 'healthcare is available.' Map the nearest emergency department, likely specialists and an English-capable primary-care option from the neighborhood you would actually choose in Celje.</x:v>
      </x:c>
      <x:c r="F94" s="8" t="str">
        <x:v>HIGH</x:v>
      </x:c>
      <x:c r="G94" s="8" t="str">
        <x:v>RELOCATE</x:v>
      </x:c>
      <x:c r="H94" s="8" t="str">
        <x:v>relocation planning</x:v>
      </x:c>
      <x:c r="I94" s="8" t="str">
        <x:v>https://www.visitcelje.eu/</x:v>
      </x:c>
      <x:c r="J94" s="9" t="b">
        <x:v>0</x:v>
      </x:c>
      <x:c r="K94" s="8" t="str">
        <x:v>2026-09-08</x:v>
      </x:c>
    </x:row>
    <x:row r="95" ht="70" customHeight="1">
      <x:c r="A95" s="6" t="str">
        <x:v>celje-slovenia-reality-04</x:v>
      </x:c>
      <x:c r="B95" s="6" t="str">
        <x:v>celje-slovenia</x:v>
      </x:c>
      <x:c r="C95" s="6" t="n">
        <x:v>4</x:v>
      </x:c>
      <x:c r="D95" s="6" t="str">
        <x:v>Residency and tax</x:v>
      </x:c>
      <x:c r="E95" s="6" t="str">
        <x:v>A legal visit to Celje says nothing by itself about residence rights, work permission or tax residence. Solve those questions before a long lease or property purchase.</x:v>
      </x:c>
      <x:c r="F95" s="6" t="str">
        <x:v>HIGH</x:v>
      </x:c>
      <x:c r="G95" s="6" t="str">
        <x:v>RELOCATE</x:v>
      </x:c>
      <x:c r="H95" s="6" t="str">
        <x:v>relocation planning</x:v>
      </x:c>
      <x:c r="I95" s="6" t="str">
        <x:v>https://www.visitcelje.eu/</x:v>
      </x:c>
      <x:c r="J95" s="7" t="b">
        <x:v>0</x:v>
      </x:c>
      <x:c r="K95" s="6" t="str">
        <x:v>2026-09-08</x:v>
      </x:c>
    </x:row>
    <x:row r="96" ht="70" customHeight="1">
      <x:c r="A96" s="8" t="str">
        <x:v>celje-slovenia-reality-05</x:v>
      </x:c>
      <x:c r="B96" s="8" t="str">
        <x:v>celje-slovenia</x:v>
      </x:c>
      <x:c r="C96" s="8" t="n">
        <x:v>5</x:v>
      </x:c>
      <x:c r="D96" s="8" t="str">
        <x:v>Language and bureaucracy</x:v>
      </x:c>
      <x:c r="E96" s="8" t="str">
        <x:v>Visitor-facing English can make Celje feel easy at first; landlords, doctors, banks and government offices are where local-language ability starts to matter.</x:v>
      </x:c>
      <x:c r="F96" s="8" t="str">
        <x:v>MEDIUM</x:v>
      </x:c>
      <x:c r="G96" s="8" t="str">
        <x:v>RELOCATE</x:v>
      </x:c>
      <x:c r="H96" s="8" t="str">
        <x:v>relocation planning</x:v>
      </x:c>
      <x:c r="I96" s="8" t="str">
        <x:v>https://www.visitcelje.eu/</x:v>
      </x:c>
      <x:c r="J96" s="9" t="b">
        <x:v>0</x:v>
      </x:c>
      <x:c r="K96" s="8" t="str">
        <x:v>2026-09-08</x:v>
      </x:c>
    </x:row>
    <x:row r="97" ht="70" customHeight="1">
      <x:c r="A97" s="6" t="str">
        <x:v>celje-slovenia-reality-06</x:v>
      </x:c>
      <x:c r="B97" s="6" t="str">
        <x:v>celje-slovenia</x:v>
      </x:c>
      <x:c r="C97" s="6" t="n">
        <x:v>6</x:v>
      </x:c>
      <x:c r="D97" s="6" t="str">
        <x:v>Weather and hazards</x:v>
      </x:c>
      <x:c r="E97" s="6" t="str">
        <x:v>Use the climate section as a baseline, then test Celje in the season you are least excited about. Heat, snow, rain, wind or humidity can change mobility and housing comfort dramatically.</x:v>
      </x:c>
      <x:c r="F97" s="6" t="str">
        <x:v>MEDIUM</x:v>
      </x:c>
      <x:c r="G97" s="6" t="str">
        <x:v>RELOCATE</x:v>
      </x:c>
      <x:c r="H97" s="6" t="str">
        <x:v>relocation planning</x:v>
      </x:c>
      <x:c r="I97" s="6" t="str">
        <x:v>https://www.visitcelje.eu/</x:v>
      </x:c>
      <x:c r="J97" s="7" t="b">
        <x:v>0</x:v>
      </x:c>
      <x:c r="K97" s="6" t="str">
        <x:v>2026-09-08</x:v>
      </x:c>
    </x:row>
    <x:row r="98" ht="70" customHeight="1">
      <x:c r="A98" s="8" t="str">
        <x:v>nagasaki-japan-reality-01</x:v>
      </x:c>
      <x:c r="B98" s="8" t="str">
        <x:v>nagasaki-japan</x:v>
      </x:c>
      <x:c r="C98" s="8" t="n">
        <x:v>1</x:v>
      </x:c>
      <x:c r="D98" s="8" t="str">
        <x:v>Seasonality</x:v>
      </x:c>
      <x:c r="E98" s="8" t="str">
        <x:v>Nagasaki changes noticeably across the year. Compare peak-season crowding/prices with a quiet month before deciding whether it works as a home rather than only a trip.</x:v>
      </x:c>
      <x:c r="F98" s="8" t="str">
        <x:v>MEDIUM</x:v>
      </x:c>
      <x:c r="G98" s="8" t="str">
        <x:v>RELOCATE</x:v>
      </x:c>
      <x:c r="H98" s="8" t="str">
        <x:v>relocation planning</x:v>
      </x:c>
      <x:c r="I98" s="8" t="str">
        <x:v>https://en.at-nagasaki.jp/</x:v>
      </x:c>
      <x:c r="J98" s="9" t="b">
        <x:v>0</x:v>
      </x:c>
      <x:c r="K98" s="8" t="str">
        <x:v>2026-09-08</x:v>
      </x:c>
    </x:row>
    <x:row r="99" ht="70" customHeight="1">
      <x:c r="A99" s="6" t="str">
        <x:v>nagasaki-japan-reality-02</x:v>
      </x:c>
      <x:c r="B99" s="6" t="str">
        <x:v>nagasaki-japan</x:v>
      </x:c>
      <x:c r="C99" s="6" t="n">
        <x:v>2</x:v>
      </x:c>
      <x:c r="D99" s="6" t="str">
        <x:v>Housing micro-location</x:v>
      </x:c>
      <x:c r="E99" s="6" t="str">
        <x:v>In Nagasaki, the difference between Nagasaki Station and Urakami can matter more than the difference between two apartment listings. Noise, stairs, parking, transit and visitor pressure vary block by block.</x:v>
      </x:c>
      <x:c r="F99" s="6" t="str">
        <x:v>MEDIUM</x:v>
      </x:c>
      <x:c r="G99" s="6" t="str">
        <x:v>RELOCATE</x:v>
      </x:c>
      <x:c r="H99" s="6" t="str">
        <x:v>relocation planning</x:v>
      </x:c>
      <x:c r="I99" s="6" t="str">
        <x:v>https://en.at-nagasaki.jp/</x:v>
      </x:c>
      <x:c r="J99" s="7" t="b">
        <x:v>0</x:v>
      </x:c>
      <x:c r="K99" s="6" t="str">
        <x:v>2026-09-08</x:v>
      </x:c>
    </x:row>
    <x:row r="100" ht="70" customHeight="1">
      <x:c r="A100" s="8" t="str">
        <x:v>nagasaki-japan-reality-03</x:v>
      </x:c>
      <x:c r="B100" s="8" t="str">
        <x:v>nagasaki-japan</x:v>
      </x:c>
      <x:c r="C100" s="8" t="n">
        <x:v>3</x:v>
      </x:c>
      <x:c r="D100" s="8" t="str">
        <x:v>Healthcare</x:v>
      </x:c>
      <x:c r="E100" s="8" t="str">
        <x:v>Do not stop at 'healthcare is available.' Map the nearest emergency department, likely specialists and an English-capable primary-care option from the neighborhood you would actually choose in Nagasaki.</x:v>
      </x:c>
      <x:c r="F100" s="8" t="str">
        <x:v>HIGH</x:v>
      </x:c>
      <x:c r="G100" s="8" t="str">
        <x:v>RELOCATE</x:v>
      </x:c>
      <x:c r="H100" s="8" t="str">
        <x:v>relocation planning</x:v>
      </x:c>
      <x:c r="I100" s="8" t="str">
        <x:v>https://en.at-nagasaki.jp/</x:v>
      </x:c>
      <x:c r="J100" s="9" t="b">
        <x:v>0</x:v>
      </x:c>
      <x:c r="K100" s="8" t="str">
        <x:v>2026-09-08</x:v>
      </x:c>
    </x:row>
    <x:row r="101" ht="70" customHeight="1">
      <x:c r="A101" s="6" t="str">
        <x:v>nagasaki-japan-reality-04</x:v>
      </x:c>
      <x:c r="B101" s="6" t="str">
        <x:v>nagasaki-japan</x:v>
      </x:c>
      <x:c r="C101" s="6" t="n">
        <x:v>4</x:v>
      </x:c>
      <x:c r="D101" s="6" t="str">
        <x:v>Residency and tax</x:v>
      </x:c>
      <x:c r="E101" s="6" t="str">
        <x:v>A legal visit to Nagasaki says nothing by itself about residence rights, work permission or tax residence. Solve those questions before a long lease or property purchase.</x:v>
      </x:c>
      <x:c r="F101" s="6" t="str">
        <x:v>HIGH</x:v>
      </x:c>
      <x:c r="G101" s="6" t="str">
        <x:v>RELOCATE</x:v>
      </x:c>
      <x:c r="H101" s="6" t="str">
        <x:v>relocation planning</x:v>
      </x:c>
      <x:c r="I101" s="6" t="str">
        <x:v>https://en.at-nagasaki.jp/</x:v>
      </x:c>
      <x:c r="J101" s="7" t="b">
        <x:v>0</x:v>
      </x:c>
      <x:c r="K101" s="6" t="str">
        <x:v>2026-09-08</x:v>
      </x:c>
    </x:row>
    <x:row r="102" ht="70" customHeight="1">
      <x:c r="A102" s="8" t="str">
        <x:v>nagasaki-japan-reality-05</x:v>
      </x:c>
      <x:c r="B102" s="8" t="str">
        <x:v>nagasaki-japan</x:v>
      </x:c>
      <x:c r="C102" s="8" t="n">
        <x:v>5</x:v>
      </x:c>
      <x:c r="D102" s="8" t="str">
        <x:v>Language and bureaucracy</x:v>
      </x:c>
      <x:c r="E102" s="8" t="str">
        <x:v>Visitor-facing English can make Nagasaki feel easy at first; landlords, doctors, banks and government offices are where local-language ability starts to matter.</x:v>
      </x:c>
      <x:c r="F102" s="8" t="str">
        <x:v>MEDIUM</x:v>
      </x:c>
      <x:c r="G102" s="8" t="str">
        <x:v>RELOCATE</x:v>
      </x:c>
      <x:c r="H102" s="8" t="str">
        <x:v>relocation planning</x:v>
      </x:c>
      <x:c r="I102" s="8" t="str">
        <x:v>https://en.at-nagasaki.jp/</x:v>
      </x:c>
      <x:c r="J102" s="9" t="b">
        <x:v>0</x:v>
      </x:c>
      <x:c r="K102" s="8" t="str">
        <x:v>2026-09-08</x:v>
      </x:c>
    </x:row>
    <x:row r="103" ht="70" customHeight="1">
      <x:c r="A103" s="6" t="str">
        <x:v>nagasaki-japan-reality-06</x:v>
      </x:c>
      <x:c r="B103" s="6" t="str">
        <x:v>nagasaki-japan</x:v>
      </x:c>
      <x:c r="C103" s="6" t="n">
        <x:v>6</x:v>
      </x:c>
      <x:c r="D103" s="6" t="str">
        <x:v>Weather and hazards</x:v>
      </x:c>
      <x:c r="E103" s="6" t="str">
        <x:v>Use the climate section as a baseline, then test Nagasaki in the season you are least excited about. Heat, snow, rain, wind or humidity can change mobility and housing comfort dramatically.</x:v>
      </x:c>
      <x:c r="F103" s="6" t="str">
        <x:v>MEDIUM</x:v>
      </x:c>
      <x:c r="G103" s="6" t="str">
        <x:v>RELOCATE</x:v>
      </x:c>
      <x:c r="H103" s="6" t="str">
        <x:v>relocation planning</x:v>
      </x:c>
      <x:c r="I103" s="6" t="str">
        <x:v>https://en.at-nagasaki.jp/</x:v>
      </x:c>
      <x:c r="J103" s="7" t="b">
        <x:v>0</x:v>
      </x:c>
      <x:c r="K103" s="6" t="str">
        <x:v>2026-09-08</x:v>
      </x:c>
    </x:row>
    <x:row r="104" ht="70" customHeight="1">
      <x:c r="A104" s="8" t="str">
        <x:v>perugia-italy-reality-01</x:v>
      </x:c>
      <x:c r="B104" s="8" t="str">
        <x:v>perugia-italy</x:v>
      </x:c>
      <x:c r="C104" s="8" t="n">
        <x:v>1</x:v>
      </x:c>
      <x:c r="D104" s="8" t="str">
        <x:v>Seasonality</x:v>
      </x:c>
      <x:c r="E104" s="8" t="str">
        <x:v>Perugia changes noticeably across the year. Compare peak-season crowding/prices with a quiet month before deciding whether it works as a home rather than only a trip.</x:v>
      </x:c>
      <x:c r="F104" s="8" t="str">
        <x:v>MEDIUM</x:v>
      </x:c>
      <x:c r="G104" s="8" t="str">
        <x:v>RELOCATE</x:v>
      </x:c>
      <x:c r="H104" s="8" t="str">
        <x:v>relocation planning</x:v>
      </x:c>
      <x:c r="I104" s="8" t="str">
        <x:v>https://turismo.comune.perugia.it/</x:v>
      </x:c>
      <x:c r="J104" s="9" t="b">
        <x:v>0</x:v>
      </x:c>
      <x:c r="K104" s="8" t="str">
        <x:v>2026-09-08</x:v>
      </x:c>
    </x:row>
    <x:row r="105" ht="70" customHeight="1">
      <x:c r="A105" s="6" t="str">
        <x:v>perugia-italy-reality-02</x:v>
      </x:c>
      <x:c r="B105" s="6" t="str">
        <x:v>perugia-italy</x:v>
      </x:c>
      <x:c r="C105" s="6" t="n">
        <x:v>2</x:v>
      </x:c>
      <x:c r="D105" s="6" t="str">
        <x:v>Housing micro-location</x:v>
      </x:c>
      <x:c r="E105" s="6" t="str">
        <x:v>In Perugia, the difference between Centro Storico and Ponte San Giovanni can matter more than the difference between two apartment listings. Noise, stairs, parking, transit and visitor pressure vary block by block.</x:v>
      </x:c>
      <x:c r="F105" s="6" t="str">
        <x:v>MEDIUM</x:v>
      </x:c>
      <x:c r="G105" s="6" t="str">
        <x:v>RELOCATE</x:v>
      </x:c>
      <x:c r="H105" s="6" t="str">
        <x:v>relocation planning</x:v>
      </x:c>
      <x:c r="I105" s="6" t="str">
        <x:v>https://turismo.comune.perugia.it/</x:v>
      </x:c>
      <x:c r="J105" s="7" t="b">
        <x:v>0</x:v>
      </x:c>
      <x:c r="K105" s="6" t="str">
        <x:v>2026-09-08</x:v>
      </x:c>
    </x:row>
    <x:row r="106" ht="70" customHeight="1">
      <x:c r="A106" s="8" t="str">
        <x:v>perugia-italy-reality-03</x:v>
      </x:c>
      <x:c r="B106" s="8" t="str">
        <x:v>perugia-italy</x:v>
      </x:c>
      <x:c r="C106" s="8" t="n">
        <x:v>3</x:v>
      </x:c>
      <x:c r="D106" s="8" t="str">
        <x:v>Healthcare</x:v>
      </x:c>
      <x:c r="E106" s="8" t="str">
        <x:v>Do not stop at 'healthcare is available.' Map the nearest emergency department, likely specialists and an English-capable primary-care option from the neighborhood you would actually choose in Perugia.</x:v>
      </x:c>
      <x:c r="F106" s="8" t="str">
        <x:v>HIGH</x:v>
      </x:c>
      <x:c r="G106" s="8" t="str">
        <x:v>RELOCATE</x:v>
      </x:c>
      <x:c r="H106" s="8" t="str">
        <x:v>relocation planning</x:v>
      </x:c>
      <x:c r="I106" s="8" t="str">
        <x:v>https://turismo.comune.perugia.it/</x:v>
      </x:c>
      <x:c r="J106" s="9" t="b">
        <x:v>0</x:v>
      </x:c>
      <x:c r="K106" s="8" t="str">
        <x:v>2026-09-08</x:v>
      </x:c>
    </x:row>
    <x:row r="107">
      <x:c r="A107" t="str">
        <x:v>perugia-italy-reality-04</x:v>
      </x:c>
      <x:c r="B107" t="str">
        <x:v>perugia-italy</x:v>
      </x:c>
      <x:c r="C107" t="n">
        <x:v>4</x:v>
      </x:c>
      <x:c r="D107" t="str">
        <x:v>Residency and tax</x:v>
      </x:c>
      <x:c r="E107" t="str">
        <x:v>A legal visit to Perugia says nothing by itself about residence rights, work permission or tax residence. Solve those questions before a long lease or property purchase.</x:v>
      </x:c>
      <x:c r="F107" t="str">
        <x:v>HIGH</x:v>
      </x:c>
      <x:c r="G107" t="str">
        <x:v>RELOCATE</x:v>
      </x:c>
      <x:c r="H107" t="str">
        <x:v>relocation planning</x:v>
      </x:c>
      <x:c r="I107" t="str">
        <x:v>https://turismo.comune.perugia.it/</x:v>
      </x:c>
      <x:c r="J107" s="1" t="b">
        <x:v>0</x:v>
      </x:c>
      <x:c r="K107" t="str">
        <x:v>2026-09-08</x:v>
      </x:c>
    </x:row>
    <x:row r="108">
      <x:c r="A108" t="str">
        <x:v>perugia-italy-reality-05</x:v>
      </x:c>
      <x:c r="B108" t="str">
        <x:v>perugia-italy</x:v>
      </x:c>
      <x:c r="C108" t="n">
        <x:v>5</x:v>
      </x:c>
      <x:c r="D108" t="str">
        <x:v>Language and bureaucracy</x:v>
      </x:c>
      <x:c r="E108" t="str">
        <x:v>Visitor-facing English can make Perugia feel easy at first; landlords, doctors, banks and government offices are where local-language ability starts to matter.</x:v>
      </x:c>
      <x:c r="F108" t="str">
        <x:v>MEDIUM</x:v>
      </x:c>
      <x:c r="G108" t="str">
        <x:v>RELOCATE</x:v>
      </x:c>
      <x:c r="H108" t="str">
        <x:v>relocation planning</x:v>
      </x:c>
      <x:c r="I108" t="str">
        <x:v>https://turismo.comune.perugia.it/</x:v>
      </x:c>
      <x:c r="J108" s="1" t="b">
        <x:v>0</x:v>
      </x:c>
      <x:c r="K108" t="str">
        <x:v>2026-09-08</x:v>
      </x:c>
    </x:row>
    <x:row r="109">
      <x:c r="A109" t="str">
        <x:v>perugia-italy-reality-06</x:v>
      </x:c>
      <x:c r="B109" t="str">
        <x:v>perugia-italy</x:v>
      </x:c>
      <x:c r="C109" t="n">
        <x:v>6</x:v>
      </x:c>
      <x:c r="D109" t="str">
        <x:v>Weather and hazards</x:v>
      </x:c>
      <x:c r="E109" t="str">
        <x:v>Use the climate section as a baseline, then test Perugia in the season you are least excited about. Heat, snow, rain, wind or humidity can change mobility and housing comfort dramatically.</x:v>
      </x:c>
      <x:c r="F109" t="str">
        <x:v>MEDIUM</x:v>
      </x:c>
      <x:c r="G109" t="str">
        <x:v>RELOCATE</x:v>
      </x:c>
      <x:c r="H109" t="str">
        <x:v>relocation planning</x:v>
      </x:c>
      <x:c r="I109" t="str">
        <x:v>https://turismo.comune.perugia.it/</x:v>
      </x:c>
      <x:c r="J109" s="1" t="b">
        <x:v>0</x:v>
      </x:c>
      <x:c r="K109" t="str">
        <x:v>2026-09-08</x:v>
      </x:c>
    </x:row>
    <x:row r="110">
      <x:c r="A110" t="str">
        <x:v>novigrad-croatia-reality-01</x:v>
      </x:c>
      <x:c r="B110" t="str">
        <x:v>novigrad-croatia</x:v>
      </x:c>
      <x:c r="C110" t="n">
        <x:v>1</x:v>
      </x:c>
      <x:c r="D110" t="str">
        <x:v>Seasonality</x:v>
      </x:c>
      <x:c r="E110" t="str">
        <x:v>Novigrad changes noticeably across the year. Compare peak-season crowding/prices with a quiet month before deciding whether it works as a home rather than only a trip.</x:v>
      </x:c>
      <x:c r="F110" t="str">
        <x:v>MEDIUM</x:v>
      </x:c>
      <x:c r="G110" t="str">
        <x:v>RELOCATE</x:v>
      </x:c>
      <x:c r="H110" t="str">
        <x:v>relocation planning</x:v>
      </x:c>
      <x:c r="I110" t="str">
        <x:v>https://www.istra.hr/en/destinations/novigrad</x:v>
      </x:c>
      <x:c r="J110" s="1" t="b">
        <x:v>0</x:v>
      </x:c>
      <x:c r="K110" t="str">
        <x:v>2026-09-08</x:v>
      </x:c>
    </x:row>
    <x:row r="111">
      <x:c r="A111" t="str">
        <x:v>novigrad-croatia-reality-02</x:v>
      </x:c>
      <x:c r="B111" t="str">
        <x:v>novigrad-croatia</x:v>
      </x:c>
      <x:c r="C111" t="n">
        <x:v>2</x:v>
      </x:c>
      <x:c r="D111" t="str">
        <x:v>Housing micro-location</x:v>
      </x:c>
      <x:c r="E111" t="str">
        <x:v>In Novigrad, the difference between Old Town / Harbor and Dajla can matter more than the difference between two apartment listings. Noise, stairs, parking, transit and visitor pressure vary block by block.</x:v>
      </x:c>
      <x:c r="F111" t="str">
        <x:v>MEDIUM</x:v>
      </x:c>
      <x:c r="G111" t="str">
        <x:v>RELOCATE</x:v>
      </x:c>
      <x:c r="H111" t="str">
        <x:v>relocation planning</x:v>
      </x:c>
      <x:c r="I111" t="str">
        <x:v>https://www.istra.hr/en/destinations/novigrad</x:v>
      </x:c>
      <x:c r="J111" s="1" t="b">
        <x:v>0</x:v>
      </x:c>
      <x:c r="K111" t="str">
        <x:v>2026-09-08</x:v>
      </x:c>
    </x:row>
    <x:row r="112">
      <x:c r="A112" t="str">
        <x:v>novigrad-croatia-reality-03</x:v>
      </x:c>
      <x:c r="B112" t="str">
        <x:v>novigrad-croatia</x:v>
      </x:c>
      <x:c r="C112" t="n">
        <x:v>3</x:v>
      </x:c>
      <x:c r="D112" t="str">
        <x:v>Healthcare</x:v>
      </x:c>
      <x:c r="E112" t="str">
        <x:v>Do not stop at 'healthcare is available.' Map the nearest emergency department, likely specialists and an English-capable primary-care option from the neighborhood you would actually choose in Novigrad.</x:v>
      </x:c>
      <x:c r="F112" t="str">
        <x:v>HIGH</x:v>
      </x:c>
      <x:c r="G112" t="str">
        <x:v>RELOCATE</x:v>
      </x:c>
      <x:c r="H112" t="str">
        <x:v>relocation planning</x:v>
      </x:c>
      <x:c r="I112" t="str">
        <x:v>https://www.istra.hr/en/destinations/novigrad</x:v>
      </x:c>
      <x:c r="J112" s="1" t="b">
        <x:v>0</x:v>
      </x:c>
      <x:c r="K112" t="str">
        <x:v>2026-09-08</x:v>
      </x:c>
    </x:row>
    <x:row r="113">
      <x:c r="A113" t="str">
        <x:v>novigrad-croatia-reality-04</x:v>
      </x:c>
      <x:c r="B113" t="str">
        <x:v>novigrad-croatia</x:v>
      </x:c>
      <x:c r="C113" t="n">
        <x:v>4</x:v>
      </x:c>
      <x:c r="D113" t="str">
        <x:v>Residency and tax</x:v>
      </x:c>
      <x:c r="E113" t="str">
        <x:v>A legal visit to Novigrad says nothing by itself about residence rights, work permission or tax residence. Solve those questions before a long lease or property purchase.</x:v>
      </x:c>
      <x:c r="F113" t="str">
        <x:v>HIGH</x:v>
      </x:c>
      <x:c r="G113" t="str">
        <x:v>RELOCATE</x:v>
      </x:c>
      <x:c r="H113" t="str">
        <x:v>relocation planning</x:v>
      </x:c>
      <x:c r="I113" t="str">
        <x:v>https://www.istra.hr/en/destinations/novigrad</x:v>
      </x:c>
      <x:c r="J113" s="1" t="b">
        <x:v>0</x:v>
      </x:c>
      <x:c r="K113" t="str">
        <x:v>2026-09-08</x:v>
      </x:c>
    </x:row>
    <x:row r="114">
      <x:c r="A114" t="str">
        <x:v>novigrad-croatia-reality-05</x:v>
      </x:c>
      <x:c r="B114" t="str">
        <x:v>novigrad-croatia</x:v>
      </x:c>
      <x:c r="C114" t="n">
        <x:v>5</x:v>
      </x:c>
      <x:c r="D114" t="str">
        <x:v>Language and bureaucracy</x:v>
      </x:c>
      <x:c r="E114" t="str">
        <x:v>Visitor-facing English can make Novigrad feel easy at first; landlords, doctors, banks and government offices are where local-language ability starts to matter.</x:v>
      </x:c>
      <x:c r="F114" t="str">
        <x:v>MEDIUM</x:v>
      </x:c>
      <x:c r="G114" t="str">
        <x:v>RELOCATE</x:v>
      </x:c>
      <x:c r="H114" t="str">
        <x:v>relocation planning</x:v>
      </x:c>
      <x:c r="I114" t="str">
        <x:v>https://www.istra.hr/en/destinations/novigrad</x:v>
      </x:c>
      <x:c r="J114" s="1" t="b">
        <x:v>0</x:v>
      </x:c>
      <x:c r="K114" t="str">
        <x:v>2026-09-08</x:v>
      </x:c>
    </x:row>
    <x:row r="115">
      <x:c r="A115" t="str">
        <x:v>novigrad-croatia-reality-06</x:v>
      </x:c>
      <x:c r="B115" t="str">
        <x:v>novigrad-croatia</x:v>
      </x:c>
      <x:c r="C115" t="n">
        <x:v>6</x:v>
      </x:c>
      <x:c r="D115" t="str">
        <x:v>Weather and hazards</x:v>
      </x:c>
      <x:c r="E115" t="str">
        <x:v>Use the climate section as a baseline, then test Novigrad in the season you are least excited about. Heat, snow, rain, wind or humidity can change mobility and housing comfort dramatically.</x:v>
      </x:c>
      <x:c r="F115" t="str">
        <x:v>MEDIUM</x:v>
      </x:c>
      <x:c r="G115" t="str">
        <x:v>RELOCATE</x:v>
      </x:c>
      <x:c r="H115" t="str">
        <x:v>relocation planning</x:v>
      </x:c>
      <x:c r="I115" t="str">
        <x:v>https://www.istra.hr/en/destinations/novigrad</x:v>
      </x:c>
      <x:c r="J115" s="1" t="b">
        <x:v>0</x:v>
      </x:c>
      <x:c r="K115" t="str">
        <x:v>2026-09-08</x:v>
      </x:c>
    </x:row>
    <x:row r="116">
      <x:c r="A116" t="str">
        <x:v>ioannina-greece-reality-01</x:v>
      </x:c>
      <x:c r="B116" t="str">
        <x:v>ioannina-greece</x:v>
      </x:c>
      <x:c r="C116" t="n">
        <x:v>1</x:v>
      </x:c>
      <x:c r="D116" t="str">
        <x:v>Seasonality</x:v>
      </x:c>
      <x:c r="E116" t="str">
        <x:v>Ioannina changes noticeably across the year. Compare peak-season crowding/prices with a quiet month before deciding whether it works as a home rather than only a trip.</x:v>
      </x:c>
      <x:c r="F116" t="str">
        <x:v>MEDIUM</x:v>
      </x:c>
      <x:c r="G116" t="str">
        <x:v>RELOCATE</x:v>
      </x:c>
      <x:c r="H116" t="str">
        <x:v>relocation planning</x:v>
      </x:c>
      <x:c r="I116" t="str">
        <x:v>https://www.travelioannina.com/en</x:v>
      </x:c>
      <x:c r="J116" s="1" t="b">
        <x:v>0</x:v>
      </x:c>
      <x:c r="K116" t="str">
        <x:v>2026-09-08</x:v>
      </x:c>
    </x:row>
    <x:row r="117">
      <x:c r="A117" t="str">
        <x:v>ioannina-greece-reality-02</x:v>
      </x:c>
      <x:c r="B117" t="str">
        <x:v>ioannina-greece</x:v>
      </x:c>
      <x:c r="C117" t="n">
        <x:v>2</x:v>
      </x:c>
      <x:c r="D117" t="str">
        <x:v>Housing micro-location</x:v>
      </x:c>
      <x:c r="E117" t="str">
        <x:v>In Ioannina, the difference between Castle / Lakefront and Kiafa / Neochoropoulo can matter more than the difference between two apartment listings. Noise, stairs, parking, transit and visitor pressure vary block by block.</x:v>
      </x:c>
      <x:c r="F117" t="str">
        <x:v>MEDIUM</x:v>
      </x:c>
      <x:c r="G117" t="str">
        <x:v>RELOCATE</x:v>
      </x:c>
      <x:c r="H117" t="str">
        <x:v>relocation planning</x:v>
      </x:c>
      <x:c r="I117" t="str">
        <x:v>https://www.travelioannina.com/en</x:v>
      </x:c>
      <x:c r="J117" s="1" t="b">
        <x:v>0</x:v>
      </x:c>
      <x:c r="K117" t="str">
        <x:v>2026-09-08</x:v>
      </x:c>
    </x:row>
    <x:row r="118">
      <x:c r="A118" t="str">
        <x:v>ioannina-greece-reality-03</x:v>
      </x:c>
      <x:c r="B118" t="str">
        <x:v>ioannina-greece</x:v>
      </x:c>
      <x:c r="C118" t="n">
        <x:v>3</x:v>
      </x:c>
      <x:c r="D118" t="str">
        <x:v>Healthcare</x:v>
      </x:c>
      <x:c r="E118" t="str">
        <x:v>Do not stop at 'healthcare is available.' Map the nearest emergency department, likely specialists and an English-capable primary-care option from the neighborhood you would actually choose in Ioannina.</x:v>
      </x:c>
      <x:c r="F118" t="str">
        <x:v>HIGH</x:v>
      </x:c>
      <x:c r="G118" t="str">
        <x:v>RELOCATE</x:v>
      </x:c>
      <x:c r="H118" t="str">
        <x:v>relocation planning</x:v>
      </x:c>
      <x:c r="I118" t="str">
        <x:v>https://www.travelioannina.com/en</x:v>
      </x:c>
      <x:c r="J118" s="1" t="b">
        <x:v>0</x:v>
      </x:c>
      <x:c r="K118" t="str">
        <x:v>2026-09-08</x:v>
      </x:c>
    </x:row>
    <x:row r="119">
      <x:c r="A119" t="str">
        <x:v>ioannina-greece-reality-04</x:v>
      </x:c>
      <x:c r="B119" t="str">
        <x:v>ioannina-greece</x:v>
      </x:c>
      <x:c r="C119" t="n">
        <x:v>4</x:v>
      </x:c>
      <x:c r="D119" t="str">
        <x:v>Residency and tax</x:v>
      </x:c>
      <x:c r="E119" t="str">
        <x:v>A legal visit to Ioannina says nothing by itself about residence rights, work permission or tax residence. Solve those questions before a long lease or property purchase.</x:v>
      </x:c>
      <x:c r="F119" t="str">
        <x:v>HIGH</x:v>
      </x:c>
      <x:c r="G119" t="str">
        <x:v>RELOCATE</x:v>
      </x:c>
      <x:c r="H119" t="str">
        <x:v>relocation planning</x:v>
      </x:c>
      <x:c r="I119" t="str">
        <x:v>https://www.travelioannina.com/en</x:v>
      </x:c>
      <x:c r="J119" s="1" t="b">
        <x:v>0</x:v>
      </x:c>
      <x:c r="K119" t="str">
        <x:v>2026-09-08</x:v>
      </x:c>
    </x:row>
    <x:row r="120">
      <x:c r="A120" t="str">
        <x:v>ioannina-greece-reality-05</x:v>
      </x:c>
      <x:c r="B120" t="str">
        <x:v>ioannina-greece</x:v>
      </x:c>
      <x:c r="C120" t="n">
        <x:v>5</x:v>
      </x:c>
      <x:c r="D120" t="str">
        <x:v>Language and bureaucracy</x:v>
      </x:c>
      <x:c r="E120" t="str">
        <x:v>Visitor-facing English can make Ioannina feel easy at first; landlords, doctors, banks and government offices are where local-language ability starts to matter.</x:v>
      </x:c>
      <x:c r="F120" t="str">
        <x:v>MEDIUM</x:v>
      </x:c>
      <x:c r="G120" t="str">
        <x:v>RELOCATE</x:v>
      </x:c>
      <x:c r="H120" t="str">
        <x:v>relocation planning</x:v>
      </x:c>
      <x:c r="I120" t="str">
        <x:v>https://www.travelioannina.com/en</x:v>
      </x:c>
      <x:c r="J120" s="1" t="b">
        <x:v>0</x:v>
      </x:c>
      <x:c r="K120" t="str">
        <x:v>2026-09-08</x:v>
      </x:c>
    </x:row>
    <x:row r="121">
      <x:c r="A121" t="str">
        <x:v>ioannina-greece-reality-06</x:v>
      </x:c>
      <x:c r="B121" t="str">
        <x:v>ioannina-greece</x:v>
      </x:c>
      <x:c r="C121" t="n">
        <x:v>6</x:v>
      </x:c>
      <x:c r="D121" t="str">
        <x:v>Weather and hazards</x:v>
      </x:c>
      <x:c r="E121" t="str">
        <x:v>Use the climate section as a baseline, then test Ioannina in the season you are least excited about. Heat, snow, rain, wind or humidity can change mobility and housing comfort dramatically.</x:v>
      </x:c>
      <x:c r="F121" t="str">
        <x:v>MEDIUM</x:v>
      </x:c>
      <x:c r="G121" t="str">
        <x:v>RELOCATE</x:v>
      </x:c>
      <x:c r="H121" t="str">
        <x:v>relocation planning</x:v>
      </x:c>
      <x:c r="I121" t="str">
        <x:v>https://www.travelioannina.com/en</x:v>
      </x:c>
      <x:c r="J121" s="1" t="b">
        <x:v>0</x:v>
      </x:c>
      <x:c r="K121" t="str">
        <x:v>2026-09-08</x:v>
      </x:c>
    </x:row>
    <x:row r="122">
      <x:c r="A122"/>
      <x:c r="B122"/>
      <x:c r="C122"/>
      <x:c r="D122"/>
      <x:c r="E122"/>
      <x:c r="F122"/>
      <x:c r="G122"/>
      <x:c r="H122"/>
      <x:c r="I122"/>
      <x:c r="J122"/>
      <x:c r="K122"/>
    </x:row>
    <x:row r="123">
      <x:c r="A123"/>
      <x:c r="B123"/>
      <x:c r="C123"/>
      <x:c r="D123"/>
      <x:c r="E123"/>
      <x:c r="F123"/>
      <x:c r="G123"/>
      <x:c r="H123"/>
      <x:c r="I123"/>
      <x:c r="J123"/>
      <x:c r="K123"/>
    </x:row>
    <x:row r="124">
      <x:c r="A124"/>
      <x:c r="B124"/>
      <x:c r="C124"/>
      <x:c r="D124"/>
      <x:c r="E124"/>
      <x:c r="F124"/>
      <x:c r="G124"/>
      <x:c r="H124"/>
      <x:c r="I124"/>
      <x:c r="J124"/>
      <x:c r="K124"/>
    </x:row>
    <x:row r="125">
      <x:c r="A125"/>
      <x:c r="B125"/>
      <x:c r="C125"/>
      <x:c r="D125"/>
      <x:c r="E125"/>
      <x:c r="F125"/>
      <x:c r="G125"/>
      <x:c r="H125"/>
      <x:c r="I125"/>
      <x:c r="J125"/>
      <x:c r="K125"/>
    </x:row>
    <x:row r="126">
      <x:c r="A126"/>
      <x:c r="B126"/>
      <x:c r="C126"/>
      <x:c r="D126"/>
      <x:c r="E126"/>
      <x:c r="F126"/>
      <x:c r="G126"/>
      <x:c r="H126"/>
      <x:c r="I126"/>
      <x:c r="J126"/>
      <x:c r="K126"/>
    </x:row>
    <x:row r="127">
      <x:c r="A127"/>
      <x:c r="B127"/>
      <x:c r="C127"/>
      <x:c r="D127"/>
      <x:c r="E127"/>
      <x:c r="F127"/>
      <x:c r="G127"/>
      <x:c r="H127"/>
      <x:c r="I127"/>
      <x:c r="J127"/>
      <x:c r="K127"/>
    </x:row>
    <x:row r="128">
      <x:c r="A128"/>
      <x:c r="B128"/>
      <x:c r="C128"/>
      <x:c r="D128"/>
      <x:c r="E128"/>
      <x:c r="F128"/>
      <x:c r="G128"/>
      <x:c r="H128"/>
      <x:c r="I128"/>
      <x:c r="J128"/>
      <x:c r="K128"/>
    </x:row>
    <x:row r="129">
      <x:c r="A129"/>
      <x:c r="B129"/>
      <x:c r="C129"/>
      <x:c r="D129"/>
      <x:c r="E129"/>
      <x:c r="F129"/>
      <x:c r="G129"/>
      <x:c r="H129"/>
      <x:c r="I129"/>
      <x:c r="J129"/>
      <x:c r="K129"/>
    </x:row>
    <x:row r="130">
      <x:c r="A130"/>
      <x:c r="B130"/>
      <x:c r="C130"/>
      <x:c r="D130"/>
      <x:c r="E130"/>
      <x:c r="F130"/>
      <x:c r="G130"/>
      <x:c r="H130"/>
      <x:c r="I130"/>
      <x:c r="J130"/>
      <x:c r="K130"/>
    </x:row>
    <x:row r="131">
      <x:c r="A131"/>
      <x:c r="B131"/>
      <x:c r="C131"/>
      <x:c r="D131"/>
      <x:c r="E131"/>
      <x:c r="F131"/>
      <x:c r="G131"/>
      <x:c r="H131"/>
      <x:c r="I131"/>
      <x:c r="J131"/>
      <x:c r="K131"/>
    </x:row>
    <x:row r="132">
      <x:c r="A132"/>
      <x:c r="B132"/>
      <x:c r="C132"/>
      <x:c r="D132"/>
      <x:c r="E132"/>
      <x:c r="F132"/>
      <x:c r="G132"/>
      <x:c r="H132"/>
      <x:c r="I132"/>
      <x:c r="J132"/>
      <x:c r="K132"/>
    </x:row>
    <x:row r="133">
      <x:c r="A133"/>
      <x:c r="B133"/>
      <x:c r="C133"/>
      <x:c r="D133"/>
      <x:c r="E133"/>
      <x:c r="F133"/>
      <x:c r="G133"/>
      <x:c r="H133"/>
      <x:c r="I133"/>
      <x:c r="J133"/>
      <x:c r="K133"/>
    </x:row>
    <x:row r="134">
      <x:c r="A134"/>
      <x:c r="B134"/>
      <x:c r="C134"/>
      <x:c r="D134"/>
      <x:c r="E134"/>
      <x:c r="F134"/>
      <x:c r="G134"/>
      <x:c r="H134"/>
      <x:c r="I134"/>
      <x:c r="J134"/>
      <x:c r="K134"/>
    </x:row>
    <x:row r="135">
      <x:c r="A135"/>
      <x:c r="B135"/>
      <x:c r="C135"/>
      <x:c r="D135"/>
      <x:c r="E135"/>
      <x:c r="F135"/>
      <x:c r="G135"/>
      <x:c r="H135"/>
      <x:c r="I135"/>
      <x:c r="J135"/>
      <x:c r="K135"/>
    </x:row>
    <x:row r="136">
      <x:c r="A136"/>
      <x:c r="B136"/>
      <x:c r="C136"/>
      <x:c r="D136"/>
      <x:c r="E136"/>
      <x:c r="F136"/>
      <x:c r="G136"/>
      <x:c r="H136"/>
      <x:c r="I136"/>
      <x:c r="J136"/>
      <x:c r="K136"/>
    </x:row>
    <x:row r="137">
      <x:c r="A137"/>
      <x:c r="B137"/>
      <x:c r="C137"/>
      <x:c r="D137"/>
      <x:c r="E137"/>
      <x:c r="F137"/>
      <x:c r="G137"/>
      <x:c r="H137"/>
      <x:c r="I137"/>
      <x:c r="J137"/>
      <x:c r="K137"/>
    </x:row>
    <x:row r="138">
      <x:c r="A138"/>
      <x:c r="B138"/>
      <x:c r="C138"/>
      <x:c r="D138"/>
      <x:c r="E138"/>
      <x:c r="F138"/>
      <x:c r="G138"/>
      <x:c r="H138"/>
      <x:c r="I138"/>
      <x:c r="J138"/>
      <x:c r="K138"/>
    </x:row>
    <x:row r="139">
      <x:c r="A139"/>
      <x:c r="B139"/>
      <x:c r="C139"/>
      <x:c r="D139"/>
      <x:c r="E139"/>
      <x:c r="F139"/>
      <x:c r="G139"/>
      <x:c r="H139"/>
      <x:c r="I139"/>
      <x:c r="J139"/>
      <x:c r="K139"/>
    </x:row>
    <x:row r="140">
      <x:c r="A140"/>
      <x:c r="B140"/>
      <x:c r="C140"/>
      <x:c r="D140"/>
      <x:c r="E140"/>
      <x:c r="F140"/>
      <x:c r="G140"/>
      <x:c r="H140"/>
      <x:c r="I140"/>
      <x:c r="J140"/>
      <x:c r="K140"/>
    </x:row>
    <x:row r="141">
      <x:c r="A141"/>
      <x:c r="B141"/>
      <x:c r="C141"/>
      <x:c r="D141"/>
      <x:c r="E141"/>
      <x:c r="F141"/>
      <x:c r="G141"/>
      <x:c r="H141"/>
      <x:c r="I141"/>
      <x:c r="J141"/>
      <x:c r="K141"/>
    </x:row>
    <x:row r="142">
      <x:c r="A142"/>
      <x:c r="B142"/>
      <x:c r="C142"/>
      <x:c r="D142"/>
      <x:c r="E142"/>
      <x:c r="F142"/>
      <x:c r="G142"/>
      <x:c r="H142"/>
      <x:c r="I142"/>
      <x:c r="J142"/>
      <x:c r="K142"/>
    </x:row>
    <x:row r="143">
      <x:c r="A143"/>
      <x:c r="B143"/>
      <x:c r="C143"/>
      <x:c r="D143"/>
      <x:c r="E143"/>
      <x:c r="F143"/>
      <x:c r="G143"/>
      <x:c r="H143"/>
      <x:c r="I143"/>
      <x:c r="J143"/>
      <x:c r="K143"/>
    </x:row>
    <x:row r="144">
      <x:c r="A144"/>
      <x:c r="B144"/>
      <x:c r="C144"/>
      <x:c r="D144"/>
      <x:c r="E144"/>
      <x:c r="F144"/>
      <x:c r="G144"/>
      <x:c r="H144"/>
      <x:c r="I144"/>
      <x:c r="J144"/>
      <x:c r="K144"/>
    </x:row>
    <x:row r="145">
      <x:c r="A145"/>
      <x:c r="B145"/>
      <x:c r="C145"/>
      <x:c r="D145"/>
      <x:c r="E145"/>
      <x:c r="F145"/>
      <x:c r="G145"/>
      <x:c r="H145"/>
      <x:c r="I145"/>
      <x:c r="J145"/>
      <x:c r="K145"/>
    </x:row>
    <x:row r="146">
      <x:c r="A146"/>
      <x:c r="B146"/>
      <x:c r="C146"/>
      <x:c r="D146"/>
      <x:c r="E146"/>
      <x:c r="F146"/>
      <x:c r="G146"/>
      <x:c r="H146"/>
      <x:c r="I146"/>
      <x:c r="J146"/>
      <x:c r="K146"/>
    </x:row>
    <x:row r="147">
      <x:c r="A147"/>
      <x:c r="B147"/>
      <x:c r="C147"/>
      <x:c r="D147"/>
      <x:c r="E147"/>
      <x:c r="F147"/>
      <x:c r="G147"/>
      <x:c r="H147"/>
      <x:c r="I147"/>
      <x:c r="J147"/>
      <x:c r="K147"/>
    </x:row>
    <x:row r="148">
      <x:c r="A148"/>
      <x:c r="B148"/>
      <x:c r="C148"/>
      <x:c r="D148"/>
      <x:c r="E148"/>
      <x:c r="F148"/>
      <x:c r="G148"/>
      <x:c r="H148"/>
      <x:c r="I148"/>
      <x:c r="J148"/>
      <x:c r="K148"/>
    </x:row>
    <x:row r="149">
      <x:c r="A149"/>
      <x:c r="B149"/>
      <x:c r="C149"/>
      <x:c r="D149"/>
      <x:c r="E149"/>
      <x:c r="F149"/>
      <x:c r="G149"/>
      <x:c r="H149"/>
      <x:c r="I149"/>
      <x:c r="J149"/>
      <x:c r="K149"/>
    </x:row>
    <x:row r="150">
      <x:c r="A150"/>
      <x:c r="B150"/>
      <x:c r="C150"/>
      <x:c r="D150"/>
      <x:c r="E150"/>
      <x:c r="F150"/>
      <x:c r="G150"/>
      <x:c r="H150"/>
      <x:c r="I150"/>
      <x:c r="J150"/>
      <x:c r="K150"/>
    </x:row>
    <x:row r="151">
      <x:c r="A151"/>
      <x:c r="B151"/>
      <x:c r="C151"/>
      <x:c r="D151"/>
      <x:c r="E151"/>
      <x:c r="F151"/>
      <x:c r="G151"/>
      <x:c r="H151"/>
      <x:c r="I151"/>
      <x:c r="J151"/>
      <x:c r="K151"/>
    </x:row>
    <x:row r="152">
      <x:c r="A152"/>
      <x:c r="B152"/>
      <x:c r="C152"/>
      <x:c r="D152"/>
      <x:c r="E152"/>
      <x:c r="F152"/>
      <x:c r="G152"/>
      <x:c r="H152"/>
      <x:c r="I152"/>
      <x:c r="J152"/>
      <x:c r="K152"/>
    </x:row>
    <x:row r="153">
      <x:c r="A153"/>
      <x:c r="B153"/>
      <x:c r="C153"/>
      <x:c r="D153"/>
      <x:c r="E153"/>
      <x:c r="F153"/>
      <x:c r="G153"/>
      <x:c r="H153"/>
      <x:c r="I153"/>
      <x:c r="J153"/>
      <x:c r="K153"/>
    </x:row>
    <x:row r="154">
      <x:c r="A154"/>
      <x:c r="B154"/>
      <x:c r="C154"/>
      <x:c r="D154"/>
      <x:c r="E154"/>
      <x:c r="F154"/>
      <x:c r="G154"/>
      <x:c r="H154"/>
      <x:c r="I154"/>
      <x:c r="J154"/>
      <x:c r="K154"/>
    </x:row>
    <x:row r="155">
      <x:c r="A155"/>
      <x:c r="B155"/>
      <x:c r="C155"/>
      <x:c r="D155"/>
      <x:c r="E155"/>
      <x:c r="F155"/>
      <x:c r="G155"/>
      <x:c r="H155"/>
      <x:c r="I155"/>
      <x:c r="J155"/>
      <x:c r="K155"/>
    </x:row>
    <x:row r="156">
      <x:c r="A156"/>
      <x:c r="B156"/>
      <x:c r="C156"/>
      <x:c r="D156"/>
      <x:c r="E156"/>
      <x:c r="F156"/>
      <x:c r="G156"/>
      <x:c r="H156"/>
      <x:c r="I156"/>
      <x:c r="J156"/>
      <x:c r="K156"/>
    </x:row>
    <x:row r="157">
      <x:c r="A157"/>
      <x:c r="B157"/>
      <x:c r="C157"/>
      <x:c r="D157"/>
      <x:c r="E157"/>
      <x:c r="F157"/>
      <x:c r="G157"/>
      <x:c r="H157"/>
      <x:c r="I157"/>
      <x:c r="J157"/>
      <x:c r="K157"/>
    </x:row>
    <x:row r="158">
      <x:c r="A158"/>
      <x:c r="B158"/>
      <x:c r="C158"/>
      <x:c r="D158"/>
      <x:c r="E158"/>
      <x:c r="F158"/>
      <x:c r="G158"/>
      <x:c r="H158"/>
      <x:c r="I158"/>
      <x:c r="J158"/>
      <x:c r="K158"/>
    </x:row>
    <x:row r="159">
      <x:c r="A159"/>
      <x:c r="B159"/>
      <x:c r="C159"/>
      <x:c r="D159"/>
      <x:c r="E159"/>
      <x:c r="F159"/>
      <x:c r="G159"/>
      <x:c r="H159"/>
      <x:c r="I159"/>
      <x:c r="J159"/>
      <x:c r="K159"/>
    </x:row>
    <x:row r="160">
      <x:c r="A160"/>
      <x:c r="B160"/>
      <x:c r="C160"/>
      <x:c r="D160"/>
      <x:c r="E160"/>
      <x:c r="F160"/>
      <x:c r="G160"/>
      <x:c r="H160"/>
      <x:c r="I160"/>
      <x:c r="J160"/>
      <x:c r="K160"/>
    </x:row>
    <x:row r="161">
      <x:c r="A161"/>
      <x:c r="B161"/>
      <x:c r="C161"/>
      <x:c r="D161"/>
      <x:c r="E161"/>
      <x:c r="F161"/>
      <x:c r="G161"/>
      <x:c r="H161"/>
      <x:c r="I161"/>
      <x:c r="J161"/>
      <x:c r="K161"/>
    </x:row>
    <x:row r="162">
      <x:c r="A162"/>
      <x:c r="B162"/>
      <x:c r="C162"/>
      <x:c r="D162"/>
      <x:c r="E162"/>
      <x:c r="F162"/>
      <x:c r="G162"/>
      <x:c r="H162"/>
      <x:c r="I162"/>
      <x:c r="J162"/>
      <x:c r="K162"/>
    </x:row>
    <x:row r="163">
      <x:c r="A163"/>
      <x:c r="B163"/>
      <x:c r="C163"/>
      <x:c r="D163"/>
      <x:c r="E163"/>
      <x:c r="F163"/>
      <x:c r="G163"/>
      <x:c r="H163"/>
      <x:c r="I163"/>
      <x:c r="J163"/>
      <x:c r="K163"/>
    </x:row>
    <x:row r="164">
      <x:c r="A164"/>
      <x:c r="B164"/>
      <x:c r="C164"/>
      <x:c r="D164"/>
      <x:c r="E164"/>
      <x:c r="F164"/>
      <x:c r="G164"/>
      <x:c r="H164"/>
      <x:c r="I164"/>
      <x:c r="J164"/>
      <x:c r="K164"/>
    </x:row>
    <x:row r="165">
      <x:c r="A165"/>
      <x:c r="B165"/>
      <x:c r="C165"/>
      <x:c r="D165"/>
      <x:c r="E165"/>
      <x:c r="F165"/>
      <x:c r="G165"/>
      <x:c r="H165"/>
      <x:c r="I165"/>
      <x:c r="J165"/>
      <x:c r="K165"/>
    </x:row>
    <x:row r="166">
      <x:c r="A166"/>
      <x:c r="B166"/>
      <x:c r="C166"/>
      <x:c r="D166"/>
      <x:c r="E166"/>
      <x:c r="F166"/>
      <x:c r="G166"/>
      <x:c r="H166"/>
      <x:c r="I166"/>
      <x:c r="J166"/>
      <x:c r="K166"/>
    </x:row>
    <x:row r="167">
      <x:c r="A167"/>
      <x:c r="B167"/>
      <x:c r="C167"/>
      <x:c r="D167"/>
      <x:c r="E167"/>
      <x:c r="F167"/>
      <x:c r="G167"/>
      <x:c r="H167"/>
      <x:c r="I167"/>
      <x:c r="J167"/>
      <x:c r="K167"/>
    </x:row>
    <x:row r="168">
      <x:c r="A168"/>
      <x:c r="B168"/>
      <x:c r="C168"/>
      <x:c r="D168"/>
      <x:c r="E168"/>
      <x:c r="F168"/>
      <x:c r="G168"/>
      <x:c r="H168"/>
      <x:c r="I168"/>
      <x:c r="J168"/>
      <x:c r="K168"/>
    </x:row>
    <x:row r="169">
      <x:c r="A169"/>
      <x:c r="B169"/>
      <x:c r="C169"/>
      <x:c r="D169"/>
      <x:c r="E169"/>
      <x:c r="F169"/>
      <x:c r="G169"/>
      <x:c r="H169"/>
      <x:c r="I169"/>
      <x:c r="J169"/>
      <x:c r="K169"/>
    </x:row>
    <x:row r="170">
      <x:c r="A170"/>
      <x:c r="B170"/>
      <x:c r="C170"/>
      <x:c r="D170"/>
      <x:c r="E170"/>
      <x:c r="F170"/>
      <x:c r="G170"/>
      <x:c r="H170"/>
      <x:c r="I170"/>
      <x:c r="J170"/>
      <x:c r="K170"/>
    </x:row>
    <x:row r="171">
      <x:c r="A171"/>
      <x:c r="B171"/>
      <x:c r="C171"/>
      <x:c r="D171"/>
      <x:c r="E171"/>
      <x:c r="F171"/>
      <x:c r="G171"/>
      <x:c r="H171"/>
      <x:c r="I171"/>
      <x:c r="J171"/>
      <x:c r="K171"/>
    </x:row>
    <x:row r="172">
      <x:c r="A172"/>
      <x:c r="B172"/>
      <x:c r="C172"/>
      <x:c r="D172"/>
      <x:c r="E172"/>
      <x:c r="F172"/>
      <x:c r="G172"/>
      <x:c r="H172"/>
      <x:c r="I172"/>
      <x:c r="J172"/>
      <x:c r="K172"/>
    </x:row>
    <x:row r="173">
      <x:c r="A173"/>
      <x:c r="B173"/>
      <x:c r="C173"/>
      <x:c r="D173"/>
      <x:c r="E173"/>
      <x:c r="F173"/>
      <x:c r="G173"/>
      <x:c r="H173"/>
      <x:c r="I173"/>
      <x:c r="J173"/>
      <x:c r="K173"/>
    </x:row>
    <x:row r="174">
      <x:c r="A174"/>
      <x:c r="B174"/>
      <x:c r="C174"/>
      <x:c r="D174"/>
      <x:c r="E174"/>
      <x:c r="F174"/>
      <x:c r="G174"/>
      <x:c r="H174"/>
      <x:c r="I174"/>
      <x:c r="J174"/>
      <x:c r="K174"/>
    </x:row>
    <x:row r="175">
      <x:c r="A175"/>
      <x:c r="B175"/>
      <x:c r="C175"/>
      <x:c r="D175"/>
      <x:c r="E175"/>
      <x:c r="F175"/>
      <x:c r="G175"/>
      <x:c r="H175"/>
      <x:c r="I175"/>
      <x:c r="J175"/>
      <x:c r="K175"/>
    </x:row>
    <x:row r="176">
      <x:c r="A176"/>
      <x:c r="B176"/>
      <x:c r="C176"/>
      <x:c r="D176"/>
      <x:c r="E176"/>
      <x:c r="F176"/>
      <x:c r="G176"/>
      <x:c r="H176"/>
      <x:c r="I176"/>
      <x:c r="J176"/>
      <x:c r="K176"/>
    </x:row>
    <x:row r="177">
      <x:c r="A177"/>
      <x:c r="B177"/>
      <x:c r="C177"/>
      <x:c r="D177"/>
      <x:c r="E177"/>
      <x:c r="F177"/>
      <x:c r="G177"/>
      <x:c r="H177"/>
      <x:c r="I177"/>
      <x:c r="J177"/>
      <x:c r="K177"/>
    </x:row>
    <x:row r="178">
      <x:c r="A178"/>
      <x:c r="B178"/>
      <x:c r="C178"/>
      <x:c r="D178"/>
      <x:c r="E178"/>
      <x:c r="F178"/>
      <x:c r="G178"/>
      <x:c r="H178"/>
      <x:c r="I178"/>
      <x:c r="J178"/>
      <x:c r="K178"/>
    </x:row>
    <x:row r="179">
      <x:c r="A179"/>
      <x:c r="B179"/>
      <x:c r="C179"/>
      <x:c r="D179"/>
      <x:c r="E179"/>
      <x:c r="F179"/>
      <x:c r="G179"/>
      <x:c r="H179"/>
      <x:c r="I179"/>
      <x:c r="J179"/>
      <x:c r="K179"/>
    </x:row>
    <x:row r="180">
      <x:c r="A180"/>
      <x:c r="B180"/>
      <x:c r="C180"/>
      <x:c r="D180"/>
      <x:c r="E180"/>
      <x:c r="F180"/>
      <x:c r="G180"/>
      <x:c r="H180"/>
      <x:c r="I180"/>
      <x:c r="J180"/>
      <x:c r="K180"/>
    </x:row>
    <x:row r="181">
      <x:c r="A181"/>
      <x:c r="B181"/>
      <x:c r="C181"/>
      <x:c r="D181"/>
      <x:c r="E181"/>
      <x:c r="F181"/>
      <x:c r="G181"/>
      <x:c r="H181"/>
      <x:c r="I181"/>
      <x:c r="J181"/>
      <x:c r="K181"/>
    </x:row>
    <x:row r="182">
      <x:c r="A182"/>
      <x:c r="B182"/>
      <x:c r="C182"/>
      <x:c r="D182"/>
      <x:c r="E182"/>
      <x:c r="F182"/>
      <x:c r="G182"/>
      <x:c r="H182"/>
      <x:c r="I182"/>
      <x:c r="J182"/>
      <x:c r="K182"/>
    </x:row>
    <x:row r="183">
      <x:c r="A183"/>
      <x:c r="B183"/>
      <x:c r="C183"/>
      <x:c r="D183"/>
      <x:c r="E183"/>
      <x:c r="F183"/>
      <x:c r="G183"/>
      <x:c r="H183"/>
      <x:c r="I183"/>
      <x:c r="J183"/>
      <x:c r="K183"/>
    </x:row>
    <x:row r="184">
      <x:c r="A184"/>
      <x:c r="B184"/>
      <x:c r="C184"/>
      <x:c r="D184"/>
      <x:c r="E184"/>
      <x:c r="F184"/>
      <x:c r="G184"/>
      <x:c r="H184"/>
      <x:c r="I184"/>
      <x:c r="J184"/>
      <x:c r="K184"/>
    </x:row>
    <x:row r="185">
      <x:c r="A185"/>
      <x:c r="B185"/>
      <x:c r="C185"/>
      <x:c r="D185"/>
      <x:c r="E185"/>
      <x:c r="F185"/>
      <x:c r="G185"/>
      <x:c r="H185"/>
      <x:c r="I185"/>
      <x:c r="J185"/>
      <x:c r="K185"/>
    </x:row>
    <x:row r="186">
      <x:c r="A186"/>
      <x:c r="B186"/>
      <x:c r="C186"/>
      <x:c r="D186"/>
      <x:c r="E186"/>
      <x:c r="F186"/>
      <x:c r="G186"/>
      <x:c r="H186"/>
      <x:c r="I186"/>
      <x:c r="J186"/>
      <x:c r="K186"/>
    </x:row>
    <x:row r="187">
      <x:c r="A187"/>
      <x:c r="B187"/>
      <x:c r="C187"/>
      <x:c r="D187"/>
      <x:c r="E187"/>
      <x:c r="F187"/>
      <x:c r="G187"/>
      <x:c r="H187"/>
      <x:c r="I187"/>
      <x:c r="J187"/>
      <x:c r="K187"/>
    </x:row>
    <x:row r="188">
      <x:c r="A188"/>
      <x:c r="B188"/>
      <x:c r="C188"/>
      <x:c r="D188"/>
      <x:c r="E188"/>
      <x:c r="F188"/>
      <x:c r="G188"/>
      <x:c r="H188"/>
      <x:c r="I188"/>
      <x:c r="J188"/>
      <x:c r="K188"/>
    </x:row>
    <x:row r="189">
      <x:c r="A189"/>
      <x:c r="B189"/>
      <x:c r="C189"/>
      <x:c r="D189"/>
      <x:c r="E189"/>
      <x:c r="F189"/>
      <x:c r="G189"/>
      <x:c r="H189"/>
      <x:c r="I189"/>
      <x:c r="J189"/>
      <x:c r="K189"/>
    </x:row>
    <x:row r="190">
      <x:c r="A190"/>
      <x:c r="B190"/>
      <x:c r="C190"/>
      <x:c r="D190"/>
      <x:c r="E190"/>
      <x:c r="F190"/>
      <x:c r="G190"/>
      <x:c r="H190"/>
      <x:c r="I190"/>
      <x:c r="J190"/>
      <x:c r="K190"/>
    </x:row>
    <x:row r="191">
      <x:c r="A191"/>
      <x:c r="B191"/>
      <x:c r="C191"/>
      <x:c r="D191"/>
      <x:c r="E191"/>
      <x:c r="F191"/>
      <x:c r="G191"/>
      <x:c r="H191"/>
      <x:c r="I191"/>
      <x:c r="J191"/>
      <x:c r="K191"/>
    </x:row>
    <x:row r="192">
      <x:c r="A192"/>
      <x:c r="B192"/>
      <x:c r="C192"/>
      <x:c r="D192"/>
      <x:c r="E192"/>
      <x:c r="F192"/>
      <x:c r="G192"/>
      <x:c r="H192"/>
      <x:c r="I192"/>
      <x:c r="J192"/>
      <x:c r="K192"/>
    </x:row>
    <x:row r="193">
      <x:c r="A193"/>
      <x:c r="B193"/>
      <x:c r="C193"/>
      <x:c r="D193"/>
      <x:c r="E193"/>
      <x:c r="F193"/>
      <x:c r="G193"/>
      <x:c r="H193"/>
      <x:c r="I193"/>
      <x:c r="J193"/>
      <x:c r="K193"/>
    </x:row>
    <x:row r="194">
      <x:c r="A194"/>
      <x:c r="B194"/>
      <x:c r="C194"/>
      <x:c r="D194"/>
      <x:c r="E194"/>
      <x:c r="F194"/>
      <x:c r="G194"/>
      <x:c r="H194"/>
      <x:c r="I194"/>
      <x:c r="J194"/>
      <x:c r="K194"/>
    </x:row>
    <x:row r="195">
      <x:c r="A195"/>
      <x:c r="B195"/>
      <x:c r="C195"/>
      <x:c r="D195"/>
      <x:c r="E195"/>
      <x:c r="F195"/>
      <x:c r="G195"/>
      <x:c r="H195"/>
      <x:c r="I195"/>
      <x:c r="J195"/>
      <x:c r="K195"/>
    </x:row>
    <x:row r="196">
      <x:c r="A196"/>
      <x:c r="B196"/>
      <x:c r="C196"/>
      <x:c r="D196"/>
      <x:c r="E196"/>
      <x:c r="F196"/>
      <x:c r="G196"/>
      <x:c r="H196"/>
      <x:c r="I196"/>
      <x:c r="J196"/>
      <x:c r="K196"/>
    </x:row>
    <x:row r="197">
      <x:c r="A197"/>
      <x:c r="B197"/>
      <x:c r="C197"/>
      <x:c r="D197"/>
      <x:c r="E197"/>
      <x:c r="F197"/>
      <x:c r="G197"/>
      <x:c r="H197"/>
      <x:c r="I197"/>
      <x:c r="J197"/>
      <x:c r="K197"/>
    </x:row>
    <x:row r="198">
      <x:c r="A198"/>
      <x:c r="B198"/>
      <x:c r="C198"/>
      <x:c r="D198"/>
      <x:c r="E198"/>
      <x:c r="F198"/>
      <x:c r="G198"/>
      <x:c r="H198"/>
      <x:c r="I198"/>
      <x:c r="J198"/>
      <x:c r="K198"/>
    </x:row>
    <x:row r="199">
      <x:c r="A199"/>
      <x:c r="B199"/>
      <x:c r="C199"/>
      <x:c r="D199"/>
      <x:c r="E199"/>
      <x:c r="F199"/>
      <x:c r="G199"/>
      <x:c r="H199"/>
      <x:c r="I199"/>
      <x:c r="J199"/>
      <x:c r="K199"/>
    </x:row>
    <x:row r="200">
      <x:c r="A200"/>
      <x:c r="B200"/>
      <x:c r="C200"/>
      <x:c r="D200"/>
      <x:c r="E200"/>
      <x:c r="F200"/>
      <x:c r="G200"/>
      <x:c r="H200"/>
      <x:c r="I200"/>
      <x:c r="J200"/>
      <x:c r="K200"/>
    </x:row>
  </x:sheetData>
  <x:pageMargins left="0.7" right="0.7" top="0.75" bottom="0.75" header="0.3" footer="0.3"/>
  <x:tableParts count="1">
    <x:tablePart xmlns:r="http://schemas.openxmlformats.org/officeDocument/2006/relationships" r:id="Rd8df4d075f6242e4"/>
  </x:tableParts>
</x:worksheet>
</file>

<file path=xl/worksheets/sheet33.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34" hidden="0" customWidth="1"/>
    <x:col min="4" max="4" width="22" hidden="0" customWidth="1"/>
    <x:col min="5" max="5" width="22" hidden="0" customWidth="1"/>
    <x:col min="6" max="6" width="65" hidden="0" customWidth="1"/>
    <x:col min="7" max="7" width="52" hidden="0" customWidth="1"/>
    <x:col min="8" max="8" width="17" hidden="0" customWidth="1"/>
    <x:col min="9" max="9" width="17" hidden="0" customWidth="1"/>
  </x:cols>
  <x:sheetData>
    <x:row r="1" ht="45" customHeight="1">
      <x:c r="A1" s="12" t="str">
        <x:v>checklist_key</x:v>
      </x:c>
      <x:c r="B1" s="12" t="str">
        <x:v>destination_key</x:v>
      </x:c>
      <x:c r="C1" s="12" t="str">
        <x:v>stay_mode_key</x:v>
      </x:c>
      <x:c r="D1" s="12" t="str">
        <x:v>category</x:v>
      </x:c>
      <x:c r="E1" s="12" t="str">
        <x:v>task</x:v>
      </x:c>
      <x:c r="F1" s="12" t="str">
        <x:v>description</x:v>
      </x:c>
      <x:c r="G1" s="12" t="str">
        <x:v>official_url</x:v>
      </x:c>
      <x:c r="H1" s="12" t="str">
        <x:v>display_order</x:v>
      </x:c>
      <x:c r="I1" s="12" t="str">
        <x:v>enabled</x:v>
      </x:c>
    </x:row>
    <x:row r="2" ht="70" customHeight="1">
      <x:c r="A2" s="8" t="str">
        <x:v>aomori-japan-move-01</x:v>
      </x:c>
      <x:c r="B2" s="8" t="str">
        <x:v>aomori-japan</x:v>
      </x:c>
      <x:c r="C2" s="8" t="str">
        <x:v>RELOCATE</x:v>
      </x:c>
      <x:c r="D2" s="8" t="str">
        <x:v>legal</x:v>
      </x:c>
      <x:c r="E2" s="8" t="str">
        <x:v>Confirm legal stay pathway</x:v>
      </x:c>
      <x:c r="F2" s="8" t="str">
        <x:v>Match your passport and purpose to the current official visa/residence route.</x:v>
      </x:c>
      <x:c r="G2" s="8" t="str">
        <x:v>https://www.mofa.go.jp/ca/fna/pagewe_000001_00046.html</x:v>
      </x:c>
      <x:c r="H2" s="8" t="n">
        <x:v>1</x:v>
      </x:c>
      <x:c r="I2" s="9" t="b">
        <x:v>1</x:v>
      </x:c>
    </x:row>
    <x:row r="3" ht="70" customHeight="1">
      <x:c r="A3" s="6" t="str">
        <x:v>aomori-japan-move-02</x:v>
      </x:c>
      <x:c r="B3" s="6" t="str">
        <x:v>aomori-japan</x:v>
      </x:c>
      <x:c r="C3" s="6" t="str">
        <x:v>RELOCATE</x:v>
      </x:c>
      <x:c r="D3" s="6" t="str">
        <x:v>budget</x:v>
      </x:c>
      <x:c r="E3" s="6" t="str">
        <x:v>Stress-test U3-R5 budget</x:v>
      </x:c>
      <x:c r="F3" s="6" t="str">
        <x:v>Run the authored range against current rental listings, utilities and your real discretionary spending.</x:v>
      </x:c>
      <x:c r="G3" s="6" t="str">
        <x:v>https://aomori-tourism.com/en/index.html</x:v>
      </x:c>
      <x:c r="H3" s="6" t="n">
        <x:v>2</x:v>
      </x:c>
      <x:c r="I3" s="7" t="b">
        <x:v>1</x:v>
      </x:c>
    </x:row>
    <x:row r="4" ht="70" customHeight="1">
      <x:c r="A4" s="8" t="str">
        <x:v>aomori-japan-move-03</x:v>
      </x:c>
      <x:c r="B4" s="8" t="str">
        <x:v>aomori-japan</x:v>
      </x:c>
      <x:c r="C4" s="8" t="str">
        <x:v>RELOCATE</x:v>
      </x:c>
      <x:c r="D4" s="8" t="str">
        <x:v>housing</x:v>
      </x:c>
      <x:c r="E4" s="8" t="str">
        <x:v>Book a test stay</x:v>
      </x:c>
      <x:c r="F4" s="8" t="str">
        <x:v>Spend enough time in Aomori to compare at least three neighborhoods on ordinary weekdays.</x:v>
      </x:c>
      <x:c r="G4" s="8" t="str">
        <x:v>https://aomori-tourism.com/en/index.html</x:v>
      </x:c>
      <x:c r="H4" s="8" t="n">
        <x:v>3</x:v>
      </x:c>
      <x:c r="I4" s="9" t="b">
        <x:v>1</x:v>
      </x:c>
    </x:row>
    <x:row r="5" ht="70" customHeight="1">
      <x:c r="A5" s="6" t="str">
        <x:v>aomori-japan-move-04</x:v>
      </x:c>
      <x:c r="B5" s="6" t="str">
        <x:v>aomori-japan</x:v>
      </x:c>
      <x:c r="C5" s="6" t="str">
        <x:v>RELOCATE</x:v>
      </x:c>
      <x:c r="D5" s="6" t="str">
        <x:v>housing</x:v>
      </x:c>
      <x:c r="E5" s="6" t="str">
        <x:v>Inspect long-term housing</x:v>
      </x:c>
      <x:c r="F5" s="6" t="str">
        <x:v>Check elevator, heating/cooling, noise, internet, parking, deposits and contract status before paying.</x:v>
      </x:c>
      <x:c r="G5" s="6" t="str">
        <x:v>https://aomori-tourism.com/en/index.html</x:v>
      </x:c>
      <x:c r="H5" s="6" t="n">
        <x:v>4</x:v>
      </x:c>
      <x:c r="I5" s="7" t="b">
        <x:v>1</x:v>
      </x:c>
    </x:row>
    <x:row r="6" ht="70" customHeight="1">
      <x:c r="A6" s="8" t="str">
        <x:v>aomori-japan-move-05</x:v>
      </x:c>
      <x:c r="B6" s="8" t="str">
        <x:v>aomori-japan</x:v>
      </x:c>
      <x:c r="C6" s="8" t="str">
        <x:v>RELOCATE</x:v>
      </x:c>
      <x:c r="D6" s="8" t="str">
        <x:v>health</x:v>
      </x:c>
      <x:c r="E6" s="8" t="str">
        <x:v>Map healthcare</x:v>
      </x:c>
      <x:c r="F6" s="8" t="str">
        <x:v>Identify primary care, pharmacy, emergency hospital and any specialist care you know you need.</x:v>
      </x:c>
      <x:c r="G6" s="8" t="str">
        <x:v>https://www.mhlw.go.jp/english/</x:v>
      </x:c>
      <x:c r="H6" s="8" t="n">
        <x:v>5</x:v>
      </x:c>
      <x:c r="I6" s="9" t="b">
        <x:v>1</x:v>
      </x:c>
    </x:row>
    <x:row r="7" ht="70" customHeight="1">
      <x:c r="A7" s="6" t="str">
        <x:v>aomori-japan-move-06</x:v>
      </x:c>
      <x:c r="B7" s="6" t="str">
        <x:v>aomori-japan</x:v>
      </x:c>
      <x:c r="C7" s="6" t="str">
        <x:v>RELOCATE</x:v>
      </x:c>
      <x:c r="D7" s="6" t="str">
        <x:v>tax</x:v>
      </x:c>
      <x:c r="E7" s="6" t="str">
        <x:v>Get cross-border tax advice</x:v>
      </x:c>
      <x:c r="F7" s="6" t="str">
        <x:v>Model tax residence, retirement income and investment treatment before moving.</x:v>
      </x:c>
      <x:c r="G7" s="6" t="str">
        <x:v>https://www.nta.go.jp/english/taxes/individual/</x:v>
      </x:c>
      <x:c r="H7" s="6" t="n">
        <x:v>6</x:v>
      </x:c>
      <x:c r="I7" s="7" t="b">
        <x:v>1</x:v>
      </x:c>
    </x:row>
    <x:row r="8" ht="70" customHeight="1">
      <x:c r="A8" s="8" t="str">
        <x:v>aomori-japan-move-07</x:v>
      </x:c>
      <x:c r="B8" s="8" t="str">
        <x:v>aomori-japan</x:v>
      </x:c>
      <x:c r="C8" s="8" t="str">
        <x:v>RELOCATE</x:v>
      </x:c>
      <x:c r="D8" s="8" t="str">
        <x:v>banking</x:v>
      </x:c>
      <x:c r="E8" s="8" t="str">
        <x:v>Prepare banking/ID documents</x:v>
      </x:c>
      <x:c r="F8" s="8" t="str">
        <x:v>Collect passport, tax ID, address and source-of-funds evidence likely to be requested.</x:v>
      </x:c>
      <x:c r="G8" s="8" t="str">
        <x:v>https://www.japan.go.jp/</x:v>
      </x:c>
      <x:c r="H8" s="8" t="n">
        <x:v>7</x:v>
      </x:c>
      <x:c r="I8" s="9" t="b">
        <x:v>1</x:v>
      </x:c>
    </x:row>
    <x:row r="9" ht="70" customHeight="1">
      <x:c r="A9" s="6" t="str">
        <x:v>aomori-japan-move-08</x:v>
      </x:c>
      <x:c r="B9" s="6" t="str">
        <x:v>aomori-japan</x:v>
      </x:c>
      <x:c r="C9" s="6" t="str">
        <x:v>RELOCATE</x:v>
      </x:c>
      <x:c r="D9" s="6" t="str">
        <x:v>mobility</x:v>
      </x:c>
      <x:c r="E9" s="6" t="str">
        <x:v>Test daily mobility</x:v>
      </x:c>
      <x:c r="F9" s="6" t="str">
        <x:v>Do the grocery, clinic, transit and evening routes from the actual neighborhood without sightseeing shortcuts.</x:v>
      </x:c>
      <x:c r="G9" s="6" t="str">
        <x:v>https://aomori-tourism.com/en/index.html</x:v>
      </x:c>
      <x:c r="H9" s="6" t="n">
        <x:v>8</x:v>
      </x:c>
      <x:c r="I9" s="7" t="b">
        <x:v>1</x:v>
      </x:c>
    </x:row>
    <x:row r="10" ht="70" customHeight="1">
      <x:c r="A10" s="8" t="str">
        <x:v>aomori-japan-move-09</x:v>
      </x:c>
      <x:c r="B10" s="8" t="str">
        <x:v>aomori-japan</x:v>
      </x:c>
      <x:c r="C10" s="8" t="str">
        <x:v>RELOCATE</x:v>
      </x:c>
      <x:c r="D10" s="8" t="str">
        <x:v>social</x:v>
      </x:c>
      <x:c r="E10" s="8" t="str">
        <x:v>Build recurring routines</x:v>
      </x:c>
      <x:c r="F10" s="8" t="str">
        <x:v>Find two or three clubs, classes, cafés, sports or volunteer activities you would use weekly.</x:v>
      </x:c>
      <x:c r="G10" s="8" t="str">
        <x:v>https://aomori-tourism.com/en/index.html</x:v>
      </x:c>
      <x:c r="H10" s="8" t="n">
        <x:v>9</x:v>
      </x:c>
      <x:c r="I10" s="9" t="b">
        <x:v>1</x:v>
      </x:c>
    </x:row>
    <x:row r="11" ht="70" customHeight="1">
      <x:c r="A11" s="6" t="str">
        <x:v>aomori-japan-move-10</x:v>
      </x:c>
      <x:c r="B11" s="6" t="str">
        <x:v>aomori-japan</x:v>
      </x:c>
      <x:c r="C11" s="6" t="str">
        <x:v>RELOCATE</x:v>
      </x:c>
      <x:c r="D11" s="6" t="str">
        <x:v>decision</x:v>
      </x:c>
      <x:c r="E11" s="6" t="str">
        <x:v>Run final go/no-go review</x:v>
      </x:c>
      <x:c r="F11" s="6" t="str">
        <x:v>Re-score the destination after the least attractive season and after resolving all hard-gate UNKNOWN items.</x:v>
      </x:c>
      <x:c r="G11" s="6" t="str">
        <x:v>https://aomori-tourism.com/en/index.html</x:v>
      </x:c>
      <x:c r="H11" s="6" t="n">
        <x:v>10</x:v>
      </x:c>
      <x:c r="I11" s="7" t="b">
        <x:v>1</x:v>
      </x:c>
    </x:row>
    <x:row r="12" ht="70" customHeight="1">
      <x:c r="A12" s="8" t="str">
        <x:v>kamakura-japan-move-01</x:v>
      </x:c>
      <x:c r="B12" s="8" t="str">
        <x:v>kamakura-japan</x:v>
      </x:c>
      <x:c r="C12" s="8" t="str">
        <x:v>RELOCATE</x:v>
      </x:c>
      <x:c r="D12" s="8" t="str">
        <x:v>legal</x:v>
      </x:c>
      <x:c r="E12" s="8" t="str">
        <x:v>Confirm legal stay pathway</x:v>
      </x:c>
      <x:c r="F12" s="8" t="str">
        <x:v>Match your passport and purpose to the current official visa/residence route.</x:v>
      </x:c>
      <x:c r="G12" s="8" t="str">
        <x:v>https://www.mofa.go.jp/ca/fna/pagewe_000001_00046.html</x:v>
      </x:c>
      <x:c r="H12" s="8" t="n">
        <x:v>1</x:v>
      </x:c>
      <x:c r="I12" s="9" t="b">
        <x:v>1</x:v>
      </x:c>
    </x:row>
    <x:row r="13" ht="70" customHeight="1">
      <x:c r="A13" s="6" t="str">
        <x:v>kamakura-japan-move-02</x:v>
      </x:c>
      <x:c r="B13" s="6" t="str">
        <x:v>kamakura-japan</x:v>
      </x:c>
      <x:c r="C13" s="6" t="str">
        <x:v>RELOCATE</x:v>
      </x:c>
      <x:c r="D13" s="6" t="str">
        <x:v>budget</x:v>
      </x:c>
      <x:c r="E13" s="6" t="str">
        <x:v>Stress-test U3-R5 budget</x:v>
      </x:c>
      <x:c r="F13" s="6" t="str">
        <x:v>Run the authored range against current rental listings, utilities and your real discretionary spending.</x:v>
      </x:c>
      <x:c r="G13" s="6" t="str">
        <x:v>https://www.japan.travel/en/destinations/kanto/kanagawa/kamakura-and-around/</x:v>
      </x:c>
      <x:c r="H13" s="6" t="n">
        <x:v>2</x:v>
      </x:c>
      <x:c r="I13" s="7" t="b">
        <x:v>1</x:v>
      </x:c>
    </x:row>
    <x:row r="14" ht="70" customHeight="1">
      <x:c r="A14" s="8" t="str">
        <x:v>kamakura-japan-move-03</x:v>
      </x:c>
      <x:c r="B14" s="8" t="str">
        <x:v>kamakura-japan</x:v>
      </x:c>
      <x:c r="C14" s="8" t="str">
        <x:v>RELOCATE</x:v>
      </x:c>
      <x:c r="D14" s="8" t="str">
        <x:v>housing</x:v>
      </x:c>
      <x:c r="E14" s="8" t="str">
        <x:v>Book a test stay</x:v>
      </x:c>
      <x:c r="F14" s="8" t="str">
        <x:v>Spend enough time in Kamakura to compare at least three neighborhoods on ordinary weekdays.</x:v>
      </x:c>
      <x:c r="G14" s="8" t="str">
        <x:v>https://www.japan.travel/en/destinations/kanto/kanagawa/kamakura-and-around/</x:v>
      </x:c>
      <x:c r="H14" s="8" t="n">
        <x:v>3</x:v>
      </x:c>
      <x:c r="I14" s="9" t="b">
        <x:v>1</x:v>
      </x:c>
    </x:row>
    <x:row r="15" ht="70" customHeight="1">
      <x:c r="A15" s="6" t="str">
        <x:v>kamakura-japan-move-04</x:v>
      </x:c>
      <x:c r="B15" s="6" t="str">
        <x:v>kamakura-japan</x:v>
      </x:c>
      <x:c r="C15" s="6" t="str">
        <x:v>RELOCATE</x:v>
      </x:c>
      <x:c r="D15" s="6" t="str">
        <x:v>housing</x:v>
      </x:c>
      <x:c r="E15" s="6" t="str">
        <x:v>Inspect long-term housing</x:v>
      </x:c>
      <x:c r="F15" s="6" t="str">
        <x:v>Check elevator, heating/cooling, noise, internet, parking, deposits and contract status before paying.</x:v>
      </x:c>
      <x:c r="G15" s="6" t="str">
        <x:v>https://www.japan.travel/en/destinations/kanto/kanagawa/kamakura-and-around/</x:v>
      </x:c>
      <x:c r="H15" s="6" t="n">
        <x:v>4</x:v>
      </x:c>
      <x:c r="I15" s="7" t="b">
        <x:v>1</x:v>
      </x:c>
    </x:row>
    <x:row r="16" ht="70" customHeight="1">
      <x:c r="A16" s="8" t="str">
        <x:v>kamakura-japan-move-05</x:v>
      </x:c>
      <x:c r="B16" s="8" t="str">
        <x:v>kamakura-japan</x:v>
      </x:c>
      <x:c r="C16" s="8" t="str">
        <x:v>RELOCATE</x:v>
      </x:c>
      <x:c r="D16" s="8" t="str">
        <x:v>health</x:v>
      </x:c>
      <x:c r="E16" s="8" t="str">
        <x:v>Map healthcare</x:v>
      </x:c>
      <x:c r="F16" s="8" t="str">
        <x:v>Identify primary care, pharmacy, emergency hospital and any specialist care you know you need.</x:v>
      </x:c>
      <x:c r="G16" s="8" t="str">
        <x:v>https://www.mhlw.go.jp/english/</x:v>
      </x:c>
      <x:c r="H16" s="8" t="n">
        <x:v>5</x:v>
      </x:c>
      <x:c r="I16" s="9" t="b">
        <x:v>1</x:v>
      </x:c>
    </x:row>
    <x:row r="17" ht="70" customHeight="1">
      <x:c r="A17" s="6" t="str">
        <x:v>kamakura-japan-move-06</x:v>
      </x:c>
      <x:c r="B17" s="6" t="str">
        <x:v>kamakura-japan</x:v>
      </x:c>
      <x:c r="C17" s="6" t="str">
        <x:v>RELOCATE</x:v>
      </x:c>
      <x:c r="D17" s="6" t="str">
        <x:v>tax</x:v>
      </x:c>
      <x:c r="E17" s="6" t="str">
        <x:v>Get cross-border tax advice</x:v>
      </x:c>
      <x:c r="F17" s="6" t="str">
        <x:v>Model tax residence, retirement income and investment treatment before moving.</x:v>
      </x:c>
      <x:c r="G17" s="6" t="str">
        <x:v>https://www.nta.go.jp/english/taxes/individual/</x:v>
      </x:c>
      <x:c r="H17" s="6" t="n">
        <x:v>6</x:v>
      </x:c>
      <x:c r="I17" s="7" t="b">
        <x:v>1</x:v>
      </x:c>
    </x:row>
    <x:row r="18" ht="70" customHeight="1">
      <x:c r="A18" s="8" t="str">
        <x:v>kamakura-japan-move-07</x:v>
      </x:c>
      <x:c r="B18" s="8" t="str">
        <x:v>kamakura-japan</x:v>
      </x:c>
      <x:c r="C18" s="8" t="str">
        <x:v>RELOCATE</x:v>
      </x:c>
      <x:c r="D18" s="8" t="str">
        <x:v>banking</x:v>
      </x:c>
      <x:c r="E18" s="8" t="str">
        <x:v>Prepare banking/ID documents</x:v>
      </x:c>
      <x:c r="F18" s="8" t="str">
        <x:v>Collect passport, tax ID, address and source-of-funds evidence likely to be requested.</x:v>
      </x:c>
      <x:c r="G18" s="8" t="str">
        <x:v>https://www.japan.go.jp/</x:v>
      </x:c>
      <x:c r="H18" s="8" t="n">
        <x:v>7</x:v>
      </x:c>
      <x:c r="I18" s="9" t="b">
        <x:v>1</x:v>
      </x:c>
    </x:row>
    <x:row r="19" ht="70" customHeight="1">
      <x:c r="A19" s="6" t="str">
        <x:v>kamakura-japan-move-08</x:v>
      </x:c>
      <x:c r="B19" s="6" t="str">
        <x:v>kamakura-japan</x:v>
      </x:c>
      <x:c r="C19" s="6" t="str">
        <x:v>RELOCATE</x:v>
      </x:c>
      <x:c r="D19" s="6" t="str">
        <x:v>mobility</x:v>
      </x:c>
      <x:c r="E19" s="6" t="str">
        <x:v>Test daily mobility</x:v>
      </x:c>
      <x:c r="F19" s="6" t="str">
        <x:v>Do the grocery, clinic, transit and evening routes from the actual neighborhood without sightseeing shortcuts.</x:v>
      </x:c>
      <x:c r="G19" s="6" t="str">
        <x:v>https://www.japan.travel/en/destinations/kanto/kanagawa/kamakura-and-around/</x:v>
      </x:c>
      <x:c r="H19" s="6" t="n">
        <x:v>8</x:v>
      </x:c>
      <x:c r="I19" s="7" t="b">
        <x:v>1</x:v>
      </x:c>
    </x:row>
    <x:row r="20" ht="70" customHeight="1">
      <x:c r="A20" s="8" t="str">
        <x:v>kamakura-japan-move-09</x:v>
      </x:c>
      <x:c r="B20" s="8" t="str">
        <x:v>kamakura-japan</x:v>
      </x:c>
      <x:c r="C20" s="8" t="str">
        <x:v>RELOCATE</x:v>
      </x:c>
      <x:c r="D20" s="8" t="str">
        <x:v>social</x:v>
      </x:c>
      <x:c r="E20" s="8" t="str">
        <x:v>Build recurring routines</x:v>
      </x:c>
      <x:c r="F20" s="8" t="str">
        <x:v>Find two or three clubs, classes, cafés, sports or volunteer activities you would use weekly.</x:v>
      </x:c>
      <x:c r="G20" s="8" t="str">
        <x:v>https://www.japan.travel/en/destinations/kanto/kanagawa/kamakura-and-around/</x:v>
      </x:c>
      <x:c r="H20" s="8" t="n">
        <x:v>9</x:v>
      </x:c>
      <x:c r="I20" s="9" t="b">
        <x:v>1</x:v>
      </x:c>
    </x:row>
    <x:row r="21" ht="70" customHeight="1">
      <x:c r="A21" s="6" t="str">
        <x:v>kamakura-japan-move-10</x:v>
      </x:c>
      <x:c r="B21" s="6" t="str">
        <x:v>kamakura-japan</x:v>
      </x:c>
      <x:c r="C21" s="6" t="str">
        <x:v>RELOCATE</x:v>
      </x:c>
      <x:c r="D21" s="6" t="str">
        <x:v>decision</x:v>
      </x:c>
      <x:c r="E21" s="6" t="str">
        <x:v>Run final go/no-go review</x:v>
      </x:c>
      <x:c r="F21" s="6" t="str">
        <x:v>Re-score the destination after the least attractive season and after resolving all hard-gate UNKNOWN items.</x:v>
      </x:c>
      <x:c r="G21" s="6" t="str">
        <x:v>https://www.japan.travel/en/destinations/kanto/kanagawa/kamakura-and-around/</x:v>
      </x:c>
      <x:c r="H21" s="6" t="n">
        <x:v>10</x:v>
      </x:c>
      <x:c r="I21" s="7" t="b">
        <x:v>1</x:v>
      </x:c>
    </x:row>
    <x:row r="22" ht="70" customHeight="1">
      <x:c r="A22" s="8" t="str">
        <x:v>porto-portugal-move-01</x:v>
      </x:c>
      <x:c r="B22" s="8" t="str">
        <x:v>porto-portugal</x:v>
      </x:c>
      <x:c r="C22" s="8" t="str">
        <x:v>RELOCATE</x:v>
      </x:c>
      <x:c r="D22" s="8" t="str">
        <x:v>legal</x:v>
      </x:c>
      <x:c r="E22" s="8" t="str">
        <x:v>Confirm legal stay pathway</x:v>
      </x:c>
      <x:c r="F22" s="8" t="str">
        <x:v>Match your passport and purpose to the current official visa/residence route.</x:v>
      </x:c>
      <x:c r="G22" s="8" t="str">
        <x:v>https://vistos.mne.gov.pt/en/</x:v>
      </x:c>
      <x:c r="H22" s="8" t="n">
        <x:v>1</x:v>
      </x:c>
      <x:c r="I22" s="9" t="b">
        <x:v>1</x:v>
      </x:c>
    </x:row>
    <x:row r="23" ht="70" customHeight="1">
      <x:c r="A23" s="6" t="str">
        <x:v>porto-portugal-move-02</x:v>
      </x:c>
      <x:c r="B23" s="6" t="str">
        <x:v>porto-portugal</x:v>
      </x:c>
      <x:c r="C23" s="6" t="str">
        <x:v>RELOCATE</x:v>
      </x:c>
      <x:c r="D23" s="6" t="str">
        <x:v>budget</x:v>
      </x:c>
      <x:c r="E23" s="6" t="str">
        <x:v>Stress-test U3-R5 budget</x:v>
      </x:c>
      <x:c r="F23" s="6" t="str">
        <x:v>Run the authored range against current rental listings, utilities and your real discretionary spending.</x:v>
      </x:c>
      <x:c r="G23" s="6" t="str">
        <x:v>https://visitporto.travel/en-GB</x:v>
      </x:c>
      <x:c r="H23" s="6" t="n">
        <x:v>2</x:v>
      </x:c>
      <x:c r="I23" s="7" t="b">
        <x:v>1</x:v>
      </x:c>
    </x:row>
    <x:row r="24" ht="70" customHeight="1">
      <x:c r="A24" s="8" t="str">
        <x:v>porto-portugal-move-03</x:v>
      </x:c>
      <x:c r="B24" s="8" t="str">
        <x:v>porto-portugal</x:v>
      </x:c>
      <x:c r="C24" s="8" t="str">
        <x:v>RELOCATE</x:v>
      </x:c>
      <x:c r="D24" s="8" t="str">
        <x:v>housing</x:v>
      </x:c>
      <x:c r="E24" s="8" t="str">
        <x:v>Book a test stay</x:v>
      </x:c>
      <x:c r="F24" s="8" t="str">
        <x:v>Spend enough time in Porto to compare at least three neighborhoods on ordinary weekdays.</x:v>
      </x:c>
      <x:c r="G24" s="8" t="str">
        <x:v>https://visitporto.travel/en-GB</x:v>
      </x:c>
      <x:c r="H24" s="8" t="n">
        <x:v>3</x:v>
      </x:c>
      <x:c r="I24" s="9" t="b">
        <x:v>1</x:v>
      </x:c>
    </x:row>
    <x:row r="25" ht="70" customHeight="1">
      <x:c r="A25" s="6" t="str">
        <x:v>porto-portugal-move-04</x:v>
      </x:c>
      <x:c r="B25" s="6" t="str">
        <x:v>porto-portugal</x:v>
      </x:c>
      <x:c r="C25" s="6" t="str">
        <x:v>RELOCATE</x:v>
      </x:c>
      <x:c r="D25" s="6" t="str">
        <x:v>housing</x:v>
      </x:c>
      <x:c r="E25" s="6" t="str">
        <x:v>Inspect long-term housing</x:v>
      </x:c>
      <x:c r="F25" s="6" t="str">
        <x:v>Check elevator, heating/cooling, noise, internet, parking, deposits and contract status before paying.</x:v>
      </x:c>
      <x:c r="G25" s="6" t="str">
        <x:v>https://visitporto.travel/en-GB</x:v>
      </x:c>
      <x:c r="H25" s="6" t="n">
        <x:v>4</x:v>
      </x:c>
      <x:c r="I25" s="7" t="b">
        <x:v>1</x:v>
      </x:c>
    </x:row>
    <x:row r="26" ht="70" customHeight="1">
      <x:c r="A26" s="8" t="str">
        <x:v>porto-portugal-move-05</x:v>
      </x:c>
      <x:c r="B26" s="8" t="str">
        <x:v>porto-portugal</x:v>
      </x:c>
      <x:c r="C26" s="8" t="str">
        <x:v>RELOCATE</x:v>
      </x:c>
      <x:c r="D26" s="8" t="str">
        <x:v>health</x:v>
      </x:c>
      <x:c r="E26" s="8" t="str">
        <x:v>Map healthcare</x:v>
      </x:c>
      <x:c r="F26" s="8" t="str">
        <x:v>Identify primary care, pharmacy, emergency hospital and any specialist care you know you need.</x:v>
      </x:c>
      <x:c r="G26" s="8" t="str">
        <x:v>https://www.sns.gov.pt/</x:v>
      </x:c>
      <x:c r="H26" s="8" t="n">
        <x:v>5</x:v>
      </x:c>
      <x:c r="I26" s="9" t="b">
        <x:v>1</x:v>
      </x:c>
    </x:row>
    <x:row r="27" ht="70" customHeight="1">
      <x:c r="A27" s="6" t="str">
        <x:v>porto-portugal-move-06</x:v>
      </x:c>
      <x:c r="B27" s="6" t="str">
        <x:v>porto-portugal</x:v>
      </x:c>
      <x:c r="C27" s="6" t="str">
        <x:v>RELOCATE</x:v>
      </x:c>
      <x:c r="D27" s="6" t="str">
        <x:v>tax</x:v>
      </x:c>
      <x:c r="E27" s="6" t="str">
        <x:v>Get cross-border tax advice</x:v>
      </x:c>
      <x:c r="F27" s="6" t="str">
        <x:v>Model tax residence, retirement income and investment treatment before moving.</x:v>
      </x:c>
      <x:c r="G27" s="6" t="str">
        <x:v>https://info.portaldasfinancas.gov.pt/en/</x:v>
      </x:c>
      <x:c r="H27" s="6" t="n">
        <x:v>6</x:v>
      </x:c>
      <x:c r="I27" s="7" t="b">
        <x:v>1</x:v>
      </x:c>
    </x:row>
    <x:row r="28" ht="70" customHeight="1">
      <x:c r="A28" s="8" t="str">
        <x:v>porto-portugal-move-07</x:v>
      </x:c>
      <x:c r="B28" s="8" t="str">
        <x:v>porto-portugal</x:v>
      </x:c>
      <x:c r="C28" s="8" t="str">
        <x:v>RELOCATE</x:v>
      </x:c>
      <x:c r="D28" s="8" t="str">
        <x:v>banking</x:v>
      </x:c>
      <x:c r="E28" s="8" t="str">
        <x:v>Prepare banking/ID documents</x:v>
      </x:c>
      <x:c r="F28" s="8" t="str">
        <x:v>Collect passport, tax ID, address and source-of-funds evidence likely to be requested.</x:v>
      </x:c>
      <x:c r="G28" s="8" t="str">
        <x:v>https://www.portugal.gov.pt/en/gc24</x:v>
      </x:c>
      <x:c r="H28" s="8" t="n">
        <x:v>7</x:v>
      </x:c>
      <x:c r="I28" s="9" t="b">
        <x:v>1</x:v>
      </x:c>
    </x:row>
    <x:row r="29" ht="70" customHeight="1">
      <x:c r="A29" s="6" t="str">
        <x:v>porto-portugal-move-08</x:v>
      </x:c>
      <x:c r="B29" s="6" t="str">
        <x:v>porto-portugal</x:v>
      </x:c>
      <x:c r="C29" s="6" t="str">
        <x:v>RELOCATE</x:v>
      </x:c>
      <x:c r="D29" s="6" t="str">
        <x:v>mobility</x:v>
      </x:c>
      <x:c r="E29" s="6" t="str">
        <x:v>Test daily mobility</x:v>
      </x:c>
      <x:c r="F29" s="6" t="str">
        <x:v>Do the grocery, clinic, transit and evening routes from the actual neighborhood without sightseeing shortcuts.</x:v>
      </x:c>
      <x:c r="G29" s="6" t="str">
        <x:v>https://visitporto.travel/en-GB</x:v>
      </x:c>
      <x:c r="H29" s="6" t="n">
        <x:v>8</x:v>
      </x:c>
      <x:c r="I29" s="7" t="b">
        <x:v>1</x:v>
      </x:c>
    </x:row>
    <x:row r="30" ht="70" customHeight="1">
      <x:c r="A30" s="8" t="str">
        <x:v>porto-portugal-move-09</x:v>
      </x:c>
      <x:c r="B30" s="8" t="str">
        <x:v>porto-portugal</x:v>
      </x:c>
      <x:c r="C30" s="8" t="str">
        <x:v>RELOCATE</x:v>
      </x:c>
      <x:c r="D30" s="8" t="str">
        <x:v>social</x:v>
      </x:c>
      <x:c r="E30" s="8" t="str">
        <x:v>Build recurring routines</x:v>
      </x:c>
      <x:c r="F30" s="8" t="str">
        <x:v>Find two or three clubs, classes, cafés, sports or volunteer activities you would use weekly.</x:v>
      </x:c>
      <x:c r="G30" s="8" t="str">
        <x:v>https://visitporto.travel/en-GB</x:v>
      </x:c>
      <x:c r="H30" s="8" t="n">
        <x:v>9</x:v>
      </x:c>
      <x:c r="I30" s="9" t="b">
        <x:v>1</x:v>
      </x:c>
    </x:row>
    <x:row r="31" ht="70" customHeight="1">
      <x:c r="A31" s="6" t="str">
        <x:v>porto-portugal-move-10</x:v>
      </x:c>
      <x:c r="B31" s="6" t="str">
        <x:v>porto-portugal</x:v>
      </x:c>
      <x:c r="C31" s="6" t="str">
        <x:v>RELOCATE</x:v>
      </x:c>
      <x:c r="D31" s="6" t="str">
        <x:v>decision</x:v>
      </x:c>
      <x:c r="E31" s="6" t="str">
        <x:v>Run final go/no-go review</x:v>
      </x:c>
      <x:c r="F31" s="6" t="str">
        <x:v>Re-score the destination after the least attractive season and after resolving all hard-gate UNKNOWN items.</x:v>
      </x:c>
      <x:c r="G31" s="6" t="str">
        <x:v>https://visitporto.travel/en-GB</x:v>
      </x:c>
      <x:c r="H31" s="6" t="n">
        <x:v>10</x:v>
      </x:c>
      <x:c r="I31" s="7" t="b">
        <x:v>1</x:v>
      </x:c>
    </x:row>
    <x:row r="32" ht="70" customHeight="1">
      <x:c r="A32" s="8" t="str">
        <x:v>kranj-slovenia-move-01</x:v>
      </x:c>
      <x:c r="B32" s="8" t="str">
        <x:v>kranj-slovenia</x:v>
      </x:c>
      <x:c r="C32" s="8" t="str">
        <x:v>RELOCATE</x:v>
      </x:c>
      <x:c r="D32" s="8" t="str">
        <x:v>legal</x:v>
      </x:c>
      <x:c r="E32" s="8" t="str">
        <x:v>Confirm legal stay pathway</x:v>
      </x:c>
      <x:c r="F32" s="8" t="str">
        <x:v>Match your passport and purpose to the current official visa/residence route.</x:v>
      </x:c>
      <x:c r="G32" s="8" t="str">
        <x:v>https://www.gov.si/en/topics/entry-and-residence/</x:v>
      </x:c>
      <x:c r="H32" s="8" t="n">
        <x:v>1</x:v>
      </x:c>
      <x:c r="I32" s="9" t="b">
        <x:v>1</x:v>
      </x:c>
    </x:row>
    <x:row r="33" ht="70" customHeight="1">
      <x:c r="A33" s="6" t="str">
        <x:v>kranj-slovenia-move-02</x:v>
      </x:c>
      <x:c r="B33" s="6" t="str">
        <x:v>kranj-slovenia</x:v>
      </x:c>
      <x:c r="C33" s="6" t="str">
        <x:v>RELOCATE</x:v>
      </x:c>
      <x:c r="D33" s="6" t="str">
        <x:v>budget</x:v>
      </x:c>
      <x:c r="E33" s="6" t="str">
        <x:v>Stress-test U3-R5 budget</x:v>
      </x:c>
      <x:c r="F33" s="6" t="str">
        <x:v>Run the authored range against current rental listings, utilities and your real discretionary spending.</x:v>
      </x:c>
      <x:c r="G33" s="6" t="str">
        <x:v>https://www.visitkranj.com/en/</x:v>
      </x:c>
      <x:c r="H33" s="6" t="n">
        <x:v>2</x:v>
      </x:c>
      <x:c r="I33" s="7" t="b">
        <x:v>1</x:v>
      </x:c>
    </x:row>
    <x:row r="34" ht="70" customHeight="1">
      <x:c r="A34" s="8" t="str">
        <x:v>kranj-slovenia-move-03</x:v>
      </x:c>
      <x:c r="B34" s="8" t="str">
        <x:v>kranj-slovenia</x:v>
      </x:c>
      <x:c r="C34" s="8" t="str">
        <x:v>RELOCATE</x:v>
      </x:c>
      <x:c r="D34" s="8" t="str">
        <x:v>housing</x:v>
      </x:c>
      <x:c r="E34" s="8" t="str">
        <x:v>Book a test stay</x:v>
      </x:c>
      <x:c r="F34" s="8" t="str">
        <x:v>Spend enough time in Kranj to compare at least three neighborhoods on ordinary weekdays.</x:v>
      </x:c>
      <x:c r="G34" s="8" t="str">
        <x:v>https://www.visitkranj.com/en/</x:v>
      </x:c>
      <x:c r="H34" s="8" t="n">
        <x:v>3</x:v>
      </x:c>
      <x:c r="I34" s="9" t="b">
        <x:v>1</x:v>
      </x:c>
    </x:row>
    <x:row r="35" ht="70" customHeight="1">
      <x:c r="A35" s="6" t="str">
        <x:v>kranj-slovenia-move-04</x:v>
      </x:c>
      <x:c r="B35" s="6" t="str">
        <x:v>kranj-slovenia</x:v>
      </x:c>
      <x:c r="C35" s="6" t="str">
        <x:v>RELOCATE</x:v>
      </x:c>
      <x:c r="D35" s="6" t="str">
        <x:v>housing</x:v>
      </x:c>
      <x:c r="E35" s="6" t="str">
        <x:v>Inspect long-term housing</x:v>
      </x:c>
      <x:c r="F35" s="6" t="str">
        <x:v>Check elevator, heating/cooling, noise, internet, parking, deposits and contract status before paying.</x:v>
      </x:c>
      <x:c r="G35" s="6" t="str">
        <x:v>https://www.visitkranj.com/en/</x:v>
      </x:c>
      <x:c r="H35" s="6" t="n">
        <x:v>4</x:v>
      </x:c>
      <x:c r="I35" s="7" t="b">
        <x:v>1</x:v>
      </x:c>
    </x:row>
    <x:row r="36" ht="70" customHeight="1">
      <x:c r="A36" s="8" t="str">
        <x:v>kranj-slovenia-move-05</x:v>
      </x:c>
      <x:c r="B36" s="8" t="str">
        <x:v>kranj-slovenia</x:v>
      </x:c>
      <x:c r="C36" s="8" t="str">
        <x:v>RELOCATE</x:v>
      </x:c>
      <x:c r="D36" s="8" t="str">
        <x:v>health</x:v>
      </x:c>
      <x:c r="E36" s="8" t="str">
        <x:v>Map healthcare</x:v>
      </x:c>
      <x:c r="F36" s="8" t="str">
        <x:v>Identify primary care, pharmacy, emergency hospital and any specialist care you know you need.</x:v>
      </x:c>
      <x:c r="G36" s="8" t="str">
        <x:v>https://www.gov.si/en/state-authorities/ministries/ministry-of-health/</x:v>
      </x:c>
      <x:c r="H36" s="8" t="n">
        <x:v>5</x:v>
      </x:c>
      <x:c r="I36" s="9" t="b">
        <x:v>1</x:v>
      </x:c>
    </x:row>
    <x:row r="37" ht="70" customHeight="1">
      <x:c r="A37" s="6" t="str">
        <x:v>kranj-slovenia-move-06</x:v>
      </x:c>
      <x:c r="B37" s="6" t="str">
        <x:v>kranj-slovenia</x:v>
      </x:c>
      <x:c r="C37" s="6" t="str">
        <x:v>RELOCATE</x:v>
      </x:c>
      <x:c r="D37" s="6" t="str">
        <x:v>tax</x:v>
      </x:c>
      <x:c r="E37" s="6" t="str">
        <x:v>Get cross-border tax advice</x:v>
      </x:c>
      <x:c r="F37" s="6" t="str">
        <x:v>Model tax residence, retirement income and investment treatment before moving.</x:v>
      </x:c>
      <x:c r="G37" s="6" t="str">
        <x:v>https://www.fu.gov.si/en/</x:v>
      </x:c>
      <x:c r="H37" s="6" t="n">
        <x:v>6</x:v>
      </x:c>
      <x:c r="I37" s="7" t="b">
        <x:v>1</x:v>
      </x:c>
    </x:row>
    <x:row r="38" ht="70" customHeight="1">
      <x:c r="A38" s="8" t="str">
        <x:v>kranj-slovenia-move-07</x:v>
      </x:c>
      <x:c r="B38" s="8" t="str">
        <x:v>kranj-slovenia</x:v>
      </x:c>
      <x:c r="C38" s="8" t="str">
        <x:v>RELOCATE</x:v>
      </x:c>
      <x:c r="D38" s="8" t="str">
        <x:v>banking</x:v>
      </x:c>
      <x:c r="E38" s="8" t="str">
        <x:v>Prepare banking/ID documents</x:v>
      </x:c>
      <x:c r="F38" s="8" t="str">
        <x:v>Collect passport, tax ID, address and source-of-funds evidence likely to be requested.</x:v>
      </x:c>
      <x:c r="G38" s="8" t="str">
        <x:v>https://www.gov.si/en/</x:v>
      </x:c>
      <x:c r="H38" s="8" t="n">
        <x:v>7</x:v>
      </x:c>
      <x:c r="I38" s="9" t="b">
        <x:v>1</x:v>
      </x:c>
    </x:row>
    <x:row r="39" ht="70" customHeight="1">
      <x:c r="A39" s="6" t="str">
        <x:v>kranj-slovenia-move-08</x:v>
      </x:c>
      <x:c r="B39" s="6" t="str">
        <x:v>kranj-slovenia</x:v>
      </x:c>
      <x:c r="C39" s="6" t="str">
        <x:v>RELOCATE</x:v>
      </x:c>
      <x:c r="D39" s="6" t="str">
        <x:v>mobility</x:v>
      </x:c>
      <x:c r="E39" s="6" t="str">
        <x:v>Test daily mobility</x:v>
      </x:c>
      <x:c r="F39" s="6" t="str">
        <x:v>Do the grocery, clinic, transit and evening routes from the actual neighborhood without sightseeing shortcuts.</x:v>
      </x:c>
      <x:c r="G39" s="6" t="str">
        <x:v>https://www.visitkranj.com/en/</x:v>
      </x:c>
      <x:c r="H39" s="6" t="n">
        <x:v>8</x:v>
      </x:c>
      <x:c r="I39" s="7" t="b">
        <x:v>1</x:v>
      </x:c>
    </x:row>
    <x:row r="40" ht="70" customHeight="1">
      <x:c r="A40" s="8" t="str">
        <x:v>kranj-slovenia-move-09</x:v>
      </x:c>
      <x:c r="B40" s="8" t="str">
        <x:v>kranj-slovenia</x:v>
      </x:c>
      <x:c r="C40" s="8" t="str">
        <x:v>RELOCATE</x:v>
      </x:c>
      <x:c r="D40" s="8" t="str">
        <x:v>social</x:v>
      </x:c>
      <x:c r="E40" s="8" t="str">
        <x:v>Build recurring routines</x:v>
      </x:c>
      <x:c r="F40" s="8" t="str">
        <x:v>Find two or three clubs, classes, cafés, sports or volunteer activities you would use weekly.</x:v>
      </x:c>
      <x:c r="G40" s="8" t="str">
        <x:v>https://www.visitkranj.com/en/</x:v>
      </x:c>
      <x:c r="H40" s="8" t="n">
        <x:v>9</x:v>
      </x:c>
      <x:c r="I40" s="9" t="b">
        <x:v>1</x:v>
      </x:c>
    </x:row>
    <x:row r="41" ht="70" customHeight="1">
      <x:c r="A41" s="6" t="str">
        <x:v>kranj-slovenia-move-10</x:v>
      </x:c>
      <x:c r="B41" s="6" t="str">
        <x:v>kranj-slovenia</x:v>
      </x:c>
      <x:c r="C41" s="6" t="str">
        <x:v>RELOCATE</x:v>
      </x:c>
      <x:c r="D41" s="6" t="str">
        <x:v>decision</x:v>
      </x:c>
      <x:c r="E41" s="6" t="str">
        <x:v>Run final go/no-go review</x:v>
      </x:c>
      <x:c r="F41" s="6" t="str">
        <x:v>Re-score the destination after the least attractive season and after resolving all hard-gate UNKNOWN items.</x:v>
      </x:c>
      <x:c r="G41" s="6" t="str">
        <x:v>https://www.visitkranj.com/en/</x:v>
      </x:c>
      <x:c r="H41" s="6" t="n">
        <x:v>10</x:v>
      </x:c>
      <x:c r="I41" s="7" t="b">
        <x:v>1</x:v>
      </x:c>
    </x:row>
    <x:row r="42" ht="70" customHeight="1">
      <x:c r="A42" s="8" t="str">
        <x:v>coimbra-portugal-move-01</x:v>
      </x:c>
      <x:c r="B42" s="8" t="str">
        <x:v>coimbra-portugal</x:v>
      </x:c>
      <x:c r="C42" s="8" t="str">
        <x:v>RELOCATE</x:v>
      </x:c>
      <x:c r="D42" s="8" t="str">
        <x:v>legal</x:v>
      </x:c>
      <x:c r="E42" s="8" t="str">
        <x:v>Confirm legal stay pathway</x:v>
      </x:c>
      <x:c r="F42" s="8" t="str">
        <x:v>Match your passport and purpose to the current official visa/residence route.</x:v>
      </x:c>
      <x:c r="G42" s="8" t="str">
        <x:v>https://vistos.mne.gov.pt/en/</x:v>
      </x:c>
      <x:c r="H42" s="8" t="n">
        <x:v>1</x:v>
      </x:c>
      <x:c r="I42" s="9" t="b">
        <x:v>1</x:v>
      </x:c>
    </x:row>
    <x:row r="43" ht="70" customHeight="1">
      <x:c r="A43" s="6" t="str">
        <x:v>coimbra-portugal-move-02</x:v>
      </x:c>
      <x:c r="B43" s="6" t="str">
        <x:v>coimbra-portugal</x:v>
      </x:c>
      <x:c r="C43" s="6" t="str">
        <x:v>RELOCATE</x:v>
      </x:c>
      <x:c r="D43" s="6" t="str">
        <x:v>budget</x:v>
      </x:c>
      <x:c r="E43" s="6" t="str">
        <x:v>Stress-test U3-R5 budget</x:v>
      </x:c>
      <x:c r="F43" s="6" t="str">
        <x:v>Run the authored range against current rental listings, utilities and your real discretionary spending.</x:v>
      </x:c>
      <x:c r="G43" s="6" t="str">
        <x:v>https://visitecoimbra.pt/en/</x:v>
      </x:c>
      <x:c r="H43" s="6" t="n">
        <x:v>2</x:v>
      </x:c>
      <x:c r="I43" s="7" t="b">
        <x:v>1</x:v>
      </x:c>
    </x:row>
    <x:row r="44" ht="70" customHeight="1">
      <x:c r="A44" s="8" t="str">
        <x:v>coimbra-portugal-move-03</x:v>
      </x:c>
      <x:c r="B44" s="8" t="str">
        <x:v>coimbra-portugal</x:v>
      </x:c>
      <x:c r="C44" s="8" t="str">
        <x:v>RELOCATE</x:v>
      </x:c>
      <x:c r="D44" s="8" t="str">
        <x:v>housing</x:v>
      </x:c>
      <x:c r="E44" s="8" t="str">
        <x:v>Book a test stay</x:v>
      </x:c>
      <x:c r="F44" s="8" t="str">
        <x:v>Spend enough time in Coimbra to compare at least three neighborhoods on ordinary weekdays.</x:v>
      </x:c>
      <x:c r="G44" s="8" t="str">
        <x:v>https://visitecoimbra.pt/en/</x:v>
      </x:c>
      <x:c r="H44" s="8" t="n">
        <x:v>3</x:v>
      </x:c>
      <x:c r="I44" s="9" t="b">
        <x:v>1</x:v>
      </x:c>
    </x:row>
    <x:row r="45" ht="70" customHeight="1">
      <x:c r="A45" s="6" t="str">
        <x:v>coimbra-portugal-move-04</x:v>
      </x:c>
      <x:c r="B45" s="6" t="str">
        <x:v>coimbra-portugal</x:v>
      </x:c>
      <x:c r="C45" s="6" t="str">
        <x:v>RELOCATE</x:v>
      </x:c>
      <x:c r="D45" s="6" t="str">
        <x:v>housing</x:v>
      </x:c>
      <x:c r="E45" s="6" t="str">
        <x:v>Inspect long-term housing</x:v>
      </x:c>
      <x:c r="F45" s="6" t="str">
        <x:v>Check elevator, heating/cooling, noise, internet, parking, deposits and contract status before paying.</x:v>
      </x:c>
      <x:c r="G45" s="6" t="str">
        <x:v>https://visitecoimbra.pt/en/</x:v>
      </x:c>
      <x:c r="H45" s="6" t="n">
        <x:v>4</x:v>
      </x:c>
      <x:c r="I45" s="7" t="b">
        <x:v>1</x:v>
      </x:c>
    </x:row>
    <x:row r="46" ht="70" customHeight="1">
      <x:c r="A46" s="8" t="str">
        <x:v>coimbra-portugal-move-05</x:v>
      </x:c>
      <x:c r="B46" s="8" t="str">
        <x:v>coimbra-portugal</x:v>
      </x:c>
      <x:c r="C46" s="8" t="str">
        <x:v>RELOCATE</x:v>
      </x:c>
      <x:c r="D46" s="8" t="str">
        <x:v>health</x:v>
      </x:c>
      <x:c r="E46" s="8" t="str">
        <x:v>Map healthcare</x:v>
      </x:c>
      <x:c r="F46" s="8" t="str">
        <x:v>Identify primary care, pharmacy, emergency hospital and any specialist care you know you need.</x:v>
      </x:c>
      <x:c r="G46" s="8" t="str">
        <x:v>https://www.sns.gov.pt/</x:v>
      </x:c>
      <x:c r="H46" s="8" t="n">
        <x:v>5</x:v>
      </x:c>
      <x:c r="I46" s="9" t="b">
        <x:v>1</x:v>
      </x:c>
    </x:row>
    <x:row r="47" ht="70" customHeight="1">
      <x:c r="A47" s="6" t="str">
        <x:v>coimbra-portugal-move-06</x:v>
      </x:c>
      <x:c r="B47" s="6" t="str">
        <x:v>coimbra-portugal</x:v>
      </x:c>
      <x:c r="C47" s="6" t="str">
        <x:v>RELOCATE</x:v>
      </x:c>
      <x:c r="D47" s="6" t="str">
        <x:v>tax</x:v>
      </x:c>
      <x:c r="E47" s="6" t="str">
        <x:v>Get cross-border tax advice</x:v>
      </x:c>
      <x:c r="F47" s="6" t="str">
        <x:v>Model tax residence, retirement income and investment treatment before moving.</x:v>
      </x:c>
      <x:c r="G47" s="6" t="str">
        <x:v>https://info.portaldasfinancas.gov.pt/en/</x:v>
      </x:c>
      <x:c r="H47" s="6" t="n">
        <x:v>6</x:v>
      </x:c>
      <x:c r="I47" s="7" t="b">
        <x:v>1</x:v>
      </x:c>
    </x:row>
    <x:row r="48" ht="70" customHeight="1">
      <x:c r="A48" s="8" t="str">
        <x:v>coimbra-portugal-move-07</x:v>
      </x:c>
      <x:c r="B48" s="8" t="str">
        <x:v>coimbra-portugal</x:v>
      </x:c>
      <x:c r="C48" s="8" t="str">
        <x:v>RELOCATE</x:v>
      </x:c>
      <x:c r="D48" s="8" t="str">
        <x:v>banking</x:v>
      </x:c>
      <x:c r="E48" s="8" t="str">
        <x:v>Prepare banking/ID documents</x:v>
      </x:c>
      <x:c r="F48" s="8" t="str">
        <x:v>Collect passport, tax ID, address and source-of-funds evidence likely to be requested.</x:v>
      </x:c>
      <x:c r="G48" s="8" t="str">
        <x:v>https://www.portugal.gov.pt/en/gc24</x:v>
      </x:c>
      <x:c r="H48" s="8" t="n">
        <x:v>7</x:v>
      </x:c>
      <x:c r="I48" s="9" t="b">
        <x:v>1</x:v>
      </x:c>
    </x:row>
    <x:row r="49" ht="70" customHeight="1">
      <x:c r="A49" s="6" t="str">
        <x:v>coimbra-portugal-move-08</x:v>
      </x:c>
      <x:c r="B49" s="6" t="str">
        <x:v>coimbra-portugal</x:v>
      </x:c>
      <x:c r="C49" s="6" t="str">
        <x:v>RELOCATE</x:v>
      </x:c>
      <x:c r="D49" s="6" t="str">
        <x:v>mobility</x:v>
      </x:c>
      <x:c r="E49" s="6" t="str">
        <x:v>Test daily mobility</x:v>
      </x:c>
      <x:c r="F49" s="6" t="str">
        <x:v>Do the grocery, clinic, transit and evening routes from the actual neighborhood without sightseeing shortcuts.</x:v>
      </x:c>
      <x:c r="G49" s="6" t="str">
        <x:v>https://visitecoimbra.pt/en/</x:v>
      </x:c>
      <x:c r="H49" s="6" t="n">
        <x:v>8</x:v>
      </x:c>
      <x:c r="I49" s="7" t="b">
        <x:v>1</x:v>
      </x:c>
    </x:row>
    <x:row r="50" ht="70" customHeight="1">
      <x:c r="A50" s="8" t="str">
        <x:v>coimbra-portugal-move-09</x:v>
      </x:c>
      <x:c r="B50" s="8" t="str">
        <x:v>coimbra-portugal</x:v>
      </x:c>
      <x:c r="C50" s="8" t="str">
        <x:v>RELOCATE</x:v>
      </x:c>
      <x:c r="D50" s="8" t="str">
        <x:v>social</x:v>
      </x:c>
      <x:c r="E50" s="8" t="str">
        <x:v>Build recurring routines</x:v>
      </x:c>
      <x:c r="F50" s="8" t="str">
        <x:v>Find two or three clubs, classes, cafés, sports or volunteer activities you would use weekly.</x:v>
      </x:c>
      <x:c r="G50" s="8" t="str">
        <x:v>https://visitecoimbra.pt/en/</x:v>
      </x:c>
      <x:c r="H50" s="8" t="n">
        <x:v>9</x:v>
      </x:c>
      <x:c r="I50" s="9" t="b">
        <x:v>1</x:v>
      </x:c>
    </x:row>
    <x:row r="51" ht="70" customHeight="1">
      <x:c r="A51" s="6" t="str">
        <x:v>coimbra-portugal-move-10</x:v>
      </x:c>
      <x:c r="B51" s="6" t="str">
        <x:v>coimbra-portugal</x:v>
      </x:c>
      <x:c r="C51" s="6" t="str">
        <x:v>RELOCATE</x:v>
      </x:c>
      <x:c r="D51" s="6" t="str">
        <x:v>decision</x:v>
      </x:c>
      <x:c r="E51" s="6" t="str">
        <x:v>Run final go/no-go review</x:v>
      </x:c>
      <x:c r="F51" s="6" t="str">
        <x:v>Re-score the destination after the least attractive season and after resolving all hard-gate UNKNOWN items.</x:v>
      </x:c>
      <x:c r="G51" s="6" t="str">
        <x:v>https://visitecoimbra.pt/en/</x:v>
      </x:c>
      <x:c r="H51" s="6" t="n">
        <x:v>10</x:v>
      </x:c>
      <x:c r="I51" s="7" t="b">
        <x:v>1</x:v>
      </x:c>
    </x:row>
    <x:row r="52" ht="70" customHeight="1">
      <x:c r="A52" s="8" t="str">
        <x:v>kumamoto-japan-move-01</x:v>
      </x:c>
      <x:c r="B52" s="8" t="str">
        <x:v>kumamoto-japan</x:v>
      </x:c>
      <x:c r="C52" s="8" t="str">
        <x:v>RELOCATE</x:v>
      </x:c>
      <x:c r="D52" s="8" t="str">
        <x:v>legal</x:v>
      </x:c>
      <x:c r="E52" s="8" t="str">
        <x:v>Confirm legal stay pathway</x:v>
      </x:c>
      <x:c r="F52" s="8" t="str">
        <x:v>Match your passport and purpose to the current official visa/residence route.</x:v>
      </x:c>
      <x:c r="G52" s="8" t="str">
        <x:v>https://www.mofa.go.jp/ca/fna/pagewe_000001_00046.html</x:v>
      </x:c>
      <x:c r="H52" s="8" t="n">
        <x:v>1</x:v>
      </x:c>
      <x:c r="I52" s="9" t="b">
        <x:v>1</x:v>
      </x:c>
    </x:row>
    <x:row r="53" ht="70" customHeight="1">
      <x:c r="A53" s="6" t="str">
        <x:v>kumamoto-japan-move-02</x:v>
      </x:c>
      <x:c r="B53" s="6" t="str">
        <x:v>kumamoto-japan</x:v>
      </x:c>
      <x:c r="C53" s="6" t="str">
        <x:v>RELOCATE</x:v>
      </x:c>
      <x:c r="D53" s="6" t="str">
        <x:v>budget</x:v>
      </x:c>
      <x:c r="E53" s="6" t="str">
        <x:v>Stress-test U3-R5 budget</x:v>
      </x:c>
      <x:c r="F53" s="6" t="str">
        <x:v>Run the authored range against current rental listings, utilities and your real discretionary spending.</x:v>
      </x:c>
      <x:c r="G53" s="6" t="str">
        <x:v>https://kumamoto-guide.jp/en/discover/</x:v>
      </x:c>
      <x:c r="H53" s="6" t="n">
        <x:v>2</x:v>
      </x:c>
      <x:c r="I53" s="7" t="b">
        <x:v>1</x:v>
      </x:c>
    </x:row>
    <x:row r="54" ht="70" customHeight="1">
      <x:c r="A54" s="8" t="str">
        <x:v>kumamoto-japan-move-03</x:v>
      </x:c>
      <x:c r="B54" s="8" t="str">
        <x:v>kumamoto-japan</x:v>
      </x:c>
      <x:c r="C54" s="8" t="str">
        <x:v>RELOCATE</x:v>
      </x:c>
      <x:c r="D54" s="8" t="str">
        <x:v>housing</x:v>
      </x:c>
      <x:c r="E54" s="8" t="str">
        <x:v>Book a test stay</x:v>
      </x:c>
      <x:c r="F54" s="8" t="str">
        <x:v>Spend enough time in Kumamoto to compare at least three neighborhoods on ordinary weekdays.</x:v>
      </x:c>
      <x:c r="G54" s="8" t="str">
        <x:v>https://kumamoto-guide.jp/en/discover/</x:v>
      </x:c>
      <x:c r="H54" s="8" t="n">
        <x:v>3</x:v>
      </x:c>
      <x:c r="I54" s="9" t="b">
        <x:v>1</x:v>
      </x:c>
    </x:row>
    <x:row r="55" ht="70" customHeight="1">
      <x:c r="A55" s="6" t="str">
        <x:v>kumamoto-japan-move-04</x:v>
      </x:c>
      <x:c r="B55" s="6" t="str">
        <x:v>kumamoto-japan</x:v>
      </x:c>
      <x:c r="C55" s="6" t="str">
        <x:v>RELOCATE</x:v>
      </x:c>
      <x:c r="D55" s="6" t="str">
        <x:v>housing</x:v>
      </x:c>
      <x:c r="E55" s="6" t="str">
        <x:v>Inspect long-term housing</x:v>
      </x:c>
      <x:c r="F55" s="6" t="str">
        <x:v>Check elevator, heating/cooling, noise, internet, parking, deposits and contract status before paying.</x:v>
      </x:c>
      <x:c r="G55" s="6" t="str">
        <x:v>https://kumamoto-guide.jp/en/discover/</x:v>
      </x:c>
      <x:c r="H55" s="6" t="n">
        <x:v>4</x:v>
      </x:c>
      <x:c r="I55" s="7" t="b">
        <x:v>1</x:v>
      </x:c>
    </x:row>
    <x:row r="56" ht="70" customHeight="1">
      <x:c r="A56" s="8" t="str">
        <x:v>kumamoto-japan-move-05</x:v>
      </x:c>
      <x:c r="B56" s="8" t="str">
        <x:v>kumamoto-japan</x:v>
      </x:c>
      <x:c r="C56" s="8" t="str">
        <x:v>RELOCATE</x:v>
      </x:c>
      <x:c r="D56" s="8" t="str">
        <x:v>health</x:v>
      </x:c>
      <x:c r="E56" s="8" t="str">
        <x:v>Map healthcare</x:v>
      </x:c>
      <x:c r="F56" s="8" t="str">
        <x:v>Identify primary care, pharmacy, emergency hospital and any specialist care you know you need.</x:v>
      </x:c>
      <x:c r="G56" s="8" t="str">
        <x:v>https://www.mhlw.go.jp/english/</x:v>
      </x:c>
      <x:c r="H56" s="8" t="n">
        <x:v>5</x:v>
      </x:c>
      <x:c r="I56" s="9" t="b">
        <x:v>1</x:v>
      </x:c>
    </x:row>
    <x:row r="57" ht="70" customHeight="1">
      <x:c r="A57" s="6" t="str">
        <x:v>kumamoto-japan-move-06</x:v>
      </x:c>
      <x:c r="B57" s="6" t="str">
        <x:v>kumamoto-japan</x:v>
      </x:c>
      <x:c r="C57" s="6" t="str">
        <x:v>RELOCATE</x:v>
      </x:c>
      <x:c r="D57" s="6" t="str">
        <x:v>tax</x:v>
      </x:c>
      <x:c r="E57" s="6" t="str">
        <x:v>Get cross-border tax advice</x:v>
      </x:c>
      <x:c r="F57" s="6" t="str">
        <x:v>Model tax residence, retirement income and investment treatment before moving.</x:v>
      </x:c>
      <x:c r="G57" s="6" t="str">
        <x:v>https://www.nta.go.jp/english/taxes/individual/</x:v>
      </x:c>
      <x:c r="H57" s="6" t="n">
        <x:v>6</x:v>
      </x:c>
      <x:c r="I57" s="7" t="b">
        <x:v>1</x:v>
      </x:c>
    </x:row>
    <x:row r="58" ht="70" customHeight="1">
      <x:c r="A58" s="8" t="str">
        <x:v>kumamoto-japan-move-07</x:v>
      </x:c>
      <x:c r="B58" s="8" t="str">
        <x:v>kumamoto-japan</x:v>
      </x:c>
      <x:c r="C58" s="8" t="str">
        <x:v>RELOCATE</x:v>
      </x:c>
      <x:c r="D58" s="8" t="str">
        <x:v>banking</x:v>
      </x:c>
      <x:c r="E58" s="8" t="str">
        <x:v>Prepare banking/ID documents</x:v>
      </x:c>
      <x:c r="F58" s="8" t="str">
        <x:v>Collect passport, tax ID, address and source-of-funds evidence likely to be requested.</x:v>
      </x:c>
      <x:c r="G58" s="8" t="str">
        <x:v>https://www.japan.go.jp/</x:v>
      </x:c>
      <x:c r="H58" s="8" t="n">
        <x:v>7</x:v>
      </x:c>
      <x:c r="I58" s="9" t="b">
        <x:v>1</x:v>
      </x:c>
    </x:row>
    <x:row r="59" ht="70" customHeight="1">
      <x:c r="A59" s="6" t="str">
        <x:v>kumamoto-japan-move-08</x:v>
      </x:c>
      <x:c r="B59" s="6" t="str">
        <x:v>kumamoto-japan</x:v>
      </x:c>
      <x:c r="C59" s="6" t="str">
        <x:v>RELOCATE</x:v>
      </x:c>
      <x:c r="D59" s="6" t="str">
        <x:v>mobility</x:v>
      </x:c>
      <x:c r="E59" s="6" t="str">
        <x:v>Test daily mobility</x:v>
      </x:c>
      <x:c r="F59" s="6" t="str">
        <x:v>Do the grocery, clinic, transit and evening routes from the actual neighborhood without sightseeing shortcuts.</x:v>
      </x:c>
      <x:c r="G59" s="6" t="str">
        <x:v>https://kumamoto-guide.jp/en/discover/</x:v>
      </x:c>
      <x:c r="H59" s="6" t="n">
        <x:v>8</x:v>
      </x:c>
      <x:c r="I59" s="7" t="b">
        <x:v>1</x:v>
      </x:c>
    </x:row>
    <x:row r="60" ht="70" customHeight="1">
      <x:c r="A60" s="8" t="str">
        <x:v>kumamoto-japan-move-09</x:v>
      </x:c>
      <x:c r="B60" s="8" t="str">
        <x:v>kumamoto-japan</x:v>
      </x:c>
      <x:c r="C60" s="8" t="str">
        <x:v>RELOCATE</x:v>
      </x:c>
      <x:c r="D60" s="8" t="str">
        <x:v>social</x:v>
      </x:c>
      <x:c r="E60" s="8" t="str">
        <x:v>Build recurring routines</x:v>
      </x:c>
      <x:c r="F60" s="8" t="str">
        <x:v>Find two or three clubs, classes, cafés, sports or volunteer activities you would use weekly.</x:v>
      </x:c>
      <x:c r="G60" s="8" t="str">
        <x:v>https://kumamoto-guide.jp/en/discover/</x:v>
      </x:c>
      <x:c r="H60" s="8" t="n">
        <x:v>9</x:v>
      </x:c>
      <x:c r="I60" s="9" t="b">
        <x:v>1</x:v>
      </x:c>
    </x:row>
    <x:row r="61" ht="70" customHeight="1">
      <x:c r="A61" s="6" t="str">
        <x:v>kumamoto-japan-move-10</x:v>
      </x:c>
      <x:c r="B61" s="6" t="str">
        <x:v>kumamoto-japan</x:v>
      </x:c>
      <x:c r="C61" s="6" t="str">
        <x:v>RELOCATE</x:v>
      </x:c>
      <x:c r="D61" s="6" t="str">
        <x:v>decision</x:v>
      </x:c>
      <x:c r="E61" s="6" t="str">
        <x:v>Run final go/no-go review</x:v>
      </x:c>
      <x:c r="F61" s="6" t="str">
        <x:v>Re-score the destination after the least attractive season and after resolving all hard-gate UNKNOWN items.</x:v>
      </x:c>
      <x:c r="G61" s="6" t="str">
        <x:v>https://kumamoto-guide.jp/en/discover/</x:v>
      </x:c>
      <x:c r="H61" s="6" t="n">
        <x:v>10</x:v>
      </x:c>
      <x:c r="I61" s="7" t="b">
        <x:v>1</x:v>
      </x:c>
    </x:row>
    <x:row r="62" ht="70" customHeight="1">
      <x:c r="A62" s="8" t="str">
        <x:v>beppu-japan-move-01</x:v>
      </x:c>
      <x:c r="B62" s="8" t="str">
        <x:v>beppu-japan</x:v>
      </x:c>
      <x:c r="C62" s="8" t="str">
        <x:v>RELOCATE</x:v>
      </x:c>
      <x:c r="D62" s="8" t="str">
        <x:v>legal</x:v>
      </x:c>
      <x:c r="E62" s="8" t="str">
        <x:v>Confirm legal stay pathway</x:v>
      </x:c>
      <x:c r="F62" s="8" t="str">
        <x:v>Match your passport and purpose to the current official visa/residence route.</x:v>
      </x:c>
      <x:c r="G62" s="8" t="str">
        <x:v>https://www.mofa.go.jp/ca/fna/pagewe_000001_00046.html</x:v>
      </x:c>
      <x:c r="H62" s="8" t="n">
        <x:v>1</x:v>
      </x:c>
      <x:c r="I62" s="9" t="b">
        <x:v>1</x:v>
      </x:c>
    </x:row>
    <x:row r="63" ht="70" customHeight="1">
      <x:c r="A63" s="6" t="str">
        <x:v>beppu-japan-move-02</x:v>
      </x:c>
      <x:c r="B63" s="6" t="str">
        <x:v>beppu-japan</x:v>
      </x:c>
      <x:c r="C63" s="6" t="str">
        <x:v>RELOCATE</x:v>
      </x:c>
      <x:c r="D63" s="6" t="str">
        <x:v>budget</x:v>
      </x:c>
      <x:c r="E63" s="6" t="str">
        <x:v>Stress-test U3-R5 budget</x:v>
      </x:c>
      <x:c r="F63" s="6" t="str">
        <x:v>Run the authored range against current rental listings, utilities and your real discretionary spending.</x:v>
      </x:c>
      <x:c r="G63" s="6" t="str">
        <x:v>https://beppu-tourism.com/en/</x:v>
      </x:c>
      <x:c r="H63" s="6" t="n">
        <x:v>2</x:v>
      </x:c>
      <x:c r="I63" s="7" t="b">
        <x:v>1</x:v>
      </x:c>
    </x:row>
    <x:row r="64" ht="70" customHeight="1">
      <x:c r="A64" s="8" t="str">
        <x:v>beppu-japan-move-03</x:v>
      </x:c>
      <x:c r="B64" s="8" t="str">
        <x:v>beppu-japan</x:v>
      </x:c>
      <x:c r="C64" s="8" t="str">
        <x:v>RELOCATE</x:v>
      </x:c>
      <x:c r="D64" s="8" t="str">
        <x:v>housing</x:v>
      </x:c>
      <x:c r="E64" s="8" t="str">
        <x:v>Book a test stay</x:v>
      </x:c>
      <x:c r="F64" s="8" t="str">
        <x:v>Spend enough time in Beppu to compare at least three neighborhoods on ordinary weekdays.</x:v>
      </x:c>
      <x:c r="G64" s="8" t="str">
        <x:v>https://beppu-tourism.com/en/</x:v>
      </x:c>
      <x:c r="H64" s="8" t="n">
        <x:v>3</x:v>
      </x:c>
      <x:c r="I64" s="9" t="b">
        <x:v>1</x:v>
      </x:c>
    </x:row>
    <x:row r="65" ht="70" customHeight="1">
      <x:c r="A65" s="6" t="str">
        <x:v>beppu-japan-move-04</x:v>
      </x:c>
      <x:c r="B65" s="6" t="str">
        <x:v>beppu-japan</x:v>
      </x:c>
      <x:c r="C65" s="6" t="str">
        <x:v>RELOCATE</x:v>
      </x:c>
      <x:c r="D65" s="6" t="str">
        <x:v>housing</x:v>
      </x:c>
      <x:c r="E65" s="6" t="str">
        <x:v>Inspect long-term housing</x:v>
      </x:c>
      <x:c r="F65" s="6" t="str">
        <x:v>Check elevator, heating/cooling, noise, internet, parking, deposits and contract status before paying.</x:v>
      </x:c>
      <x:c r="G65" s="6" t="str">
        <x:v>https://beppu-tourism.com/en/</x:v>
      </x:c>
      <x:c r="H65" s="6" t="n">
        <x:v>4</x:v>
      </x:c>
      <x:c r="I65" s="7" t="b">
        <x:v>1</x:v>
      </x:c>
    </x:row>
    <x:row r="66" ht="70" customHeight="1">
      <x:c r="A66" s="8" t="str">
        <x:v>beppu-japan-move-05</x:v>
      </x:c>
      <x:c r="B66" s="8" t="str">
        <x:v>beppu-japan</x:v>
      </x:c>
      <x:c r="C66" s="8" t="str">
        <x:v>RELOCATE</x:v>
      </x:c>
      <x:c r="D66" s="8" t="str">
        <x:v>health</x:v>
      </x:c>
      <x:c r="E66" s="8" t="str">
        <x:v>Map healthcare</x:v>
      </x:c>
      <x:c r="F66" s="8" t="str">
        <x:v>Identify primary care, pharmacy, emergency hospital and any specialist care you know you need.</x:v>
      </x:c>
      <x:c r="G66" s="8" t="str">
        <x:v>https://www.mhlw.go.jp/english/</x:v>
      </x:c>
      <x:c r="H66" s="8" t="n">
        <x:v>5</x:v>
      </x:c>
      <x:c r="I66" s="9" t="b">
        <x:v>1</x:v>
      </x:c>
    </x:row>
    <x:row r="67" ht="70" customHeight="1">
      <x:c r="A67" s="6" t="str">
        <x:v>beppu-japan-move-06</x:v>
      </x:c>
      <x:c r="B67" s="6" t="str">
        <x:v>beppu-japan</x:v>
      </x:c>
      <x:c r="C67" s="6" t="str">
        <x:v>RELOCATE</x:v>
      </x:c>
      <x:c r="D67" s="6" t="str">
        <x:v>tax</x:v>
      </x:c>
      <x:c r="E67" s="6" t="str">
        <x:v>Get cross-border tax advice</x:v>
      </x:c>
      <x:c r="F67" s="6" t="str">
        <x:v>Model tax residence, retirement income and investment treatment before moving.</x:v>
      </x:c>
      <x:c r="G67" s="6" t="str">
        <x:v>https://www.nta.go.jp/english/taxes/individual/</x:v>
      </x:c>
      <x:c r="H67" s="6" t="n">
        <x:v>6</x:v>
      </x:c>
      <x:c r="I67" s="7" t="b">
        <x:v>1</x:v>
      </x:c>
    </x:row>
    <x:row r="68" ht="70" customHeight="1">
      <x:c r="A68" s="8" t="str">
        <x:v>beppu-japan-move-07</x:v>
      </x:c>
      <x:c r="B68" s="8" t="str">
        <x:v>beppu-japan</x:v>
      </x:c>
      <x:c r="C68" s="8" t="str">
        <x:v>RELOCATE</x:v>
      </x:c>
      <x:c r="D68" s="8" t="str">
        <x:v>banking</x:v>
      </x:c>
      <x:c r="E68" s="8" t="str">
        <x:v>Prepare banking/ID documents</x:v>
      </x:c>
      <x:c r="F68" s="8" t="str">
        <x:v>Collect passport, tax ID, address and source-of-funds evidence likely to be requested.</x:v>
      </x:c>
      <x:c r="G68" s="8" t="str">
        <x:v>https://www.japan.go.jp/</x:v>
      </x:c>
      <x:c r="H68" s="8" t="n">
        <x:v>7</x:v>
      </x:c>
      <x:c r="I68" s="9" t="b">
        <x:v>1</x:v>
      </x:c>
    </x:row>
    <x:row r="69" ht="70" customHeight="1">
      <x:c r="A69" s="6" t="str">
        <x:v>beppu-japan-move-08</x:v>
      </x:c>
      <x:c r="B69" s="6" t="str">
        <x:v>beppu-japan</x:v>
      </x:c>
      <x:c r="C69" s="6" t="str">
        <x:v>RELOCATE</x:v>
      </x:c>
      <x:c r="D69" s="6" t="str">
        <x:v>mobility</x:v>
      </x:c>
      <x:c r="E69" s="6" t="str">
        <x:v>Test daily mobility</x:v>
      </x:c>
      <x:c r="F69" s="6" t="str">
        <x:v>Do the grocery, clinic, transit and evening routes from the actual neighborhood without sightseeing shortcuts.</x:v>
      </x:c>
      <x:c r="G69" s="6" t="str">
        <x:v>https://beppu-tourism.com/en/</x:v>
      </x:c>
      <x:c r="H69" s="6" t="n">
        <x:v>8</x:v>
      </x:c>
      <x:c r="I69" s="7" t="b">
        <x:v>1</x:v>
      </x:c>
    </x:row>
    <x:row r="70" ht="70" customHeight="1">
      <x:c r="A70" s="8" t="str">
        <x:v>beppu-japan-move-09</x:v>
      </x:c>
      <x:c r="B70" s="8" t="str">
        <x:v>beppu-japan</x:v>
      </x:c>
      <x:c r="C70" s="8" t="str">
        <x:v>RELOCATE</x:v>
      </x:c>
      <x:c r="D70" s="8" t="str">
        <x:v>social</x:v>
      </x:c>
      <x:c r="E70" s="8" t="str">
        <x:v>Build recurring routines</x:v>
      </x:c>
      <x:c r="F70" s="8" t="str">
        <x:v>Find two or three clubs, classes, cafés, sports or volunteer activities you would use weekly.</x:v>
      </x:c>
      <x:c r="G70" s="8" t="str">
        <x:v>https://beppu-tourism.com/en/</x:v>
      </x:c>
      <x:c r="H70" s="8" t="n">
        <x:v>9</x:v>
      </x:c>
      <x:c r="I70" s="9" t="b">
        <x:v>1</x:v>
      </x:c>
    </x:row>
    <x:row r="71" ht="70" customHeight="1">
      <x:c r="A71" s="6" t="str">
        <x:v>beppu-japan-move-10</x:v>
      </x:c>
      <x:c r="B71" s="6" t="str">
        <x:v>beppu-japan</x:v>
      </x:c>
      <x:c r="C71" s="6" t="str">
        <x:v>RELOCATE</x:v>
      </x:c>
      <x:c r="D71" s="6" t="str">
        <x:v>decision</x:v>
      </x:c>
      <x:c r="E71" s="6" t="str">
        <x:v>Run final go/no-go review</x:v>
      </x:c>
      <x:c r="F71" s="6" t="str">
        <x:v>Re-score the destination after the least attractive season and after resolving all hard-gate UNKNOWN items.</x:v>
      </x:c>
      <x:c r="G71" s="6" t="str">
        <x:v>https://beppu-tourism.com/en/</x:v>
      </x:c>
      <x:c r="H71" s="6" t="n">
        <x:v>10</x:v>
      </x:c>
      <x:c r="I71" s="7" t="b">
        <x:v>1</x:v>
      </x:c>
    </x:row>
    <x:row r="72" ht="70" customHeight="1">
      <x:c r="A72" s="8" t="str">
        <x:v>sapporo-japan-move-01</x:v>
      </x:c>
      <x:c r="B72" s="8" t="str">
        <x:v>sapporo-japan</x:v>
      </x:c>
      <x:c r="C72" s="8" t="str">
        <x:v>RELOCATE</x:v>
      </x:c>
      <x:c r="D72" s="8" t="str">
        <x:v>legal</x:v>
      </x:c>
      <x:c r="E72" s="8" t="str">
        <x:v>Confirm legal stay pathway</x:v>
      </x:c>
      <x:c r="F72" s="8" t="str">
        <x:v>Match your passport and purpose to the current official visa/residence route.</x:v>
      </x:c>
      <x:c r="G72" s="8" t="str">
        <x:v>https://www.mofa.go.jp/ca/fna/pagewe_000001_00046.html</x:v>
      </x:c>
      <x:c r="H72" s="8" t="n">
        <x:v>1</x:v>
      </x:c>
      <x:c r="I72" s="9" t="b">
        <x:v>1</x:v>
      </x:c>
    </x:row>
    <x:row r="73" ht="70" customHeight="1">
      <x:c r="A73" s="6" t="str">
        <x:v>sapporo-japan-move-02</x:v>
      </x:c>
      <x:c r="B73" s="6" t="str">
        <x:v>sapporo-japan</x:v>
      </x:c>
      <x:c r="C73" s="6" t="str">
        <x:v>RELOCATE</x:v>
      </x:c>
      <x:c r="D73" s="6" t="str">
        <x:v>budget</x:v>
      </x:c>
      <x:c r="E73" s="6" t="str">
        <x:v>Stress-test U3-R5 budget</x:v>
      </x:c>
      <x:c r="F73" s="6" t="str">
        <x:v>Run the authored range against current rental listings, utilities and your real discretionary spending.</x:v>
      </x:c>
      <x:c r="G73" s="6" t="str">
        <x:v>https://visit.sapporo.travel/</x:v>
      </x:c>
      <x:c r="H73" s="6" t="n">
        <x:v>2</x:v>
      </x:c>
      <x:c r="I73" s="7" t="b">
        <x:v>1</x:v>
      </x:c>
    </x:row>
    <x:row r="74" ht="70" customHeight="1">
      <x:c r="A74" s="8" t="str">
        <x:v>sapporo-japan-move-03</x:v>
      </x:c>
      <x:c r="B74" s="8" t="str">
        <x:v>sapporo-japan</x:v>
      </x:c>
      <x:c r="C74" s="8" t="str">
        <x:v>RELOCATE</x:v>
      </x:c>
      <x:c r="D74" s="8" t="str">
        <x:v>housing</x:v>
      </x:c>
      <x:c r="E74" s="8" t="str">
        <x:v>Book a test stay</x:v>
      </x:c>
      <x:c r="F74" s="8" t="str">
        <x:v>Spend enough time in Sapporo to compare at least three neighborhoods on ordinary weekdays.</x:v>
      </x:c>
      <x:c r="G74" s="8" t="str">
        <x:v>https://visit.sapporo.travel/</x:v>
      </x:c>
      <x:c r="H74" s="8" t="n">
        <x:v>3</x:v>
      </x:c>
      <x:c r="I74" s="9" t="b">
        <x:v>1</x:v>
      </x:c>
    </x:row>
    <x:row r="75" ht="70" customHeight="1">
      <x:c r="A75" s="6" t="str">
        <x:v>sapporo-japan-move-04</x:v>
      </x:c>
      <x:c r="B75" s="6" t="str">
        <x:v>sapporo-japan</x:v>
      </x:c>
      <x:c r="C75" s="6" t="str">
        <x:v>RELOCATE</x:v>
      </x:c>
      <x:c r="D75" s="6" t="str">
        <x:v>housing</x:v>
      </x:c>
      <x:c r="E75" s="6" t="str">
        <x:v>Inspect long-term housing</x:v>
      </x:c>
      <x:c r="F75" s="6" t="str">
        <x:v>Check elevator, heating/cooling, noise, internet, parking, deposits and contract status before paying.</x:v>
      </x:c>
      <x:c r="G75" s="6" t="str">
        <x:v>https://visit.sapporo.travel/</x:v>
      </x:c>
      <x:c r="H75" s="6" t="n">
        <x:v>4</x:v>
      </x:c>
      <x:c r="I75" s="7" t="b">
        <x:v>1</x:v>
      </x:c>
    </x:row>
    <x:row r="76" ht="70" customHeight="1">
      <x:c r="A76" s="8" t="str">
        <x:v>sapporo-japan-move-05</x:v>
      </x:c>
      <x:c r="B76" s="8" t="str">
        <x:v>sapporo-japan</x:v>
      </x:c>
      <x:c r="C76" s="8" t="str">
        <x:v>RELOCATE</x:v>
      </x:c>
      <x:c r="D76" s="8" t="str">
        <x:v>health</x:v>
      </x:c>
      <x:c r="E76" s="8" t="str">
        <x:v>Map healthcare</x:v>
      </x:c>
      <x:c r="F76" s="8" t="str">
        <x:v>Identify primary care, pharmacy, emergency hospital and any specialist care you know you need.</x:v>
      </x:c>
      <x:c r="G76" s="8" t="str">
        <x:v>https://www.mhlw.go.jp/english/</x:v>
      </x:c>
      <x:c r="H76" s="8" t="n">
        <x:v>5</x:v>
      </x:c>
      <x:c r="I76" s="9" t="b">
        <x:v>1</x:v>
      </x:c>
    </x:row>
    <x:row r="77" ht="70" customHeight="1">
      <x:c r="A77" s="6" t="str">
        <x:v>sapporo-japan-move-06</x:v>
      </x:c>
      <x:c r="B77" s="6" t="str">
        <x:v>sapporo-japan</x:v>
      </x:c>
      <x:c r="C77" s="6" t="str">
        <x:v>RELOCATE</x:v>
      </x:c>
      <x:c r="D77" s="6" t="str">
        <x:v>tax</x:v>
      </x:c>
      <x:c r="E77" s="6" t="str">
        <x:v>Get cross-border tax advice</x:v>
      </x:c>
      <x:c r="F77" s="6" t="str">
        <x:v>Model tax residence, retirement income and investment treatment before moving.</x:v>
      </x:c>
      <x:c r="G77" s="6" t="str">
        <x:v>https://www.nta.go.jp/english/taxes/individual/</x:v>
      </x:c>
      <x:c r="H77" s="6" t="n">
        <x:v>6</x:v>
      </x:c>
      <x:c r="I77" s="7" t="b">
        <x:v>1</x:v>
      </x:c>
    </x:row>
    <x:row r="78" ht="70" customHeight="1">
      <x:c r="A78" s="8" t="str">
        <x:v>sapporo-japan-move-07</x:v>
      </x:c>
      <x:c r="B78" s="8" t="str">
        <x:v>sapporo-japan</x:v>
      </x:c>
      <x:c r="C78" s="8" t="str">
        <x:v>RELOCATE</x:v>
      </x:c>
      <x:c r="D78" s="8" t="str">
        <x:v>banking</x:v>
      </x:c>
      <x:c r="E78" s="8" t="str">
        <x:v>Prepare banking/ID documents</x:v>
      </x:c>
      <x:c r="F78" s="8" t="str">
        <x:v>Collect passport, tax ID, address and source-of-funds evidence likely to be requested.</x:v>
      </x:c>
      <x:c r="G78" s="8" t="str">
        <x:v>https://www.japan.go.jp/</x:v>
      </x:c>
      <x:c r="H78" s="8" t="n">
        <x:v>7</x:v>
      </x:c>
      <x:c r="I78" s="9" t="b">
        <x:v>1</x:v>
      </x:c>
    </x:row>
    <x:row r="79" ht="70" customHeight="1">
      <x:c r="A79" s="6" t="str">
        <x:v>sapporo-japan-move-08</x:v>
      </x:c>
      <x:c r="B79" s="6" t="str">
        <x:v>sapporo-japan</x:v>
      </x:c>
      <x:c r="C79" s="6" t="str">
        <x:v>RELOCATE</x:v>
      </x:c>
      <x:c r="D79" s="6" t="str">
        <x:v>mobility</x:v>
      </x:c>
      <x:c r="E79" s="6" t="str">
        <x:v>Test daily mobility</x:v>
      </x:c>
      <x:c r="F79" s="6" t="str">
        <x:v>Do the grocery, clinic, transit and evening routes from the actual neighborhood without sightseeing shortcuts.</x:v>
      </x:c>
      <x:c r="G79" s="6" t="str">
        <x:v>https://visit.sapporo.travel/</x:v>
      </x:c>
      <x:c r="H79" s="6" t="n">
        <x:v>8</x:v>
      </x:c>
      <x:c r="I79" s="7" t="b">
        <x:v>1</x:v>
      </x:c>
    </x:row>
    <x:row r="80" ht="70" customHeight="1">
      <x:c r="A80" s="8" t="str">
        <x:v>sapporo-japan-move-09</x:v>
      </x:c>
      <x:c r="B80" s="8" t="str">
        <x:v>sapporo-japan</x:v>
      </x:c>
      <x:c r="C80" s="8" t="str">
        <x:v>RELOCATE</x:v>
      </x:c>
      <x:c r="D80" s="8" t="str">
        <x:v>social</x:v>
      </x:c>
      <x:c r="E80" s="8" t="str">
        <x:v>Build recurring routines</x:v>
      </x:c>
      <x:c r="F80" s="8" t="str">
        <x:v>Find two or three clubs, classes, cafés, sports or volunteer activities you would use weekly.</x:v>
      </x:c>
      <x:c r="G80" s="8" t="str">
        <x:v>https://visit.sapporo.travel/</x:v>
      </x:c>
      <x:c r="H80" s="8" t="n">
        <x:v>9</x:v>
      </x:c>
      <x:c r="I80" s="9" t="b">
        <x:v>1</x:v>
      </x:c>
    </x:row>
    <x:row r="81" ht="70" customHeight="1">
      <x:c r="A81" s="6" t="str">
        <x:v>sapporo-japan-move-10</x:v>
      </x:c>
      <x:c r="B81" s="6" t="str">
        <x:v>sapporo-japan</x:v>
      </x:c>
      <x:c r="C81" s="6" t="str">
        <x:v>RELOCATE</x:v>
      </x:c>
      <x:c r="D81" s="6" t="str">
        <x:v>decision</x:v>
      </x:c>
      <x:c r="E81" s="6" t="str">
        <x:v>Run final go/no-go review</x:v>
      </x:c>
      <x:c r="F81" s="6" t="str">
        <x:v>Re-score the destination after the least attractive season and after resolving all hard-gate UNKNOWN items.</x:v>
      </x:c>
      <x:c r="G81" s="6" t="str">
        <x:v>https://visit.sapporo.travel/</x:v>
      </x:c>
      <x:c r="H81" s="6" t="n">
        <x:v>10</x:v>
      </x:c>
      <x:c r="I81" s="7" t="b">
        <x:v>1</x:v>
      </x:c>
    </x:row>
    <x:row r="82" ht="70" customHeight="1">
      <x:c r="A82" s="8" t="str">
        <x:v>lecce-italy-move-01</x:v>
      </x:c>
      <x:c r="B82" s="8" t="str">
        <x:v>lecce-italy</x:v>
      </x:c>
      <x:c r="C82" s="8" t="str">
        <x:v>RELOCATE</x:v>
      </x:c>
      <x:c r="D82" s="8" t="str">
        <x:v>legal</x:v>
      </x:c>
      <x:c r="E82" s="8" t="str">
        <x:v>Confirm legal stay pathway</x:v>
      </x:c>
      <x:c r="F82" s="8" t="str">
        <x:v>Match your passport and purpose to the current official visa/residence route.</x:v>
      </x:c>
      <x:c r="G82" s="8" t="str">
        <x:v>https://vistoperitalia.esteri.it/home/en</x:v>
      </x:c>
      <x:c r="H82" s="8" t="n">
        <x:v>1</x:v>
      </x:c>
      <x:c r="I82" s="9" t="b">
        <x:v>1</x:v>
      </x:c>
    </x:row>
    <x:row r="83" ht="70" customHeight="1">
      <x:c r="A83" s="6" t="str">
        <x:v>lecce-italy-move-02</x:v>
      </x:c>
      <x:c r="B83" s="6" t="str">
        <x:v>lecce-italy</x:v>
      </x:c>
      <x:c r="C83" s="6" t="str">
        <x:v>RELOCATE</x:v>
      </x:c>
      <x:c r="D83" s="6" t="str">
        <x:v>budget</x:v>
      </x:c>
      <x:c r="E83" s="6" t="str">
        <x:v>Stress-test U3-R5 budget</x:v>
      </x:c>
      <x:c r="F83" s="6" t="str">
        <x:v>Run the authored range against current rental listings, utilities and your real discretionary spending.</x:v>
      </x:c>
      <x:c r="G83" s="6" t="str">
        <x:v>https://www.viaggiareinpuglia.it/lecce</x:v>
      </x:c>
      <x:c r="H83" s="6" t="n">
        <x:v>2</x:v>
      </x:c>
      <x:c r="I83" s="7" t="b">
        <x:v>1</x:v>
      </x:c>
    </x:row>
    <x:row r="84" ht="70" customHeight="1">
      <x:c r="A84" s="8" t="str">
        <x:v>lecce-italy-move-03</x:v>
      </x:c>
      <x:c r="B84" s="8" t="str">
        <x:v>lecce-italy</x:v>
      </x:c>
      <x:c r="C84" s="8" t="str">
        <x:v>RELOCATE</x:v>
      </x:c>
      <x:c r="D84" s="8" t="str">
        <x:v>housing</x:v>
      </x:c>
      <x:c r="E84" s="8" t="str">
        <x:v>Book a test stay</x:v>
      </x:c>
      <x:c r="F84" s="8" t="str">
        <x:v>Spend enough time in Lecce to compare at least three neighborhoods on ordinary weekdays.</x:v>
      </x:c>
      <x:c r="G84" s="8" t="str">
        <x:v>https://www.viaggiareinpuglia.it/lecce</x:v>
      </x:c>
      <x:c r="H84" s="8" t="n">
        <x:v>3</x:v>
      </x:c>
      <x:c r="I84" s="9" t="b">
        <x:v>1</x:v>
      </x:c>
    </x:row>
    <x:row r="85" ht="70" customHeight="1">
      <x:c r="A85" s="6" t="str">
        <x:v>lecce-italy-move-04</x:v>
      </x:c>
      <x:c r="B85" s="6" t="str">
        <x:v>lecce-italy</x:v>
      </x:c>
      <x:c r="C85" s="6" t="str">
        <x:v>RELOCATE</x:v>
      </x:c>
      <x:c r="D85" s="6" t="str">
        <x:v>housing</x:v>
      </x:c>
      <x:c r="E85" s="6" t="str">
        <x:v>Inspect long-term housing</x:v>
      </x:c>
      <x:c r="F85" s="6" t="str">
        <x:v>Check elevator, heating/cooling, noise, internet, parking, deposits and contract status before paying.</x:v>
      </x:c>
      <x:c r="G85" s="6" t="str">
        <x:v>https://www.viaggiareinpuglia.it/lecce</x:v>
      </x:c>
      <x:c r="H85" s="6" t="n">
        <x:v>4</x:v>
      </x:c>
      <x:c r="I85" s="7" t="b">
        <x:v>1</x:v>
      </x:c>
    </x:row>
    <x:row r="86" ht="70" customHeight="1">
      <x:c r="A86" s="8" t="str">
        <x:v>lecce-italy-move-05</x:v>
      </x:c>
      <x:c r="B86" s="8" t="str">
        <x:v>lecce-italy</x:v>
      </x:c>
      <x:c r="C86" s="8" t="str">
        <x:v>RELOCATE</x:v>
      </x:c>
      <x:c r="D86" s="8" t="str">
        <x:v>health</x:v>
      </x:c>
      <x:c r="E86" s="8" t="str">
        <x:v>Map healthcare</x:v>
      </x:c>
      <x:c r="F86" s="8" t="str">
        <x:v>Identify primary care, pharmacy, emergency hospital and any specialist care you know you need.</x:v>
      </x:c>
      <x:c r="G86" s="8" t="str">
        <x:v>https://www.salute.gov.it/</x:v>
      </x:c>
      <x:c r="H86" s="8" t="n">
        <x:v>5</x:v>
      </x:c>
      <x:c r="I86" s="9" t="b">
        <x:v>1</x:v>
      </x:c>
    </x:row>
    <x:row r="87" ht="70" customHeight="1">
      <x:c r="A87" s="6" t="str">
        <x:v>lecce-italy-move-06</x:v>
      </x:c>
      <x:c r="B87" s="6" t="str">
        <x:v>lecce-italy</x:v>
      </x:c>
      <x:c r="C87" s="6" t="str">
        <x:v>RELOCATE</x:v>
      </x:c>
      <x:c r="D87" s="6" t="str">
        <x:v>tax</x:v>
      </x:c>
      <x:c r="E87" s="6" t="str">
        <x:v>Get cross-border tax advice</x:v>
      </x:c>
      <x:c r="F87" s="6" t="str">
        <x:v>Model tax residence, retirement income and investment treatment before moving.</x:v>
      </x:c>
      <x:c r="G87" s="6" t="str">
        <x:v>https://www.agenziaentrate.gov.it/portale/web/english</x:v>
      </x:c>
      <x:c r="H87" s="6" t="n">
        <x:v>6</x:v>
      </x:c>
      <x:c r="I87" s="7" t="b">
        <x:v>1</x:v>
      </x:c>
    </x:row>
    <x:row r="88" ht="70" customHeight="1">
      <x:c r="A88" s="8" t="str">
        <x:v>lecce-italy-move-07</x:v>
      </x:c>
      <x:c r="B88" s="8" t="str">
        <x:v>lecce-italy</x:v>
      </x:c>
      <x:c r="C88" s="8" t="str">
        <x:v>RELOCATE</x:v>
      </x:c>
      <x:c r="D88" s="8" t="str">
        <x:v>banking</x:v>
      </x:c>
      <x:c r="E88" s="8" t="str">
        <x:v>Prepare banking/ID documents</x:v>
      </x:c>
      <x:c r="F88" s="8" t="str">
        <x:v>Collect passport, tax ID, address and source-of-funds evidence likely to be requested.</x:v>
      </x:c>
      <x:c r="G88" s="8" t="str">
        <x:v>https://www.esteri.it/en/</x:v>
      </x:c>
      <x:c r="H88" s="8" t="n">
        <x:v>7</x:v>
      </x:c>
      <x:c r="I88" s="9" t="b">
        <x:v>1</x:v>
      </x:c>
    </x:row>
    <x:row r="89" ht="70" customHeight="1">
      <x:c r="A89" s="6" t="str">
        <x:v>lecce-italy-move-08</x:v>
      </x:c>
      <x:c r="B89" s="6" t="str">
        <x:v>lecce-italy</x:v>
      </x:c>
      <x:c r="C89" s="6" t="str">
        <x:v>RELOCATE</x:v>
      </x:c>
      <x:c r="D89" s="6" t="str">
        <x:v>mobility</x:v>
      </x:c>
      <x:c r="E89" s="6" t="str">
        <x:v>Test daily mobility</x:v>
      </x:c>
      <x:c r="F89" s="6" t="str">
        <x:v>Do the grocery, clinic, transit and evening routes from the actual neighborhood without sightseeing shortcuts.</x:v>
      </x:c>
      <x:c r="G89" s="6" t="str">
        <x:v>https://www.viaggiareinpuglia.it/lecce</x:v>
      </x:c>
      <x:c r="H89" s="6" t="n">
        <x:v>8</x:v>
      </x:c>
      <x:c r="I89" s="7" t="b">
        <x:v>1</x:v>
      </x:c>
    </x:row>
    <x:row r="90" ht="70" customHeight="1">
      <x:c r="A90" s="8" t="str">
        <x:v>lecce-italy-move-09</x:v>
      </x:c>
      <x:c r="B90" s="8" t="str">
        <x:v>lecce-italy</x:v>
      </x:c>
      <x:c r="C90" s="8" t="str">
        <x:v>RELOCATE</x:v>
      </x:c>
      <x:c r="D90" s="8" t="str">
        <x:v>social</x:v>
      </x:c>
      <x:c r="E90" s="8" t="str">
        <x:v>Build recurring routines</x:v>
      </x:c>
      <x:c r="F90" s="8" t="str">
        <x:v>Find two or three clubs, classes, cafés, sports or volunteer activities you would use weekly.</x:v>
      </x:c>
      <x:c r="G90" s="8" t="str">
        <x:v>https://www.viaggiareinpuglia.it/lecce</x:v>
      </x:c>
      <x:c r="H90" s="8" t="n">
        <x:v>9</x:v>
      </x:c>
      <x:c r="I90" s="9" t="b">
        <x:v>1</x:v>
      </x:c>
    </x:row>
    <x:row r="91" ht="70" customHeight="1">
      <x:c r="A91" s="6" t="str">
        <x:v>lecce-italy-move-10</x:v>
      </x:c>
      <x:c r="B91" s="6" t="str">
        <x:v>lecce-italy</x:v>
      </x:c>
      <x:c r="C91" s="6" t="str">
        <x:v>RELOCATE</x:v>
      </x:c>
      <x:c r="D91" s="6" t="str">
        <x:v>decision</x:v>
      </x:c>
      <x:c r="E91" s="6" t="str">
        <x:v>Run final go/no-go review</x:v>
      </x:c>
      <x:c r="F91" s="6" t="str">
        <x:v>Re-score the destination after the least attractive season and after resolving all hard-gate UNKNOWN items.</x:v>
      </x:c>
      <x:c r="G91" s="6" t="str">
        <x:v>https://www.viaggiareinpuglia.it/lecce</x:v>
      </x:c>
      <x:c r="H91" s="6" t="n">
        <x:v>10</x:v>
      </x:c>
      <x:c r="I91" s="7" t="b">
        <x:v>1</x:v>
      </x:c>
    </x:row>
    <x:row r="92" ht="70" customHeight="1">
      <x:c r="A92" s="8" t="str">
        <x:v>athens-greece-move-01</x:v>
      </x:c>
      <x:c r="B92" s="8" t="str">
        <x:v>athens-greece</x:v>
      </x:c>
      <x:c r="C92" s="8" t="str">
        <x:v>RELOCATE</x:v>
      </x:c>
      <x:c r="D92" s="8" t="str">
        <x:v>legal</x:v>
      </x:c>
      <x:c r="E92" s="8" t="str">
        <x:v>Confirm legal stay pathway</x:v>
      </x:c>
      <x:c r="F92" s="8" t="str">
        <x:v>Match your passport and purpose to the current official visa/residence route.</x:v>
      </x:c>
      <x:c r="G92" s="8" t="str">
        <x:v>https://migration.gov.gr/en/</x:v>
      </x:c>
      <x:c r="H92" s="8" t="n">
        <x:v>1</x:v>
      </x:c>
      <x:c r="I92" s="9" t="b">
        <x:v>1</x:v>
      </x:c>
    </x:row>
    <x:row r="93" ht="70" customHeight="1">
      <x:c r="A93" s="6" t="str">
        <x:v>athens-greece-move-02</x:v>
      </x:c>
      <x:c r="B93" s="6" t="str">
        <x:v>athens-greece</x:v>
      </x:c>
      <x:c r="C93" s="6" t="str">
        <x:v>RELOCATE</x:v>
      </x:c>
      <x:c r="D93" s="6" t="str">
        <x:v>budget</x:v>
      </x:c>
      <x:c r="E93" s="6" t="str">
        <x:v>Stress-test U3-R5 budget</x:v>
      </x:c>
      <x:c r="F93" s="6" t="str">
        <x:v>Run the authored range against current rental listings, utilities and your real discretionary spending.</x:v>
      </x:c>
      <x:c r="G93" s="6" t="str">
        <x:v>https://www.visitgreece.gr/en/mainland/Attica/Athens</x:v>
      </x:c>
      <x:c r="H93" s="6" t="n">
        <x:v>2</x:v>
      </x:c>
      <x:c r="I93" s="7" t="b">
        <x:v>1</x:v>
      </x:c>
    </x:row>
    <x:row r="94" ht="70" customHeight="1">
      <x:c r="A94" s="8" t="str">
        <x:v>athens-greece-move-03</x:v>
      </x:c>
      <x:c r="B94" s="8" t="str">
        <x:v>athens-greece</x:v>
      </x:c>
      <x:c r="C94" s="8" t="str">
        <x:v>RELOCATE</x:v>
      </x:c>
      <x:c r="D94" s="8" t="str">
        <x:v>housing</x:v>
      </x:c>
      <x:c r="E94" s="8" t="str">
        <x:v>Book a test stay</x:v>
      </x:c>
      <x:c r="F94" s="8" t="str">
        <x:v>Spend enough time in Athens to compare at least three neighborhoods on ordinary weekdays.</x:v>
      </x:c>
      <x:c r="G94" s="8" t="str">
        <x:v>https://www.visitgreece.gr/en/mainland/Attica/Athens</x:v>
      </x:c>
      <x:c r="H94" s="8" t="n">
        <x:v>3</x:v>
      </x:c>
      <x:c r="I94" s="9" t="b">
        <x:v>1</x:v>
      </x:c>
    </x:row>
    <x:row r="95" ht="70" customHeight="1">
      <x:c r="A95" s="6" t="str">
        <x:v>athens-greece-move-04</x:v>
      </x:c>
      <x:c r="B95" s="6" t="str">
        <x:v>athens-greece</x:v>
      </x:c>
      <x:c r="C95" s="6" t="str">
        <x:v>RELOCATE</x:v>
      </x:c>
      <x:c r="D95" s="6" t="str">
        <x:v>housing</x:v>
      </x:c>
      <x:c r="E95" s="6" t="str">
        <x:v>Inspect long-term housing</x:v>
      </x:c>
      <x:c r="F95" s="6" t="str">
        <x:v>Check elevator, heating/cooling, noise, internet, parking, deposits and contract status before paying.</x:v>
      </x:c>
      <x:c r="G95" s="6" t="str">
        <x:v>https://www.visitgreece.gr/en/mainland/Attica/Athens</x:v>
      </x:c>
      <x:c r="H95" s="6" t="n">
        <x:v>4</x:v>
      </x:c>
      <x:c r="I95" s="7" t="b">
        <x:v>1</x:v>
      </x:c>
    </x:row>
    <x:row r="96" ht="70" customHeight="1">
      <x:c r="A96" s="8" t="str">
        <x:v>athens-greece-move-05</x:v>
      </x:c>
      <x:c r="B96" s="8" t="str">
        <x:v>athens-greece</x:v>
      </x:c>
      <x:c r="C96" s="8" t="str">
        <x:v>RELOCATE</x:v>
      </x:c>
      <x:c r="D96" s="8" t="str">
        <x:v>health</x:v>
      </x:c>
      <x:c r="E96" s="8" t="str">
        <x:v>Map healthcare</x:v>
      </x:c>
      <x:c r="F96" s="8" t="str">
        <x:v>Identify primary care, pharmacy, emergency hospital and any specialist care you know you need.</x:v>
      </x:c>
      <x:c r="G96" s="8" t="str">
        <x:v>https://www.moh.gov.gr/</x:v>
      </x:c>
      <x:c r="H96" s="8" t="n">
        <x:v>5</x:v>
      </x:c>
      <x:c r="I96" s="9" t="b">
        <x:v>1</x:v>
      </x:c>
    </x:row>
    <x:row r="97" ht="70" customHeight="1">
      <x:c r="A97" s="6" t="str">
        <x:v>athens-greece-move-06</x:v>
      </x:c>
      <x:c r="B97" s="6" t="str">
        <x:v>athens-greece</x:v>
      </x:c>
      <x:c r="C97" s="6" t="str">
        <x:v>RELOCATE</x:v>
      </x:c>
      <x:c r="D97" s="6" t="str">
        <x:v>tax</x:v>
      </x:c>
      <x:c r="E97" s="6" t="str">
        <x:v>Get cross-border tax advice</x:v>
      </x:c>
      <x:c r="F97" s="6" t="str">
        <x:v>Model tax residence, retirement income and investment treatment before moving.</x:v>
      </x:c>
      <x:c r="G97" s="6" t="str">
        <x:v>https://www.aade.gr/en</x:v>
      </x:c>
      <x:c r="H97" s="6" t="n">
        <x:v>6</x:v>
      </x:c>
      <x:c r="I97" s="7" t="b">
        <x:v>1</x:v>
      </x:c>
    </x:row>
    <x:row r="98" ht="70" customHeight="1">
      <x:c r="A98" s="8" t="str">
        <x:v>athens-greece-move-07</x:v>
      </x:c>
      <x:c r="B98" s="8" t="str">
        <x:v>athens-greece</x:v>
      </x:c>
      <x:c r="C98" s="8" t="str">
        <x:v>RELOCATE</x:v>
      </x:c>
      <x:c r="D98" s="8" t="str">
        <x:v>banking</x:v>
      </x:c>
      <x:c r="E98" s="8" t="str">
        <x:v>Prepare banking/ID documents</x:v>
      </x:c>
      <x:c r="F98" s="8" t="str">
        <x:v>Collect passport, tax ID, address and source-of-funds evidence likely to be requested.</x:v>
      </x:c>
      <x:c r="G98" s="8" t="str">
        <x:v>https://www.gov.gr/en/</x:v>
      </x:c>
      <x:c r="H98" s="8" t="n">
        <x:v>7</x:v>
      </x:c>
      <x:c r="I98" s="9" t="b">
        <x:v>1</x:v>
      </x:c>
    </x:row>
    <x:row r="99" ht="70" customHeight="1">
      <x:c r="A99" s="6" t="str">
        <x:v>athens-greece-move-08</x:v>
      </x:c>
      <x:c r="B99" s="6" t="str">
        <x:v>athens-greece</x:v>
      </x:c>
      <x:c r="C99" s="6" t="str">
        <x:v>RELOCATE</x:v>
      </x:c>
      <x:c r="D99" s="6" t="str">
        <x:v>mobility</x:v>
      </x:c>
      <x:c r="E99" s="6" t="str">
        <x:v>Test daily mobility</x:v>
      </x:c>
      <x:c r="F99" s="6" t="str">
        <x:v>Do the grocery, clinic, transit and evening routes from the actual neighborhood without sightseeing shortcuts.</x:v>
      </x:c>
      <x:c r="G99" s="6" t="str">
        <x:v>https://www.visitgreece.gr/en/mainland/Attica/Athens</x:v>
      </x:c>
      <x:c r="H99" s="6" t="n">
        <x:v>8</x:v>
      </x:c>
      <x:c r="I99" s="7" t="b">
        <x:v>1</x:v>
      </x:c>
    </x:row>
    <x:row r="100" ht="70" customHeight="1">
      <x:c r="A100" s="8" t="str">
        <x:v>athens-greece-move-09</x:v>
      </x:c>
      <x:c r="B100" s="8" t="str">
        <x:v>athens-greece</x:v>
      </x:c>
      <x:c r="C100" s="8" t="str">
        <x:v>RELOCATE</x:v>
      </x:c>
      <x:c r="D100" s="8" t="str">
        <x:v>social</x:v>
      </x:c>
      <x:c r="E100" s="8" t="str">
        <x:v>Build recurring routines</x:v>
      </x:c>
      <x:c r="F100" s="8" t="str">
        <x:v>Find two or three clubs, classes, cafés, sports or volunteer activities you would use weekly.</x:v>
      </x:c>
      <x:c r="G100" s="8" t="str">
        <x:v>https://www.visitgreece.gr/en/mainland/Attica/Athens</x:v>
      </x:c>
      <x:c r="H100" s="8" t="n">
        <x:v>9</x:v>
      </x:c>
      <x:c r="I100" s="9" t="b">
        <x:v>1</x:v>
      </x:c>
    </x:row>
    <x:row r="101" ht="70" customHeight="1">
      <x:c r="A101" s="6" t="str">
        <x:v>athens-greece-move-10</x:v>
      </x:c>
      <x:c r="B101" s="6" t="str">
        <x:v>athens-greece</x:v>
      </x:c>
      <x:c r="C101" s="6" t="str">
        <x:v>RELOCATE</x:v>
      </x:c>
      <x:c r="D101" s="6" t="str">
        <x:v>decision</x:v>
      </x:c>
      <x:c r="E101" s="6" t="str">
        <x:v>Run final go/no-go review</x:v>
      </x:c>
      <x:c r="F101" s="6" t="str">
        <x:v>Re-score the destination after the least attractive season and after resolving all hard-gate UNKNOWN items.</x:v>
      </x:c>
      <x:c r="G101" s="6" t="str">
        <x:v>https://www.visitgreece.gr/en/mainland/Attica/Athens</x:v>
      </x:c>
      <x:c r="H101" s="6" t="n">
        <x:v>10</x:v>
      </x:c>
      <x:c r="I101" s="7" t="b">
        <x:v>1</x:v>
      </x:c>
    </x:row>
    <x:row r="102" ht="70" customHeight="1">
      <x:c r="A102" s="8" t="str">
        <x:v>matsumoto-japan-move-01</x:v>
      </x:c>
      <x:c r="B102" s="8" t="str">
        <x:v>matsumoto-japan</x:v>
      </x:c>
      <x:c r="C102" s="8" t="str">
        <x:v>RELOCATE</x:v>
      </x:c>
      <x:c r="D102" s="8" t="str">
        <x:v>legal</x:v>
      </x:c>
      <x:c r="E102" s="8" t="str">
        <x:v>Confirm legal stay pathway</x:v>
      </x:c>
      <x:c r="F102" s="8" t="str">
        <x:v>Match your passport and purpose to the current official visa/residence route.</x:v>
      </x:c>
      <x:c r="G102" s="8" t="str">
        <x:v>https://www.mofa.go.jp/ca/fna/pagewe_000001_00046.html</x:v>
      </x:c>
      <x:c r="H102" s="8" t="n">
        <x:v>1</x:v>
      </x:c>
      <x:c r="I102" s="9" t="b">
        <x:v>1</x:v>
      </x:c>
    </x:row>
    <x:row r="103" ht="70" customHeight="1">
      <x:c r="A103" s="6" t="str">
        <x:v>matsumoto-japan-move-02</x:v>
      </x:c>
      <x:c r="B103" s="6" t="str">
        <x:v>matsumoto-japan</x:v>
      </x:c>
      <x:c r="C103" s="6" t="str">
        <x:v>RELOCATE</x:v>
      </x:c>
      <x:c r="D103" s="6" t="str">
        <x:v>budget</x:v>
      </x:c>
      <x:c r="E103" s="6" t="str">
        <x:v>Stress-test U3-R5 budget</x:v>
      </x:c>
      <x:c r="F103" s="6" t="str">
        <x:v>Run the authored range against current rental listings, utilities and your real discretionary spending.</x:v>
      </x:c>
      <x:c r="G103" s="6" t="str">
        <x:v>https://visitmatsumoto.com/en/</x:v>
      </x:c>
      <x:c r="H103" s="6" t="n">
        <x:v>2</x:v>
      </x:c>
      <x:c r="I103" s="7" t="b">
        <x:v>1</x:v>
      </x:c>
    </x:row>
    <x:row r="104" ht="70" customHeight="1">
      <x:c r="A104" s="8" t="str">
        <x:v>matsumoto-japan-move-03</x:v>
      </x:c>
      <x:c r="B104" s="8" t="str">
        <x:v>matsumoto-japan</x:v>
      </x:c>
      <x:c r="C104" s="8" t="str">
        <x:v>RELOCATE</x:v>
      </x:c>
      <x:c r="D104" s="8" t="str">
        <x:v>housing</x:v>
      </x:c>
      <x:c r="E104" s="8" t="str">
        <x:v>Book a test stay</x:v>
      </x:c>
      <x:c r="F104" s="8" t="str">
        <x:v>Spend enough time in Matsumoto to compare at least three neighborhoods on ordinary weekdays.</x:v>
      </x:c>
      <x:c r="G104" s="8" t="str">
        <x:v>https://visitmatsumoto.com/en/</x:v>
      </x:c>
      <x:c r="H104" s="8" t="n">
        <x:v>3</x:v>
      </x:c>
      <x:c r="I104" s="9" t="b">
        <x:v>1</x:v>
      </x:c>
    </x:row>
    <x:row r="105" ht="70" customHeight="1">
      <x:c r="A105" s="6" t="str">
        <x:v>matsumoto-japan-move-04</x:v>
      </x:c>
      <x:c r="B105" s="6" t="str">
        <x:v>matsumoto-japan</x:v>
      </x:c>
      <x:c r="C105" s="6" t="str">
        <x:v>RELOCATE</x:v>
      </x:c>
      <x:c r="D105" s="6" t="str">
        <x:v>housing</x:v>
      </x:c>
      <x:c r="E105" s="6" t="str">
        <x:v>Inspect long-term housing</x:v>
      </x:c>
      <x:c r="F105" s="6" t="str">
        <x:v>Check elevator, heating/cooling, noise, internet, parking, deposits and contract status before paying.</x:v>
      </x:c>
      <x:c r="G105" s="6" t="str">
        <x:v>https://visitmatsumoto.com/en/</x:v>
      </x:c>
      <x:c r="H105" s="6" t="n">
        <x:v>4</x:v>
      </x:c>
      <x:c r="I105" s="7" t="b">
        <x:v>1</x:v>
      </x:c>
    </x:row>
    <x:row r="106" ht="70" customHeight="1">
      <x:c r="A106" s="8" t="str">
        <x:v>matsumoto-japan-move-05</x:v>
      </x:c>
      <x:c r="B106" s="8" t="str">
        <x:v>matsumoto-japan</x:v>
      </x:c>
      <x:c r="C106" s="8" t="str">
        <x:v>RELOCATE</x:v>
      </x:c>
      <x:c r="D106" s="8" t="str">
        <x:v>health</x:v>
      </x:c>
      <x:c r="E106" s="8" t="str">
        <x:v>Map healthcare</x:v>
      </x:c>
      <x:c r="F106" s="8" t="str">
        <x:v>Identify primary care, pharmacy, emergency hospital and any specialist care you know you need.</x:v>
      </x:c>
      <x:c r="G106" s="8" t="str">
        <x:v>https://www.mhlw.go.jp/english/</x:v>
      </x:c>
      <x:c r="H106" s="8" t="n">
        <x:v>5</x:v>
      </x:c>
      <x:c r="I106" s="9" t="b">
        <x:v>1</x:v>
      </x:c>
    </x:row>
    <x:row r="107" ht="70" customHeight="1">
      <x:c r="A107" s="6" t="str">
        <x:v>matsumoto-japan-move-06</x:v>
      </x:c>
      <x:c r="B107" s="6" t="str">
        <x:v>matsumoto-japan</x:v>
      </x:c>
      <x:c r="C107" s="6" t="str">
        <x:v>RELOCATE</x:v>
      </x:c>
      <x:c r="D107" s="6" t="str">
        <x:v>tax</x:v>
      </x:c>
      <x:c r="E107" s="6" t="str">
        <x:v>Get cross-border tax advice</x:v>
      </x:c>
      <x:c r="F107" s="6" t="str">
        <x:v>Model tax residence, retirement income and investment treatment before moving.</x:v>
      </x:c>
      <x:c r="G107" s="6" t="str">
        <x:v>https://www.nta.go.jp/english/taxes/individual/</x:v>
      </x:c>
      <x:c r="H107" s="6" t="n">
        <x:v>6</x:v>
      </x:c>
      <x:c r="I107" s="7" t="b">
        <x:v>1</x:v>
      </x:c>
    </x:row>
    <x:row r="108" ht="70" customHeight="1">
      <x:c r="A108" s="8" t="str">
        <x:v>matsumoto-japan-move-07</x:v>
      </x:c>
      <x:c r="B108" s="8" t="str">
        <x:v>matsumoto-japan</x:v>
      </x:c>
      <x:c r="C108" s="8" t="str">
        <x:v>RELOCATE</x:v>
      </x:c>
      <x:c r="D108" s="8" t="str">
        <x:v>banking</x:v>
      </x:c>
      <x:c r="E108" s="8" t="str">
        <x:v>Prepare banking/ID documents</x:v>
      </x:c>
      <x:c r="F108" s="8" t="str">
        <x:v>Collect passport, tax ID, address and source-of-funds evidence likely to be requested.</x:v>
      </x:c>
      <x:c r="G108" s="8" t="str">
        <x:v>https://www.japan.go.jp/</x:v>
      </x:c>
      <x:c r="H108" s="8" t="n">
        <x:v>7</x:v>
      </x:c>
      <x:c r="I108" s="9" t="b">
        <x:v>1</x:v>
      </x:c>
    </x:row>
    <x:row r="109" ht="70" customHeight="1">
      <x:c r="A109" s="6" t="str">
        <x:v>matsumoto-japan-move-08</x:v>
      </x:c>
      <x:c r="B109" s="6" t="str">
        <x:v>matsumoto-japan</x:v>
      </x:c>
      <x:c r="C109" s="6" t="str">
        <x:v>RELOCATE</x:v>
      </x:c>
      <x:c r="D109" s="6" t="str">
        <x:v>mobility</x:v>
      </x:c>
      <x:c r="E109" s="6" t="str">
        <x:v>Test daily mobility</x:v>
      </x:c>
      <x:c r="F109" s="6" t="str">
        <x:v>Do the grocery, clinic, transit and evening routes from the actual neighborhood without sightseeing shortcuts.</x:v>
      </x:c>
      <x:c r="G109" s="6" t="str">
        <x:v>https://visitmatsumoto.com/en/</x:v>
      </x:c>
      <x:c r="H109" s="6" t="n">
        <x:v>8</x:v>
      </x:c>
      <x:c r="I109" s="7" t="b">
        <x:v>1</x:v>
      </x:c>
    </x:row>
    <x:row r="110" ht="70" customHeight="1">
      <x:c r="A110" s="8" t="str">
        <x:v>matsumoto-japan-move-09</x:v>
      </x:c>
      <x:c r="B110" s="8" t="str">
        <x:v>matsumoto-japan</x:v>
      </x:c>
      <x:c r="C110" s="8" t="str">
        <x:v>RELOCATE</x:v>
      </x:c>
      <x:c r="D110" s="8" t="str">
        <x:v>social</x:v>
      </x:c>
      <x:c r="E110" s="8" t="str">
        <x:v>Build recurring routines</x:v>
      </x:c>
      <x:c r="F110" s="8" t="str">
        <x:v>Find two or three clubs, classes, cafés, sports or volunteer activities you would use weekly.</x:v>
      </x:c>
      <x:c r="G110" s="8" t="str">
        <x:v>https://visitmatsumoto.com/en/</x:v>
      </x:c>
      <x:c r="H110" s="8" t="n">
        <x:v>9</x:v>
      </x:c>
      <x:c r="I110" s="9" t="b">
        <x:v>1</x:v>
      </x:c>
    </x:row>
    <x:row r="111" ht="70" customHeight="1">
      <x:c r="A111" s="6" t="str">
        <x:v>matsumoto-japan-move-10</x:v>
      </x:c>
      <x:c r="B111" s="6" t="str">
        <x:v>matsumoto-japan</x:v>
      </x:c>
      <x:c r="C111" s="6" t="str">
        <x:v>RELOCATE</x:v>
      </x:c>
      <x:c r="D111" s="6" t="str">
        <x:v>decision</x:v>
      </x:c>
      <x:c r="E111" s="6" t="str">
        <x:v>Run final go/no-go review</x:v>
      </x:c>
      <x:c r="F111" s="6" t="str">
        <x:v>Re-score the destination after the least attractive season and after resolving all hard-gate UNKNOWN items.</x:v>
      </x:c>
      <x:c r="G111" s="6" t="str">
        <x:v>https://visitmatsumoto.com/en/</x:v>
      </x:c>
      <x:c r="H111" s="6" t="n">
        <x:v>10</x:v>
      </x:c>
      <x:c r="I111" s="7" t="b">
        <x:v>1</x:v>
      </x:c>
    </x:row>
    <x:row r="112" ht="70" customHeight="1">
      <x:c r="A112" s="8" t="str">
        <x:v>morioka-japan-move-01</x:v>
      </x:c>
      <x:c r="B112" s="8" t="str">
        <x:v>morioka-japan</x:v>
      </x:c>
      <x:c r="C112" s="8" t="str">
        <x:v>RELOCATE</x:v>
      </x:c>
      <x:c r="D112" s="8" t="str">
        <x:v>legal</x:v>
      </x:c>
      <x:c r="E112" s="8" t="str">
        <x:v>Confirm legal stay pathway</x:v>
      </x:c>
      <x:c r="F112" s="8" t="str">
        <x:v>Match your passport and purpose to the current official visa/residence route.</x:v>
      </x:c>
      <x:c r="G112" s="8" t="str">
        <x:v>https://www.mofa.go.jp/ca/fna/pagewe_000001_00046.html</x:v>
      </x:c>
      <x:c r="H112" s="8" t="n">
        <x:v>1</x:v>
      </x:c>
      <x:c r="I112" s="9" t="b">
        <x:v>1</x:v>
      </x:c>
    </x:row>
    <x:row r="113" ht="70" customHeight="1">
      <x:c r="A113" s="6" t="str">
        <x:v>morioka-japan-move-02</x:v>
      </x:c>
      <x:c r="B113" s="6" t="str">
        <x:v>morioka-japan</x:v>
      </x:c>
      <x:c r="C113" s="6" t="str">
        <x:v>RELOCATE</x:v>
      </x:c>
      <x:c r="D113" s="6" t="str">
        <x:v>budget</x:v>
      </x:c>
      <x:c r="E113" s="6" t="str">
        <x:v>Stress-test U3-R5 budget</x:v>
      </x:c>
      <x:c r="F113" s="6" t="str">
        <x:v>Run the authored range against current rental listings, utilities and your real discretionary spending.</x:v>
      </x:c>
      <x:c r="G113" s="6" t="str">
        <x:v>https://www.japan.travel/en/destinations/tohoku/iwate/morioka-and-around/</x:v>
      </x:c>
      <x:c r="H113" s="6" t="n">
        <x:v>2</x:v>
      </x:c>
      <x:c r="I113" s="7" t="b">
        <x:v>1</x:v>
      </x:c>
    </x:row>
    <x:row r="114" ht="70" customHeight="1">
      <x:c r="A114" s="8" t="str">
        <x:v>morioka-japan-move-03</x:v>
      </x:c>
      <x:c r="B114" s="8" t="str">
        <x:v>morioka-japan</x:v>
      </x:c>
      <x:c r="C114" s="8" t="str">
        <x:v>RELOCATE</x:v>
      </x:c>
      <x:c r="D114" s="8" t="str">
        <x:v>housing</x:v>
      </x:c>
      <x:c r="E114" s="8" t="str">
        <x:v>Book a test stay</x:v>
      </x:c>
      <x:c r="F114" s="8" t="str">
        <x:v>Spend enough time in Morioka to compare at least three neighborhoods on ordinary weekdays.</x:v>
      </x:c>
      <x:c r="G114" s="8" t="str">
        <x:v>https://www.japan.travel/en/destinations/tohoku/iwate/morioka-and-around/</x:v>
      </x:c>
      <x:c r="H114" s="8" t="n">
        <x:v>3</x:v>
      </x:c>
      <x:c r="I114" s="9" t="b">
        <x:v>1</x:v>
      </x:c>
    </x:row>
    <x:row r="115" ht="70" customHeight="1">
      <x:c r="A115" s="6" t="str">
        <x:v>morioka-japan-move-04</x:v>
      </x:c>
      <x:c r="B115" s="6" t="str">
        <x:v>morioka-japan</x:v>
      </x:c>
      <x:c r="C115" s="6" t="str">
        <x:v>RELOCATE</x:v>
      </x:c>
      <x:c r="D115" s="6" t="str">
        <x:v>housing</x:v>
      </x:c>
      <x:c r="E115" s="6" t="str">
        <x:v>Inspect long-term housing</x:v>
      </x:c>
      <x:c r="F115" s="6" t="str">
        <x:v>Check elevator, heating/cooling, noise, internet, parking, deposits and contract status before paying.</x:v>
      </x:c>
      <x:c r="G115" s="6" t="str">
        <x:v>https://www.japan.travel/en/destinations/tohoku/iwate/morioka-and-around/</x:v>
      </x:c>
      <x:c r="H115" s="6" t="n">
        <x:v>4</x:v>
      </x:c>
      <x:c r="I115" s="7" t="b">
        <x:v>1</x:v>
      </x:c>
    </x:row>
    <x:row r="116" ht="70" customHeight="1">
      <x:c r="A116" s="8" t="str">
        <x:v>morioka-japan-move-05</x:v>
      </x:c>
      <x:c r="B116" s="8" t="str">
        <x:v>morioka-japan</x:v>
      </x:c>
      <x:c r="C116" s="8" t="str">
        <x:v>RELOCATE</x:v>
      </x:c>
      <x:c r="D116" s="8" t="str">
        <x:v>health</x:v>
      </x:c>
      <x:c r="E116" s="8" t="str">
        <x:v>Map healthcare</x:v>
      </x:c>
      <x:c r="F116" s="8" t="str">
        <x:v>Identify primary care, pharmacy, emergency hospital and any specialist care you know you need.</x:v>
      </x:c>
      <x:c r="G116" s="8" t="str">
        <x:v>https://www.mhlw.go.jp/english/</x:v>
      </x:c>
      <x:c r="H116" s="8" t="n">
        <x:v>5</x:v>
      </x:c>
      <x:c r="I116" s="9" t="b">
        <x:v>1</x:v>
      </x:c>
    </x:row>
    <x:row r="117" ht="70" customHeight="1">
      <x:c r="A117" s="6" t="str">
        <x:v>morioka-japan-move-06</x:v>
      </x:c>
      <x:c r="B117" s="6" t="str">
        <x:v>morioka-japan</x:v>
      </x:c>
      <x:c r="C117" s="6" t="str">
        <x:v>RELOCATE</x:v>
      </x:c>
      <x:c r="D117" s="6" t="str">
        <x:v>tax</x:v>
      </x:c>
      <x:c r="E117" s="6" t="str">
        <x:v>Get cross-border tax advice</x:v>
      </x:c>
      <x:c r="F117" s="6" t="str">
        <x:v>Model tax residence, retirement income and investment treatment before moving.</x:v>
      </x:c>
      <x:c r="G117" s="6" t="str">
        <x:v>https://www.nta.go.jp/english/taxes/individual/</x:v>
      </x:c>
      <x:c r="H117" s="6" t="n">
        <x:v>6</x:v>
      </x:c>
      <x:c r="I117" s="7" t="b">
        <x:v>1</x:v>
      </x:c>
    </x:row>
    <x:row r="118" ht="70" customHeight="1">
      <x:c r="A118" s="8" t="str">
        <x:v>morioka-japan-move-07</x:v>
      </x:c>
      <x:c r="B118" s="8" t="str">
        <x:v>morioka-japan</x:v>
      </x:c>
      <x:c r="C118" s="8" t="str">
        <x:v>RELOCATE</x:v>
      </x:c>
      <x:c r="D118" s="8" t="str">
        <x:v>banking</x:v>
      </x:c>
      <x:c r="E118" s="8" t="str">
        <x:v>Prepare banking/ID documents</x:v>
      </x:c>
      <x:c r="F118" s="8" t="str">
        <x:v>Collect passport, tax ID, address and source-of-funds evidence likely to be requested.</x:v>
      </x:c>
      <x:c r="G118" s="8" t="str">
        <x:v>https://www.japan.go.jp/</x:v>
      </x:c>
      <x:c r="H118" s="8" t="n">
        <x:v>7</x:v>
      </x:c>
      <x:c r="I118" s="9" t="b">
        <x:v>1</x:v>
      </x:c>
    </x:row>
    <x:row r="119" ht="70" customHeight="1">
      <x:c r="A119" s="6" t="str">
        <x:v>morioka-japan-move-08</x:v>
      </x:c>
      <x:c r="B119" s="6" t="str">
        <x:v>morioka-japan</x:v>
      </x:c>
      <x:c r="C119" s="6" t="str">
        <x:v>RELOCATE</x:v>
      </x:c>
      <x:c r="D119" s="6" t="str">
        <x:v>mobility</x:v>
      </x:c>
      <x:c r="E119" s="6" t="str">
        <x:v>Test daily mobility</x:v>
      </x:c>
      <x:c r="F119" s="6" t="str">
        <x:v>Do the grocery, clinic, transit and evening routes from the actual neighborhood without sightseeing shortcuts.</x:v>
      </x:c>
      <x:c r="G119" s="6" t="str">
        <x:v>https://www.japan.travel/en/destinations/tohoku/iwate/morioka-and-around/</x:v>
      </x:c>
      <x:c r="H119" s="6" t="n">
        <x:v>8</x:v>
      </x:c>
      <x:c r="I119" s="7" t="b">
        <x:v>1</x:v>
      </x:c>
    </x:row>
    <x:row r="120" ht="70" customHeight="1">
      <x:c r="A120" s="8" t="str">
        <x:v>morioka-japan-move-09</x:v>
      </x:c>
      <x:c r="B120" s="8" t="str">
        <x:v>morioka-japan</x:v>
      </x:c>
      <x:c r="C120" s="8" t="str">
        <x:v>RELOCATE</x:v>
      </x:c>
      <x:c r="D120" s="8" t="str">
        <x:v>social</x:v>
      </x:c>
      <x:c r="E120" s="8" t="str">
        <x:v>Build recurring routines</x:v>
      </x:c>
      <x:c r="F120" s="8" t="str">
        <x:v>Find two or three clubs, classes, cafés, sports or volunteer activities you would use weekly.</x:v>
      </x:c>
      <x:c r="G120" s="8" t="str">
        <x:v>https://www.japan.travel/en/destinations/tohoku/iwate/morioka-and-around/</x:v>
      </x:c>
      <x:c r="H120" s="8" t="n">
        <x:v>9</x:v>
      </x:c>
      <x:c r="I120" s="9" t="b">
        <x:v>1</x:v>
      </x:c>
    </x:row>
    <x:row r="121" ht="70" customHeight="1">
      <x:c r="A121" s="6" t="str">
        <x:v>morioka-japan-move-10</x:v>
      </x:c>
      <x:c r="B121" s="6" t="str">
        <x:v>morioka-japan</x:v>
      </x:c>
      <x:c r="C121" s="6" t="str">
        <x:v>RELOCATE</x:v>
      </x:c>
      <x:c r="D121" s="6" t="str">
        <x:v>decision</x:v>
      </x:c>
      <x:c r="E121" s="6" t="str">
        <x:v>Run final go/no-go review</x:v>
      </x:c>
      <x:c r="F121" s="6" t="str">
        <x:v>Re-score the destination after the least attractive season and after resolving all hard-gate UNKNOWN items.</x:v>
      </x:c>
      <x:c r="G121" s="6" t="str">
        <x:v>https://www.japan.travel/en/destinations/tohoku/iwate/morioka-and-around/</x:v>
      </x:c>
      <x:c r="H121" s="6" t="n">
        <x:v>10</x:v>
      </x:c>
      <x:c r="I121" s="7" t="b">
        <x:v>1</x:v>
      </x:c>
    </x:row>
    <x:row r="122" ht="70" customHeight="1">
      <x:c r="A122" s="8" t="str">
        <x:v>sendai-japan-move-01</x:v>
      </x:c>
      <x:c r="B122" s="8" t="str">
        <x:v>sendai-japan</x:v>
      </x:c>
      <x:c r="C122" s="8" t="str">
        <x:v>RELOCATE</x:v>
      </x:c>
      <x:c r="D122" s="8" t="str">
        <x:v>legal</x:v>
      </x:c>
      <x:c r="E122" s="8" t="str">
        <x:v>Confirm legal stay pathway</x:v>
      </x:c>
      <x:c r="F122" s="8" t="str">
        <x:v>Match your passport and purpose to the current official visa/residence route.</x:v>
      </x:c>
      <x:c r="G122" s="8" t="str">
        <x:v>https://www.mofa.go.jp/ca/fna/pagewe_000001_00046.html</x:v>
      </x:c>
      <x:c r="H122" s="8" t="n">
        <x:v>1</x:v>
      </x:c>
      <x:c r="I122" s="9" t="b">
        <x:v>1</x:v>
      </x:c>
    </x:row>
    <x:row r="123" ht="70" customHeight="1">
      <x:c r="A123" s="6" t="str">
        <x:v>sendai-japan-move-02</x:v>
      </x:c>
      <x:c r="B123" s="6" t="str">
        <x:v>sendai-japan</x:v>
      </x:c>
      <x:c r="C123" s="6" t="str">
        <x:v>RELOCATE</x:v>
      </x:c>
      <x:c r="D123" s="6" t="str">
        <x:v>budget</x:v>
      </x:c>
      <x:c r="E123" s="6" t="str">
        <x:v>Stress-test U3-R5 budget</x:v>
      </x:c>
      <x:c r="F123" s="6" t="str">
        <x:v>Run the authored range against current rental listings, utilities and your real discretionary spending.</x:v>
      </x:c>
      <x:c r="G123" s="6" t="str">
        <x:v>https://www.sentia-sendai.jp/english-guide/</x:v>
      </x:c>
      <x:c r="H123" s="6" t="n">
        <x:v>2</x:v>
      </x:c>
      <x:c r="I123" s="7" t="b">
        <x:v>1</x:v>
      </x:c>
    </x:row>
    <x:row r="124" ht="70" customHeight="1">
      <x:c r="A124" s="8" t="str">
        <x:v>sendai-japan-move-03</x:v>
      </x:c>
      <x:c r="B124" s="8" t="str">
        <x:v>sendai-japan</x:v>
      </x:c>
      <x:c r="C124" s="8" t="str">
        <x:v>RELOCATE</x:v>
      </x:c>
      <x:c r="D124" s="8" t="str">
        <x:v>housing</x:v>
      </x:c>
      <x:c r="E124" s="8" t="str">
        <x:v>Book a test stay</x:v>
      </x:c>
      <x:c r="F124" s="8" t="str">
        <x:v>Spend enough time in Sendai to compare at least three neighborhoods on ordinary weekdays.</x:v>
      </x:c>
      <x:c r="G124" s="8" t="str">
        <x:v>https://www.sentia-sendai.jp/english-guide/</x:v>
      </x:c>
      <x:c r="H124" s="8" t="n">
        <x:v>3</x:v>
      </x:c>
      <x:c r="I124" s="9" t="b">
        <x:v>1</x:v>
      </x:c>
    </x:row>
    <x:row r="125" ht="70" customHeight="1">
      <x:c r="A125" s="6" t="str">
        <x:v>sendai-japan-move-04</x:v>
      </x:c>
      <x:c r="B125" s="6" t="str">
        <x:v>sendai-japan</x:v>
      </x:c>
      <x:c r="C125" s="6" t="str">
        <x:v>RELOCATE</x:v>
      </x:c>
      <x:c r="D125" s="6" t="str">
        <x:v>housing</x:v>
      </x:c>
      <x:c r="E125" s="6" t="str">
        <x:v>Inspect long-term housing</x:v>
      </x:c>
      <x:c r="F125" s="6" t="str">
        <x:v>Check elevator, heating/cooling, noise, internet, parking, deposits and contract status before paying.</x:v>
      </x:c>
      <x:c r="G125" s="6" t="str">
        <x:v>https://www.sentia-sendai.jp/english-guide/</x:v>
      </x:c>
      <x:c r="H125" s="6" t="n">
        <x:v>4</x:v>
      </x:c>
      <x:c r="I125" s="7" t="b">
        <x:v>1</x:v>
      </x:c>
    </x:row>
    <x:row r="126" ht="70" customHeight="1">
      <x:c r="A126" s="8" t="str">
        <x:v>sendai-japan-move-05</x:v>
      </x:c>
      <x:c r="B126" s="8" t="str">
        <x:v>sendai-japan</x:v>
      </x:c>
      <x:c r="C126" s="8" t="str">
        <x:v>RELOCATE</x:v>
      </x:c>
      <x:c r="D126" s="8" t="str">
        <x:v>health</x:v>
      </x:c>
      <x:c r="E126" s="8" t="str">
        <x:v>Map healthcare</x:v>
      </x:c>
      <x:c r="F126" s="8" t="str">
        <x:v>Identify primary care, pharmacy, emergency hospital and any specialist care you know you need.</x:v>
      </x:c>
      <x:c r="G126" s="8" t="str">
        <x:v>https://www.mhlw.go.jp/english/</x:v>
      </x:c>
      <x:c r="H126" s="8" t="n">
        <x:v>5</x:v>
      </x:c>
      <x:c r="I126" s="9" t="b">
        <x:v>1</x:v>
      </x:c>
    </x:row>
    <x:row r="127" ht="70" customHeight="1">
      <x:c r="A127" s="6" t="str">
        <x:v>sendai-japan-move-06</x:v>
      </x:c>
      <x:c r="B127" s="6" t="str">
        <x:v>sendai-japan</x:v>
      </x:c>
      <x:c r="C127" s="6" t="str">
        <x:v>RELOCATE</x:v>
      </x:c>
      <x:c r="D127" s="6" t="str">
        <x:v>tax</x:v>
      </x:c>
      <x:c r="E127" s="6" t="str">
        <x:v>Get cross-border tax advice</x:v>
      </x:c>
      <x:c r="F127" s="6" t="str">
        <x:v>Model tax residence, retirement income and investment treatment before moving.</x:v>
      </x:c>
      <x:c r="G127" s="6" t="str">
        <x:v>https://www.nta.go.jp/english/taxes/individual/</x:v>
      </x:c>
      <x:c r="H127" s="6" t="n">
        <x:v>6</x:v>
      </x:c>
      <x:c r="I127" s="7" t="b">
        <x:v>1</x:v>
      </x:c>
    </x:row>
    <x:row r="128" ht="70" customHeight="1">
      <x:c r="A128" s="8" t="str">
        <x:v>sendai-japan-move-07</x:v>
      </x:c>
      <x:c r="B128" s="8" t="str">
        <x:v>sendai-japan</x:v>
      </x:c>
      <x:c r="C128" s="8" t="str">
        <x:v>RELOCATE</x:v>
      </x:c>
      <x:c r="D128" s="8" t="str">
        <x:v>banking</x:v>
      </x:c>
      <x:c r="E128" s="8" t="str">
        <x:v>Prepare banking/ID documents</x:v>
      </x:c>
      <x:c r="F128" s="8" t="str">
        <x:v>Collect passport, tax ID, address and source-of-funds evidence likely to be requested.</x:v>
      </x:c>
      <x:c r="G128" s="8" t="str">
        <x:v>https://www.japan.go.jp/</x:v>
      </x:c>
      <x:c r="H128" s="8" t="n">
        <x:v>7</x:v>
      </x:c>
      <x:c r="I128" s="9" t="b">
        <x:v>1</x:v>
      </x:c>
    </x:row>
    <x:row r="129" ht="70" customHeight="1">
      <x:c r="A129" s="6" t="str">
        <x:v>sendai-japan-move-08</x:v>
      </x:c>
      <x:c r="B129" s="6" t="str">
        <x:v>sendai-japan</x:v>
      </x:c>
      <x:c r="C129" s="6" t="str">
        <x:v>RELOCATE</x:v>
      </x:c>
      <x:c r="D129" s="6" t="str">
        <x:v>mobility</x:v>
      </x:c>
      <x:c r="E129" s="6" t="str">
        <x:v>Test daily mobility</x:v>
      </x:c>
      <x:c r="F129" s="6" t="str">
        <x:v>Do the grocery, clinic, transit and evening routes from the actual neighborhood without sightseeing shortcuts.</x:v>
      </x:c>
      <x:c r="G129" s="6" t="str">
        <x:v>https://www.sentia-sendai.jp/english-guide/</x:v>
      </x:c>
      <x:c r="H129" s="6" t="n">
        <x:v>8</x:v>
      </x:c>
      <x:c r="I129" s="7" t="b">
        <x:v>1</x:v>
      </x:c>
    </x:row>
    <x:row r="130" ht="70" customHeight="1">
      <x:c r="A130" s="8" t="str">
        <x:v>sendai-japan-move-09</x:v>
      </x:c>
      <x:c r="B130" s="8" t="str">
        <x:v>sendai-japan</x:v>
      </x:c>
      <x:c r="C130" s="8" t="str">
        <x:v>RELOCATE</x:v>
      </x:c>
      <x:c r="D130" s="8" t="str">
        <x:v>social</x:v>
      </x:c>
      <x:c r="E130" s="8" t="str">
        <x:v>Build recurring routines</x:v>
      </x:c>
      <x:c r="F130" s="8" t="str">
        <x:v>Find two or three clubs, classes, cafés, sports or volunteer activities you would use weekly.</x:v>
      </x:c>
      <x:c r="G130" s="8" t="str">
        <x:v>https://www.sentia-sendai.jp/english-guide/</x:v>
      </x:c>
      <x:c r="H130" s="8" t="n">
        <x:v>9</x:v>
      </x:c>
      <x:c r="I130" s="9" t="b">
        <x:v>1</x:v>
      </x:c>
    </x:row>
    <x:row r="131" ht="70" customHeight="1">
      <x:c r="A131" s="6" t="str">
        <x:v>sendai-japan-move-10</x:v>
      </x:c>
      <x:c r="B131" s="6" t="str">
        <x:v>sendai-japan</x:v>
      </x:c>
      <x:c r="C131" s="6" t="str">
        <x:v>RELOCATE</x:v>
      </x:c>
      <x:c r="D131" s="6" t="str">
        <x:v>decision</x:v>
      </x:c>
      <x:c r="E131" s="6" t="str">
        <x:v>Run final go/no-go review</x:v>
      </x:c>
      <x:c r="F131" s="6" t="str">
        <x:v>Re-score the destination after the least attractive season and after resolving all hard-gate UNKNOWN items.</x:v>
      </x:c>
      <x:c r="G131" s="6" t="str">
        <x:v>https://www.sentia-sendai.jp/english-guide/</x:v>
      </x:c>
      <x:c r="H131" s="6" t="n">
        <x:v>10</x:v>
      </x:c>
      <x:c r="I131" s="7" t="b">
        <x:v>1</x:v>
      </x:c>
    </x:row>
    <x:row r="132" ht="70" customHeight="1">
      <x:c r="A132" s="8" t="str">
        <x:v>cavtat-croatia-move-01</x:v>
      </x:c>
      <x:c r="B132" s="8" t="str">
        <x:v>cavtat-croatia</x:v>
      </x:c>
      <x:c r="C132" s="8" t="str">
        <x:v>RELOCATE</x:v>
      </x:c>
      <x:c r="D132" s="8" t="str">
        <x:v>legal</x:v>
      </x:c>
      <x:c r="E132" s="8" t="str">
        <x:v>Confirm legal stay pathway</x:v>
      </x:c>
      <x:c r="F132" s="8" t="str">
        <x:v>Match your passport and purpose to the current official visa/residence route.</x:v>
      </x:c>
      <x:c r="G132" s="8" t="str">
        <x:v>https://mup.gov.hr/aliens-281621/stay-and-work/281622</x:v>
      </x:c>
      <x:c r="H132" s="8" t="n">
        <x:v>1</x:v>
      </x:c>
      <x:c r="I132" s="9" t="b">
        <x:v>1</x:v>
      </x:c>
    </x:row>
    <x:row r="133" ht="70" customHeight="1">
      <x:c r="A133" s="6" t="str">
        <x:v>cavtat-croatia-move-02</x:v>
      </x:c>
      <x:c r="B133" s="6" t="str">
        <x:v>cavtat-croatia</x:v>
      </x:c>
      <x:c r="C133" s="6" t="str">
        <x:v>RELOCATE</x:v>
      </x:c>
      <x:c r="D133" s="6" t="str">
        <x:v>budget</x:v>
      </x:c>
      <x:c r="E133" s="6" t="str">
        <x:v>Stress-test U3-R5 budget</x:v>
      </x:c>
      <x:c r="F133" s="6" t="str">
        <x:v>Run the authored range against current rental listings, utilities and your real discretionary spending.</x:v>
      </x:c>
      <x:c r="G133" s="6" t="str">
        <x:v>https://visit.cavtat-konavle.com/en</x:v>
      </x:c>
      <x:c r="H133" s="6" t="n">
        <x:v>2</x:v>
      </x:c>
      <x:c r="I133" s="7" t="b">
        <x:v>1</x:v>
      </x:c>
    </x:row>
    <x:row r="134" ht="70" customHeight="1">
      <x:c r="A134" s="8" t="str">
        <x:v>cavtat-croatia-move-03</x:v>
      </x:c>
      <x:c r="B134" s="8" t="str">
        <x:v>cavtat-croatia</x:v>
      </x:c>
      <x:c r="C134" s="8" t="str">
        <x:v>RELOCATE</x:v>
      </x:c>
      <x:c r="D134" s="8" t="str">
        <x:v>housing</x:v>
      </x:c>
      <x:c r="E134" s="8" t="str">
        <x:v>Book a test stay</x:v>
      </x:c>
      <x:c r="F134" s="8" t="str">
        <x:v>Spend enough time in Cavtat to compare at least three neighborhoods on ordinary weekdays.</x:v>
      </x:c>
      <x:c r="G134" s="8" t="str">
        <x:v>https://visit.cavtat-konavle.com/en</x:v>
      </x:c>
      <x:c r="H134" s="8" t="n">
        <x:v>3</x:v>
      </x:c>
      <x:c r="I134" s="9" t="b">
        <x:v>1</x:v>
      </x:c>
    </x:row>
    <x:row r="135" ht="70" customHeight="1">
      <x:c r="A135" s="6" t="str">
        <x:v>cavtat-croatia-move-04</x:v>
      </x:c>
      <x:c r="B135" s="6" t="str">
        <x:v>cavtat-croatia</x:v>
      </x:c>
      <x:c r="C135" s="6" t="str">
        <x:v>RELOCATE</x:v>
      </x:c>
      <x:c r="D135" s="6" t="str">
        <x:v>housing</x:v>
      </x:c>
      <x:c r="E135" s="6" t="str">
        <x:v>Inspect long-term housing</x:v>
      </x:c>
      <x:c r="F135" s="6" t="str">
        <x:v>Check elevator, heating/cooling, noise, internet, parking, deposits and contract status before paying.</x:v>
      </x:c>
      <x:c r="G135" s="6" t="str">
        <x:v>https://visit.cavtat-konavle.com/en</x:v>
      </x:c>
      <x:c r="H135" s="6" t="n">
        <x:v>4</x:v>
      </x:c>
      <x:c r="I135" s="7" t="b">
        <x:v>1</x:v>
      </x:c>
    </x:row>
    <x:row r="136" ht="70" customHeight="1">
      <x:c r="A136" s="8" t="str">
        <x:v>cavtat-croatia-move-05</x:v>
      </x:c>
      <x:c r="B136" s="8" t="str">
        <x:v>cavtat-croatia</x:v>
      </x:c>
      <x:c r="C136" s="8" t="str">
        <x:v>RELOCATE</x:v>
      </x:c>
      <x:c r="D136" s="8" t="str">
        <x:v>health</x:v>
      </x:c>
      <x:c r="E136" s="8" t="str">
        <x:v>Map healthcare</x:v>
      </x:c>
      <x:c r="F136" s="8" t="str">
        <x:v>Identify primary care, pharmacy, emergency hospital and any specialist care you know you need.</x:v>
      </x:c>
      <x:c r="G136" s="8" t="str">
        <x:v>https://hzzo.hr/en</x:v>
      </x:c>
      <x:c r="H136" s="8" t="n">
        <x:v>5</x:v>
      </x:c>
      <x:c r="I136" s="9" t="b">
        <x:v>1</x:v>
      </x:c>
    </x:row>
    <x:row r="137" ht="70" customHeight="1">
      <x:c r="A137" s="6" t="str">
        <x:v>cavtat-croatia-move-06</x:v>
      </x:c>
      <x:c r="B137" s="6" t="str">
        <x:v>cavtat-croatia</x:v>
      </x:c>
      <x:c r="C137" s="6" t="str">
        <x:v>RELOCATE</x:v>
      </x:c>
      <x:c r="D137" s="6" t="str">
        <x:v>tax</x:v>
      </x:c>
      <x:c r="E137" s="6" t="str">
        <x:v>Get cross-border tax advice</x:v>
      </x:c>
      <x:c r="F137" s="6" t="str">
        <x:v>Model tax residence, retirement income and investment treatment before moving.</x:v>
      </x:c>
      <x:c r="G137" s="6" t="str">
        <x:v>https://www.porezna-uprava.hr/en/Pages/default.aspx</x:v>
      </x:c>
      <x:c r="H137" s="6" t="n">
        <x:v>6</x:v>
      </x:c>
      <x:c r="I137" s="7" t="b">
        <x:v>1</x:v>
      </x:c>
    </x:row>
    <x:row r="138" ht="70" customHeight="1">
      <x:c r="A138" s="8" t="str">
        <x:v>cavtat-croatia-move-07</x:v>
      </x:c>
      <x:c r="B138" s="8" t="str">
        <x:v>cavtat-croatia</x:v>
      </x:c>
      <x:c r="C138" s="8" t="str">
        <x:v>RELOCATE</x:v>
      </x:c>
      <x:c r="D138" s="8" t="str">
        <x:v>banking</x:v>
      </x:c>
      <x:c r="E138" s="8" t="str">
        <x:v>Prepare banking/ID documents</x:v>
      </x:c>
      <x:c r="F138" s="8" t="str">
        <x:v>Collect passport, tax ID, address and source-of-funds evidence likely to be requested.</x:v>
      </x:c>
      <x:c r="G138" s="8" t="str">
        <x:v>https://gov.hr/en/</x:v>
      </x:c>
      <x:c r="H138" s="8" t="n">
        <x:v>7</x:v>
      </x:c>
      <x:c r="I138" s="9" t="b">
        <x:v>1</x:v>
      </x:c>
    </x:row>
    <x:row r="139" ht="70" customHeight="1">
      <x:c r="A139" s="6" t="str">
        <x:v>cavtat-croatia-move-08</x:v>
      </x:c>
      <x:c r="B139" s="6" t="str">
        <x:v>cavtat-croatia</x:v>
      </x:c>
      <x:c r="C139" s="6" t="str">
        <x:v>RELOCATE</x:v>
      </x:c>
      <x:c r="D139" s="6" t="str">
        <x:v>mobility</x:v>
      </x:c>
      <x:c r="E139" s="6" t="str">
        <x:v>Test daily mobility</x:v>
      </x:c>
      <x:c r="F139" s="6" t="str">
        <x:v>Do the grocery, clinic, transit and evening routes from the actual neighborhood without sightseeing shortcuts.</x:v>
      </x:c>
      <x:c r="G139" s="6" t="str">
        <x:v>https://visit.cavtat-konavle.com/en</x:v>
      </x:c>
      <x:c r="H139" s="6" t="n">
        <x:v>8</x:v>
      </x:c>
      <x:c r="I139" s="7" t="b">
        <x:v>1</x:v>
      </x:c>
    </x:row>
    <x:row r="140" ht="70" customHeight="1">
      <x:c r="A140" s="8" t="str">
        <x:v>cavtat-croatia-move-09</x:v>
      </x:c>
      <x:c r="B140" s="8" t="str">
        <x:v>cavtat-croatia</x:v>
      </x:c>
      <x:c r="C140" s="8" t="str">
        <x:v>RELOCATE</x:v>
      </x:c>
      <x:c r="D140" s="8" t="str">
        <x:v>social</x:v>
      </x:c>
      <x:c r="E140" s="8" t="str">
        <x:v>Build recurring routines</x:v>
      </x:c>
      <x:c r="F140" s="8" t="str">
        <x:v>Find two or three clubs, classes, cafés, sports or volunteer activities you would use weekly.</x:v>
      </x:c>
      <x:c r="G140" s="8" t="str">
        <x:v>https://visit.cavtat-konavle.com/en</x:v>
      </x:c>
      <x:c r="H140" s="8" t="n">
        <x:v>9</x:v>
      </x:c>
      <x:c r="I140" s="9" t="b">
        <x:v>1</x:v>
      </x:c>
    </x:row>
    <x:row r="141" ht="70" customHeight="1">
      <x:c r="A141" s="6" t="str">
        <x:v>cavtat-croatia-move-10</x:v>
      </x:c>
      <x:c r="B141" s="6" t="str">
        <x:v>cavtat-croatia</x:v>
      </x:c>
      <x:c r="C141" s="6" t="str">
        <x:v>RELOCATE</x:v>
      </x:c>
      <x:c r="D141" s="6" t="str">
        <x:v>decision</x:v>
      </x:c>
      <x:c r="E141" s="6" t="str">
        <x:v>Run final go/no-go review</x:v>
      </x:c>
      <x:c r="F141" s="6" t="str">
        <x:v>Re-score the destination after the least attractive season and after resolving all hard-gate UNKNOWN items.</x:v>
      </x:c>
      <x:c r="G141" s="6" t="str">
        <x:v>https://visit.cavtat-konavle.com/en</x:v>
      </x:c>
      <x:c r="H141" s="6" t="n">
        <x:v>10</x:v>
      </x:c>
      <x:c r="I141" s="7" t="b">
        <x:v>1</x:v>
      </x:c>
    </x:row>
    <x:row r="142" ht="70" customHeight="1">
      <x:c r="A142" s="8" t="str">
        <x:v>sirmione-italy-move-01</x:v>
      </x:c>
      <x:c r="B142" s="8" t="str">
        <x:v>sirmione-italy</x:v>
      </x:c>
      <x:c r="C142" s="8" t="str">
        <x:v>RELOCATE</x:v>
      </x:c>
      <x:c r="D142" s="8" t="str">
        <x:v>legal</x:v>
      </x:c>
      <x:c r="E142" s="8" t="str">
        <x:v>Confirm legal stay pathway</x:v>
      </x:c>
      <x:c r="F142" s="8" t="str">
        <x:v>Match your passport and purpose to the current official visa/residence route.</x:v>
      </x:c>
      <x:c r="G142" s="8" t="str">
        <x:v>https://vistoperitalia.esteri.it/home/en</x:v>
      </x:c>
      <x:c r="H142" s="8" t="n">
        <x:v>1</x:v>
      </x:c>
      <x:c r="I142" s="9" t="b">
        <x:v>1</x:v>
      </x:c>
    </x:row>
    <x:row r="143" ht="70" customHeight="1">
      <x:c r="A143" s="6" t="str">
        <x:v>sirmione-italy-move-02</x:v>
      </x:c>
      <x:c r="B143" s="6" t="str">
        <x:v>sirmione-italy</x:v>
      </x:c>
      <x:c r="C143" s="6" t="str">
        <x:v>RELOCATE</x:v>
      </x:c>
      <x:c r="D143" s="6" t="str">
        <x:v>budget</x:v>
      </x:c>
      <x:c r="E143" s="6" t="str">
        <x:v>Stress-test U3-R5 budget</x:v>
      </x:c>
      <x:c r="F143" s="6" t="str">
        <x:v>Run the authored range against current rental listings, utilities and your real discretionary spending.</x:v>
      </x:c>
      <x:c r="G143" s="6" t="str">
        <x:v>https://visitsirmione.com/en/</x:v>
      </x:c>
      <x:c r="H143" s="6" t="n">
        <x:v>2</x:v>
      </x:c>
      <x:c r="I143" s="7" t="b">
        <x:v>1</x:v>
      </x:c>
    </x:row>
    <x:row r="144" ht="70" customHeight="1">
      <x:c r="A144" s="8" t="str">
        <x:v>sirmione-italy-move-03</x:v>
      </x:c>
      <x:c r="B144" s="8" t="str">
        <x:v>sirmione-italy</x:v>
      </x:c>
      <x:c r="C144" s="8" t="str">
        <x:v>RELOCATE</x:v>
      </x:c>
      <x:c r="D144" s="8" t="str">
        <x:v>housing</x:v>
      </x:c>
      <x:c r="E144" s="8" t="str">
        <x:v>Book a test stay</x:v>
      </x:c>
      <x:c r="F144" s="8" t="str">
        <x:v>Spend enough time in Sirmione to compare at least three neighborhoods on ordinary weekdays.</x:v>
      </x:c>
      <x:c r="G144" s="8" t="str">
        <x:v>https://visitsirmione.com/en/</x:v>
      </x:c>
      <x:c r="H144" s="8" t="n">
        <x:v>3</x:v>
      </x:c>
      <x:c r="I144" s="9" t="b">
        <x:v>1</x:v>
      </x:c>
    </x:row>
    <x:row r="145" ht="70" customHeight="1">
      <x:c r="A145" s="6" t="str">
        <x:v>sirmione-italy-move-04</x:v>
      </x:c>
      <x:c r="B145" s="6" t="str">
        <x:v>sirmione-italy</x:v>
      </x:c>
      <x:c r="C145" s="6" t="str">
        <x:v>RELOCATE</x:v>
      </x:c>
      <x:c r="D145" s="6" t="str">
        <x:v>housing</x:v>
      </x:c>
      <x:c r="E145" s="6" t="str">
        <x:v>Inspect long-term housing</x:v>
      </x:c>
      <x:c r="F145" s="6" t="str">
        <x:v>Check elevator, heating/cooling, noise, internet, parking, deposits and contract status before paying.</x:v>
      </x:c>
      <x:c r="G145" s="6" t="str">
        <x:v>https://visitsirmione.com/en/</x:v>
      </x:c>
      <x:c r="H145" s="6" t="n">
        <x:v>4</x:v>
      </x:c>
      <x:c r="I145" s="7" t="b">
        <x:v>1</x:v>
      </x:c>
    </x:row>
    <x:row r="146" ht="70" customHeight="1">
      <x:c r="A146" s="8" t="str">
        <x:v>sirmione-italy-move-05</x:v>
      </x:c>
      <x:c r="B146" s="8" t="str">
        <x:v>sirmione-italy</x:v>
      </x:c>
      <x:c r="C146" s="8" t="str">
        <x:v>RELOCATE</x:v>
      </x:c>
      <x:c r="D146" s="8" t="str">
        <x:v>health</x:v>
      </x:c>
      <x:c r="E146" s="8" t="str">
        <x:v>Map healthcare</x:v>
      </x:c>
      <x:c r="F146" s="8" t="str">
        <x:v>Identify primary care, pharmacy, emergency hospital and any specialist care you know you need.</x:v>
      </x:c>
      <x:c r="G146" s="8" t="str">
        <x:v>https://www.salute.gov.it/</x:v>
      </x:c>
      <x:c r="H146" s="8" t="n">
        <x:v>5</x:v>
      </x:c>
      <x:c r="I146" s="9" t="b">
        <x:v>1</x:v>
      </x:c>
    </x:row>
    <x:row r="147" ht="70" customHeight="1">
      <x:c r="A147" s="6" t="str">
        <x:v>sirmione-italy-move-06</x:v>
      </x:c>
      <x:c r="B147" s="6" t="str">
        <x:v>sirmione-italy</x:v>
      </x:c>
      <x:c r="C147" s="6" t="str">
        <x:v>RELOCATE</x:v>
      </x:c>
      <x:c r="D147" s="6" t="str">
        <x:v>tax</x:v>
      </x:c>
      <x:c r="E147" s="6" t="str">
        <x:v>Get cross-border tax advice</x:v>
      </x:c>
      <x:c r="F147" s="6" t="str">
        <x:v>Model tax residence, retirement income and investment treatment before moving.</x:v>
      </x:c>
      <x:c r="G147" s="6" t="str">
        <x:v>https://www.agenziaentrate.gov.it/portale/web/english</x:v>
      </x:c>
      <x:c r="H147" s="6" t="n">
        <x:v>6</x:v>
      </x:c>
      <x:c r="I147" s="7" t="b">
        <x:v>1</x:v>
      </x:c>
    </x:row>
    <x:row r="148" ht="70" customHeight="1">
      <x:c r="A148" s="8" t="str">
        <x:v>sirmione-italy-move-07</x:v>
      </x:c>
      <x:c r="B148" s="8" t="str">
        <x:v>sirmione-italy</x:v>
      </x:c>
      <x:c r="C148" s="8" t="str">
        <x:v>RELOCATE</x:v>
      </x:c>
      <x:c r="D148" s="8" t="str">
        <x:v>banking</x:v>
      </x:c>
      <x:c r="E148" s="8" t="str">
        <x:v>Prepare banking/ID documents</x:v>
      </x:c>
      <x:c r="F148" s="8" t="str">
        <x:v>Collect passport, tax ID, address and source-of-funds evidence likely to be requested.</x:v>
      </x:c>
      <x:c r="G148" s="8" t="str">
        <x:v>https://www.esteri.it/en/</x:v>
      </x:c>
      <x:c r="H148" s="8" t="n">
        <x:v>7</x:v>
      </x:c>
      <x:c r="I148" s="9" t="b">
        <x:v>1</x:v>
      </x:c>
    </x:row>
    <x:row r="149" ht="70" customHeight="1">
      <x:c r="A149" s="6" t="str">
        <x:v>sirmione-italy-move-08</x:v>
      </x:c>
      <x:c r="B149" s="6" t="str">
        <x:v>sirmione-italy</x:v>
      </x:c>
      <x:c r="C149" s="6" t="str">
        <x:v>RELOCATE</x:v>
      </x:c>
      <x:c r="D149" s="6" t="str">
        <x:v>mobility</x:v>
      </x:c>
      <x:c r="E149" s="6" t="str">
        <x:v>Test daily mobility</x:v>
      </x:c>
      <x:c r="F149" s="6" t="str">
        <x:v>Do the grocery, clinic, transit and evening routes from the actual neighborhood without sightseeing shortcuts.</x:v>
      </x:c>
      <x:c r="G149" s="6" t="str">
        <x:v>https://visitsirmione.com/en/</x:v>
      </x:c>
      <x:c r="H149" s="6" t="n">
        <x:v>8</x:v>
      </x:c>
      <x:c r="I149" s="7" t="b">
        <x:v>1</x:v>
      </x:c>
    </x:row>
    <x:row r="150" ht="70" customHeight="1">
      <x:c r="A150" s="8" t="str">
        <x:v>sirmione-italy-move-09</x:v>
      </x:c>
      <x:c r="B150" s="8" t="str">
        <x:v>sirmione-italy</x:v>
      </x:c>
      <x:c r="C150" s="8" t="str">
        <x:v>RELOCATE</x:v>
      </x:c>
      <x:c r="D150" s="8" t="str">
        <x:v>social</x:v>
      </x:c>
      <x:c r="E150" s="8" t="str">
        <x:v>Build recurring routines</x:v>
      </x:c>
      <x:c r="F150" s="8" t="str">
        <x:v>Find two or three clubs, classes, cafés, sports or volunteer activities you would use weekly.</x:v>
      </x:c>
      <x:c r="G150" s="8" t="str">
        <x:v>https://visitsirmione.com/en/</x:v>
      </x:c>
      <x:c r="H150" s="8" t="n">
        <x:v>9</x:v>
      </x:c>
      <x:c r="I150" s="9" t="b">
        <x:v>1</x:v>
      </x:c>
    </x:row>
    <x:row r="151" ht="70" customHeight="1">
      <x:c r="A151" s="6" t="str">
        <x:v>sirmione-italy-move-10</x:v>
      </x:c>
      <x:c r="B151" s="6" t="str">
        <x:v>sirmione-italy</x:v>
      </x:c>
      <x:c r="C151" s="6" t="str">
        <x:v>RELOCATE</x:v>
      </x:c>
      <x:c r="D151" s="6" t="str">
        <x:v>decision</x:v>
      </x:c>
      <x:c r="E151" s="6" t="str">
        <x:v>Run final go/no-go review</x:v>
      </x:c>
      <x:c r="F151" s="6" t="str">
        <x:v>Re-score the destination after the least attractive season and after resolving all hard-gate UNKNOWN items.</x:v>
      </x:c>
      <x:c r="G151" s="6" t="str">
        <x:v>https://visitsirmione.com/en/</x:v>
      </x:c>
      <x:c r="H151" s="6" t="n">
        <x:v>10</x:v>
      </x:c>
      <x:c r="I151" s="7" t="b">
        <x:v>1</x:v>
      </x:c>
    </x:row>
    <x:row r="152" ht="70" customHeight="1">
      <x:c r="A152" s="8" t="str">
        <x:v>celje-slovenia-move-01</x:v>
      </x:c>
      <x:c r="B152" s="8" t="str">
        <x:v>celje-slovenia</x:v>
      </x:c>
      <x:c r="C152" s="8" t="str">
        <x:v>RELOCATE</x:v>
      </x:c>
      <x:c r="D152" s="8" t="str">
        <x:v>legal</x:v>
      </x:c>
      <x:c r="E152" s="8" t="str">
        <x:v>Confirm legal stay pathway</x:v>
      </x:c>
      <x:c r="F152" s="8" t="str">
        <x:v>Match your passport and purpose to the current official visa/residence route.</x:v>
      </x:c>
      <x:c r="G152" s="8" t="str">
        <x:v>https://www.gov.si/en/topics/entry-and-residence/</x:v>
      </x:c>
      <x:c r="H152" s="8" t="n">
        <x:v>1</x:v>
      </x:c>
      <x:c r="I152" s="9" t="b">
        <x:v>1</x:v>
      </x:c>
    </x:row>
    <x:row r="153" ht="70" customHeight="1">
      <x:c r="A153" s="6" t="str">
        <x:v>celje-slovenia-move-02</x:v>
      </x:c>
      <x:c r="B153" s="6" t="str">
        <x:v>celje-slovenia</x:v>
      </x:c>
      <x:c r="C153" s="6" t="str">
        <x:v>RELOCATE</x:v>
      </x:c>
      <x:c r="D153" s="6" t="str">
        <x:v>budget</x:v>
      </x:c>
      <x:c r="E153" s="6" t="str">
        <x:v>Stress-test U3-R5 budget</x:v>
      </x:c>
      <x:c r="F153" s="6" t="str">
        <x:v>Run the authored range against current rental listings, utilities and your real discretionary spending.</x:v>
      </x:c>
      <x:c r="G153" s="6" t="str">
        <x:v>https://www.visitcelje.eu/</x:v>
      </x:c>
      <x:c r="H153" s="6" t="n">
        <x:v>2</x:v>
      </x:c>
      <x:c r="I153" s="7" t="b">
        <x:v>1</x:v>
      </x:c>
    </x:row>
    <x:row r="154" ht="70" customHeight="1">
      <x:c r="A154" s="8" t="str">
        <x:v>celje-slovenia-move-03</x:v>
      </x:c>
      <x:c r="B154" s="8" t="str">
        <x:v>celje-slovenia</x:v>
      </x:c>
      <x:c r="C154" s="8" t="str">
        <x:v>RELOCATE</x:v>
      </x:c>
      <x:c r="D154" s="8" t="str">
        <x:v>housing</x:v>
      </x:c>
      <x:c r="E154" s="8" t="str">
        <x:v>Book a test stay</x:v>
      </x:c>
      <x:c r="F154" s="8" t="str">
        <x:v>Spend enough time in Celje to compare at least three neighborhoods on ordinary weekdays.</x:v>
      </x:c>
      <x:c r="G154" s="8" t="str">
        <x:v>https://www.visitcelje.eu/</x:v>
      </x:c>
      <x:c r="H154" s="8" t="n">
        <x:v>3</x:v>
      </x:c>
      <x:c r="I154" s="9" t="b">
        <x:v>1</x:v>
      </x:c>
    </x:row>
    <x:row r="155" ht="70" customHeight="1">
      <x:c r="A155" s="6" t="str">
        <x:v>celje-slovenia-move-04</x:v>
      </x:c>
      <x:c r="B155" s="6" t="str">
        <x:v>celje-slovenia</x:v>
      </x:c>
      <x:c r="C155" s="6" t="str">
        <x:v>RELOCATE</x:v>
      </x:c>
      <x:c r="D155" s="6" t="str">
        <x:v>housing</x:v>
      </x:c>
      <x:c r="E155" s="6" t="str">
        <x:v>Inspect long-term housing</x:v>
      </x:c>
      <x:c r="F155" s="6" t="str">
        <x:v>Check elevator, heating/cooling, noise, internet, parking, deposits and contract status before paying.</x:v>
      </x:c>
      <x:c r="G155" s="6" t="str">
        <x:v>https://www.visitcelje.eu/</x:v>
      </x:c>
      <x:c r="H155" s="6" t="n">
        <x:v>4</x:v>
      </x:c>
      <x:c r="I155" s="7" t="b">
        <x:v>1</x:v>
      </x:c>
    </x:row>
    <x:row r="156" ht="70" customHeight="1">
      <x:c r="A156" s="8" t="str">
        <x:v>celje-slovenia-move-05</x:v>
      </x:c>
      <x:c r="B156" s="8" t="str">
        <x:v>celje-slovenia</x:v>
      </x:c>
      <x:c r="C156" s="8" t="str">
        <x:v>RELOCATE</x:v>
      </x:c>
      <x:c r="D156" s="8" t="str">
        <x:v>health</x:v>
      </x:c>
      <x:c r="E156" s="8" t="str">
        <x:v>Map healthcare</x:v>
      </x:c>
      <x:c r="F156" s="8" t="str">
        <x:v>Identify primary care, pharmacy, emergency hospital and any specialist care you know you need.</x:v>
      </x:c>
      <x:c r="G156" s="8" t="str">
        <x:v>https://www.gov.si/en/state-authorities/ministries/ministry-of-health/</x:v>
      </x:c>
      <x:c r="H156" s="8" t="n">
        <x:v>5</x:v>
      </x:c>
      <x:c r="I156" s="9" t="b">
        <x:v>1</x:v>
      </x:c>
    </x:row>
    <x:row r="157" ht="70" customHeight="1">
      <x:c r="A157" s="6" t="str">
        <x:v>celje-slovenia-move-06</x:v>
      </x:c>
      <x:c r="B157" s="6" t="str">
        <x:v>celje-slovenia</x:v>
      </x:c>
      <x:c r="C157" s="6" t="str">
        <x:v>RELOCATE</x:v>
      </x:c>
      <x:c r="D157" s="6" t="str">
        <x:v>tax</x:v>
      </x:c>
      <x:c r="E157" s="6" t="str">
        <x:v>Get cross-border tax advice</x:v>
      </x:c>
      <x:c r="F157" s="6" t="str">
        <x:v>Model tax residence, retirement income and investment treatment before moving.</x:v>
      </x:c>
      <x:c r="G157" s="6" t="str">
        <x:v>https://www.fu.gov.si/en/</x:v>
      </x:c>
      <x:c r="H157" s="6" t="n">
        <x:v>6</x:v>
      </x:c>
      <x:c r="I157" s="7" t="b">
        <x:v>1</x:v>
      </x:c>
    </x:row>
    <x:row r="158" ht="70" customHeight="1">
      <x:c r="A158" s="8" t="str">
        <x:v>celje-slovenia-move-07</x:v>
      </x:c>
      <x:c r="B158" s="8" t="str">
        <x:v>celje-slovenia</x:v>
      </x:c>
      <x:c r="C158" s="8" t="str">
        <x:v>RELOCATE</x:v>
      </x:c>
      <x:c r="D158" s="8" t="str">
        <x:v>banking</x:v>
      </x:c>
      <x:c r="E158" s="8" t="str">
        <x:v>Prepare banking/ID documents</x:v>
      </x:c>
      <x:c r="F158" s="8" t="str">
        <x:v>Collect passport, tax ID, address and source-of-funds evidence likely to be requested.</x:v>
      </x:c>
      <x:c r="G158" s="8" t="str">
        <x:v>https://www.gov.si/en/</x:v>
      </x:c>
      <x:c r="H158" s="8" t="n">
        <x:v>7</x:v>
      </x:c>
      <x:c r="I158" s="9" t="b">
        <x:v>1</x:v>
      </x:c>
    </x:row>
    <x:row r="159" ht="70" customHeight="1">
      <x:c r="A159" s="6" t="str">
        <x:v>celje-slovenia-move-08</x:v>
      </x:c>
      <x:c r="B159" s="6" t="str">
        <x:v>celje-slovenia</x:v>
      </x:c>
      <x:c r="C159" s="6" t="str">
        <x:v>RELOCATE</x:v>
      </x:c>
      <x:c r="D159" s="6" t="str">
        <x:v>mobility</x:v>
      </x:c>
      <x:c r="E159" s="6" t="str">
        <x:v>Test daily mobility</x:v>
      </x:c>
      <x:c r="F159" s="6" t="str">
        <x:v>Do the grocery, clinic, transit and evening routes from the actual neighborhood without sightseeing shortcuts.</x:v>
      </x:c>
      <x:c r="G159" s="6" t="str">
        <x:v>https://www.visitcelje.eu/</x:v>
      </x:c>
      <x:c r="H159" s="6" t="n">
        <x:v>8</x:v>
      </x:c>
      <x:c r="I159" s="7" t="b">
        <x:v>1</x:v>
      </x:c>
    </x:row>
    <x:row r="160" ht="70" customHeight="1">
      <x:c r="A160" s="8" t="str">
        <x:v>celje-slovenia-move-09</x:v>
      </x:c>
      <x:c r="B160" s="8" t="str">
        <x:v>celje-slovenia</x:v>
      </x:c>
      <x:c r="C160" s="8" t="str">
        <x:v>RELOCATE</x:v>
      </x:c>
      <x:c r="D160" s="8" t="str">
        <x:v>social</x:v>
      </x:c>
      <x:c r="E160" s="8" t="str">
        <x:v>Build recurring routines</x:v>
      </x:c>
      <x:c r="F160" s="8" t="str">
        <x:v>Find two or three clubs, classes, cafés, sports or volunteer activities you would use weekly.</x:v>
      </x:c>
      <x:c r="G160" s="8" t="str">
        <x:v>https://www.visitcelje.eu/</x:v>
      </x:c>
      <x:c r="H160" s="8" t="n">
        <x:v>9</x:v>
      </x:c>
      <x:c r="I160" s="9" t="b">
        <x:v>1</x:v>
      </x:c>
    </x:row>
    <x:row r="161" ht="70" customHeight="1">
      <x:c r="A161" s="6" t="str">
        <x:v>celje-slovenia-move-10</x:v>
      </x:c>
      <x:c r="B161" s="6" t="str">
        <x:v>celje-slovenia</x:v>
      </x:c>
      <x:c r="C161" s="6" t="str">
        <x:v>RELOCATE</x:v>
      </x:c>
      <x:c r="D161" s="6" t="str">
        <x:v>decision</x:v>
      </x:c>
      <x:c r="E161" s="6" t="str">
        <x:v>Run final go/no-go review</x:v>
      </x:c>
      <x:c r="F161" s="6" t="str">
        <x:v>Re-score the destination after the least attractive season and after resolving all hard-gate UNKNOWN items.</x:v>
      </x:c>
      <x:c r="G161" s="6" t="str">
        <x:v>https://www.visitcelje.eu/</x:v>
      </x:c>
      <x:c r="H161" s="6" t="n">
        <x:v>10</x:v>
      </x:c>
      <x:c r="I161" s="7" t="b">
        <x:v>1</x:v>
      </x:c>
    </x:row>
    <x:row r="162" ht="70" customHeight="1">
      <x:c r="A162" s="8" t="str">
        <x:v>nagasaki-japan-move-01</x:v>
      </x:c>
      <x:c r="B162" s="8" t="str">
        <x:v>nagasaki-japan</x:v>
      </x:c>
      <x:c r="C162" s="8" t="str">
        <x:v>RELOCATE</x:v>
      </x:c>
      <x:c r="D162" s="8" t="str">
        <x:v>legal</x:v>
      </x:c>
      <x:c r="E162" s="8" t="str">
        <x:v>Confirm legal stay pathway</x:v>
      </x:c>
      <x:c r="F162" s="8" t="str">
        <x:v>Match your passport and purpose to the current official visa/residence route.</x:v>
      </x:c>
      <x:c r="G162" s="8" t="str">
        <x:v>https://www.mofa.go.jp/ca/fna/pagewe_000001_00046.html</x:v>
      </x:c>
      <x:c r="H162" s="8" t="n">
        <x:v>1</x:v>
      </x:c>
      <x:c r="I162" s="9" t="b">
        <x:v>1</x:v>
      </x:c>
    </x:row>
    <x:row r="163" ht="70" customHeight="1">
      <x:c r="A163" s="6" t="str">
        <x:v>nagasaki-japan-move-02</x:v>
      </x:c>
      <x:c r="B163" s="6" t="str">
        <x:v>nagasaki-japan</x:v>
      </x:c>
      <x:c r="C163" s="6" t="str">
        <x:v>RELOCATE</x:v>
      </x:c>
      <x:c r="D163" s="6" t="str">
        <x:v>budget</x:v>
      </x:c>
      <x:c r="E163" s="6" t="str">
        <x:v>Stress-test U3-R5 budget</x:v>
      </x:c>
      <x:c r="F163" s="6" t="str">
        <x:v>Run the authored range against current rental listings, utilities and your real discretionary spending.</x:v>
      </x:c>
      <x:c r="G163" s="6" t="str">
        <x:v>https://en.at-nagasaki.jp/</x:v>
      </x:c>
      <x:c r="H163" s="6" t="n">
        <x:v>2</x:v>
      </x:c>
      <x:c r="I163" s="7" t="b">
        <x:v>1</x:v>
      </x:c>
    </x:row>
    <x:row r="164" ht="70" customHeight="1">
      <x:c r="A164" s="8" t="str">
        <x:v>nagasaki-japan-move-03</x:v>
      </x:c>
      <x:c r="B164" s="8" t="str">
        <x:v>nagasaki-japan</x:v>
      </x:c>
      <x:c r="C164" s="8" t="str">
        <x:v>RELOCATE</x:v>
      </x:c>
      <x:c r="D164" s="8" t="str">
        <x:v>housing</x:v>
      </x:c>
      <x:c r="E164" s="8" t="str">
        <x:v>Book a test stay</x:v>
      </x:c>
      <x:c r="F164" s="8" t="str">
        <x:v>Spend enough time in Nagasaki to compare at least three neighborhoods on ordinary weekdays.</x:v>
      </x:c>
      <x:c r="G164" s="8" t="str">
        <x:v>https://en.at-nagasaki.jp/</x:v>
      </x:c>
      <x:c r="H164" s="8" t="n">
        <x:v>3</x:v>
      </x:c>
      <x:c r="I164" s="9" t="b">
        <x:v>1</x:v>
      </x:c>
    </x:row>
    <x:row r="165" ht="70" customHeight="1">
      <x:c r="A165" s="6" t="str">
        <x:v>nagasaki-japan-move-04</x:v>
      </x:c>
      <x:c r="B165" s="6" t="str">
        <x:v>nagasaki-japan</x:v>
      </x:c>
      <x:c r="C165" s="6" t="str">
        <x:v>RELOCATE</x:v>
      </x:c>
      <x:c r="D165" s="6" t="str">
        <x:v>housing</x:v>
      </x:c>
      <x:c r="E165" s="6" t="str">
        <x:v>Inspect long-term housing</x:v>
      </x:c>
      <x:c r="F165" s="6" t="str">
        <x:v>Check elevator, heating/cooling, noise, internet, parking, deposits and contract status before paying.</x:v>
      </x:c>
      <x:c r="G165" s="6" t="str">
        <x:v>https://en.at-nagasaki.jp/</x:v>
      </x:c>
      <x:c r="H165" s="6" t="n">
        <x:v>4</x:v>
      </x:c>
      <x:c r="I165" s="7" t="b">
        <x:v>1</x:v>
      </x:c>
    </x:row>
    <x:row r="166" ht="70" customHeight="1">
      <x:c r="A166" s="8" t="str">
        <x:v>nagasaki-japan-move-05</x:v>
      </x:c>
      <x:c r="B166" s="8" t="str">
        <x:v>nagasaki-japan</x:v>
      </x:c>
      <x:c r="C166" s="8" t="str">
        <x:v>RELOCATE</x:v>
      </x:c>
      <x:c r="D166" s="8" t="str">
        <x:v>health</x:v>
      </x:c>
      <x:c r="E166" s="8" t="str">
        <x:v>Map healthcare</x:v>
      </x:c>
      <x:c r="F166" s="8" t="str">
        <x:v>Identify primary care, pharmacy, emergency hospital and any specialist care you know you need.</x:v>
      </x:c>
      <x:c r="G166" s="8" t="str">
        <x:v>https://www.mhlw.go.jp/english/</x:v>
      </x:c>
      <x:c r="H166" s="8" t="n">
        <x:v>5</x:v>
      </x:c>
      <x:c r="I166" s="9" t="b">
        <x:v>1</x:v>
      </x:c>
    </x:row>
    <x:row r="167" ht="70" customHeight="1">
      <x:c r="A167" s="6" t="str">
        <x:v>nagasaki-japan-move-06</x:v>
      </x:c>
      <x:c r="B167" s="6" t="str">
        <x:v>nagasaki-japan</x:v>
      </x:c>
      <x:c r="C167" s="6" t="str">
        <x:v>RELOCATE</x:v>
      </x:c>
      <x:c r="D167" s="6" t="str">
        <x:v>tax</x:v>
      </x:c>
      <x:c r="E167" s="6" t="str">
        <x:v>Get cross-border tax advice</x:v>
      </x:c>
      <x:c r="F167" s="6" t="str">
        <x:v>Model tax residence, retirement income and investment treatment before moving.</x:v>
      </x:c>
      <x:c r="G167" s="6" t="str">
        <x:v>https://www.nta.go.jp/english/taxes/individual/</x:v>
      </x:c>
      <x:c r="H167" s="6" t="n">
        <x:v>6</x:v>
      </x:c>
      <x:c r="I167" s="7" t="b">
        <x:v>1</x:v>
      </x:c>
    </x:row>
    <x:row r="168" ht="70" customHeight="1">
      <x:c r="A168" s="8" t="str">
        <x:v>nagasaki-japan-move-07</x:v>
      </x:c>
      <x:c r="B168" s="8" t="str">
        <x:v>nagasaki-japan</x:v>
      </x:c>
      <x:c r="C168" s="8" t="str">
        <x:v>RELOCATE</x:v>
      </x:c>
      <x:c r="D168" s="8" t="str">
        <x:v>banking</x:v>
      </x:c>
      <x:c r="E168" s="8" t="str">
        <x:v>Prepare banking/ID documents</x:v>
      </x:c>
      <x:c r="F168" s="8" t="str">
        <x:v>Collect passport, tax ID, address and source-of-funds evidence likely to be requested.</x:v>
      </x:c>
      <x:c r="G168" s="8" t="str">
        <x:v>https://www.japan.go.jp/</x:v>
      </x:c>
      <x:c r="H168" s="8" t="n">
        <x:v>7</x:v>
      </x:c>
      <x:c r="I168" s="9" t="b">
        <x:v>1</x:v>
      </x:c>
    </x:row>
    <x:row r="169" ht="70" customHeight="1">
      <x:c r="A169" s="6" t="str">
        <x:v>nagasaki-japan-move-08</x:v>
      </x:c>
      <x:c r="B169" s="6" t="str">
        <x:v>nagasaki-japan</x:v>
      </x:c>
      <x:c r="C169" s="6" t="str">
        <x:v>RELOCATE</x:v>
      </x:c>
      <x:c r="D169" s="6" t="str">
        <x:v>mobility</x:v>
      </x:c>
      <x:c r="E169" s="6" t="str">
        <x:v>Test daily mobility</x:v>
      </x:c>
      <x:c r="F169" s="6" t="str">
        <x:v>Do the grocery, clinic, transit and evening routes from the actual neighborhood without sightseeing shortcuts.</x:v>
      </x:c>
      <x:c r="G169" s="6" t="str">
        <x:v>https://en.at-nagasaki.jp/</x:v>
      </x:c>
      <x:c r="H169" s="6" t="n">
        <x:v>8</x:v>
      </x:c>
      <x:c r="I169" s="7" t="b">
        <x:v>1</x:v>
      </x:c>
    </x:row>
    <x:row r="170" ht="70" customHeight="1">
      <x:c r="A170" s="8" t="str">
        <x:v>nagasaki-japan-move-09</x:v>
      </x:c>
      <x:c r="B170" s="8" t="str">
        <x:v>nagasaki-japan</x:v>
      </x:c>
      <x:c r="C170" s="8" t="str">
        <x:v>RELOCATE</x:v>
      </x:c>
      <x:c r="D170" s="8" t="str">
        <x:v>social</x:v>
      </x:c>
      <x:c r="E170" s="8" t="str">
        <x:v>Build recurring routines</x:v>
      </x:c>
      <x:c r="F170" s="8" t="str">
        <x:v>Find two or three clubs, classes, cafés, sports or volunteer activities you would use weekly.</x:v>
      </x:c>
      <x:c r="G170" s="8" t="str">
        <x:v>https://en.at-nagasaki.jp/</x:v>
      </x:c>
      <x:c r="H170" s="8" t="n">
        <x:v>9</x:v>
      </x:c>
      <x:c r="I170" s="9" t="b">
        <x:v>1</x:v>
      </x:c>
    </x:row>
    <x:row r="171" ht="70" customHeight="1">
      <x:c r="A171" s="6" t="str">
        <x:v>nagasaki-japan-move-10</x:v>
      </x:c>
      <x:c r="B171" s="6" t="str">
        <x:v>nagasaki-japan</x:v>
      </x:c>
      <x:c r="C171" s="6" t="str">
        <x:v>RELOCATE</x:v>
      </x:c>
      <x:c r="D171" s="6" t="str">
        <x:v>decision</x:v>
      </x:c>
      <x:c r="E171" s="6" t="str">
        <x:v>Run final go/no-go review</x:v>
      </x:c>
      <x:c r="F171" s="6" t="str">
        <x:v>Re-score the destination after the least attractive season and after resolving all hard-gate UNKNOWN items.</x:v>
      </x:c>
      <x:c r="G171" s="6" t="str">
        <x:v>https://en.at-nagasaki.jp/</x:v>
      </x:c>
      <x:c r="H171" s="6" t="n">
        <x:v>10</x:v>
      </x:c>
      <x:c r="I171" s="7" t="b">
        <x:v>1</x:v>
      </x:c>
    </x:row>
    <x:row r="172" ht="70" customHeight="1">
      <x:c r="A172" s="8" t="str">
        <x:v>perugia-italy-move-01</x:v>
      </x:c>
      <x:c r="B172" s="8" t="str">
        <x:v>perugia-italy</x:v>
      </x:c>
      <x:c r="C172" s="8" t="str">
        <x:v>RELOCATE</x:v>
      </x:c>
      <x:c r="D172" s="8" t="str">
        <x:v>legal</x:v>
      </x:c>
      <x:c r="E172" s="8" t="str">
        <x:v>Confirm legal stay pathway</x:v>
      </x:c>
      <x:c r="F172" s="8" t="str">
        <x:v>Match your passport and purpose to the current official visa/residence route.</x:v>
      </x:c>
      <x:c r="G172" s="8" t="str">
        <x:v>https://vistoperitalia.esteri.it/home/en</x:v>
      </x:c>
      <x:c r="H172" s="8" t="n">
        <x:v>1</x:v>
      </x:c>
      <x:c r="I172" s="9" t="b">
        <x:v>1</x:v>
      </x:c>
    </x:row>
    <x:row r="173" ht="70" customHeight="1">
      <x:c r="A173" s="6" t="str">
        <x:v>perugia-italy-move-02</x:v>
      </x:c>
      <x:c r="B173" s="6" t="str">
        <x:v>perugia-italy</x:v>
      </x:c>
      <x:c r="C173" s="6" t="str">
        <x:v>RELOCATE</x:v>
      </x:c>
      <x:c r="D173" s="6" t="str">
        <x:v>budget</x:v>
      </x:c>
      <x:c r="E173" s="6" t="str">
        <x:v>Stress-test U3-R5 budget</x:v>
      </x:c>
      <x:c r="F173" s="6" t="str">
        <x:v>Run the authored range against current rental listings, utilities and your real discretionary spending.</x:v>
      </x:c>
      <x:c r="G173" s="6" t="str">
        <x:v>https://turismo.comune.perugia.it/</x:v>
      </x:c>
      <x:c r="H173" s="6" t="n">
        <x:v>2</x:v>
      </x:c>
      <x:c r="I173" s="7" t="b">
        <x:v>1</x:v>
      </x:c>
    </x:row>
    <x:row r="174" ht="70" customHeight="1">
      <x:c r="A174" s="8" t="str">
        <x:v>perugia-italy-move-03</x:v>
      </x:c>
      <x:c r="B174" s="8" t="str">
        <x:v>perugia-italy</x:v>
      </x:c>
      <x:c r="C174" s="8" t="str">
        <x:v>RELOCATE</x:v>
      </x:c>
      <x:c r="D174" s="8" t="str">
        <x:v>housing</x:v>
      </x:c>
      <x:c r="E174" s="8" t="str">
        <x:v>Book a test stay</x:v>
      </x:c>
      <x:c r="F174" s="8" t="str">
        <x:v>Spend enough time in Perugia to compare at least three neighborhoods on ordinary weekdays.</x:v>
      </x:c>
      <x:c r="G174" s="8" t="str">
        <x:v>https://turismo.comune.perugia.it/</x:v>
      </x:c>
      <x:c r="H174" s="8" t="n">
        <x:v>3</x:v>
      </x:c>
      <x:c r="I174" s="9" t="b">
        <x:v>1</x:v>
      </x:c>
    </x:row>
    <x:row r="175" ht="70" customHeight="1">
      <x:c r="A175" s="6" t="str">
        <x:v>perugia-italy-move-04</x:v>
      </x:c>
      <x:c r="B175" s="6" t="str">
        <x:v>perugia-italy</x:v>
      </x:c>
      <x:c r="C175" s="6" t="str">
        <x:v>RELOCATE</x:v>
      </x:c>
      <x:c r="D175" s="6" t="str">
        <x:v>housing</x:v>
      </x:c>
      <x:c r="E175" s="6" t="str">
        <x:v>Inspect long-term housing</x:v>
      </x:c>
      <x:c r="F175" s="6" t="str">
        <x:v>Check elevator, heating/cooling, noise, internet, parking, deposits and contract status before paying.</x:v>
      </x:c>
      <x:c r="G175" s="6" t="str">
        <x:v>https://turismo.comune.perugia.it/</x:v>
      </x:c>
      <x:c r="H175" s="6" t="n">
        <x:v>4</x:v>
      </x:c>
      <x:c r="I175" s="7" t="b">
        <x:v>1</x:v>
      </x:c>
    </x:row>
    <x:row r="176" ht="70" customHeight="1">
      <x:c r="A176" s="8" t="str">
        <x:v>perugia-italy-move-05</x:v>
      </x:c>
      <x:c r="B176" s="8" t="str">
        <x:v>perugia-italy</x:v>
      </x:c>
      <x:c r="C176" s="8" t="str">
        <x:v>RELOCATE</x:v>
      </x:c>
      <x:c r="D176" s="8" t="str">
        <x:v>health</x:v>
      </x:c>
      <x:c r="E176" s="8" t="str">
        <x:v>Map healthcare</x:v>
      </x:c>
      <x:c r="F176" s="8" t="str">
        <x:v>Identify primary care, pharmacy, emergency hospital and any specialist care you know you need.</x:v>
      </x:c>
      <x:c r="G176" s="8" t="str">
        <x:v>https://www.salute.gov.it/</x:v>
      </x:c>
      <x:c r="H176" s="8" t="n">
        <x:v>5</x:v>
      </x:c>
      <x:c r="I176" s="9" t="b">
        <x:v>1</x:v>
      </x:c>
    </x:row>
    <x:row r="177" ht="70" customHeight="1">
      <x:c r="A177" s="6" t="str">
        <x:v>perugia-italy-move-06</x:v>
      </x:c>
      <x:c r="B177" s="6" t="str">
        <x:v>perugia-italy</x:v>
      </x:c>
      <x:c r="C177" s="6" t="str">
        <x:v>RELOCATE</x:v>
      </x:c>
      <x:c r="D177" s="6" t="str">
        <x:v>tax</x:v>
      </x:c>
      <x:c r="E177" s="6" t="str">
        <x:v>Get cross-border tax advice</x:v>
      </x:c>
      <x:c r="F177" s="6" t="str">
        <x:v>Model tax residence, retirement income and investment treatment before moving.</x:v>
      </x:c>
      <x:c r="G177" s="6" t="str">
        <x:v>https://www.agenziaentrate.gov.it/portale/web/english</x:v>
      </x:c>
      <x:c r="H177" s="6" t="n">
        <x:v>6</x:v>
      </x:c>
      <x:c r="I177" s="7" t="b">
        <x:v>1</x:v>
      </x:c>
    </x:row>
    <x:row r="178" ht="70" customHeight="1">
      <x:c r="A178" s="8" t="str">
        <x:v>perugia-italy-move-07</x:v>
      </x:c>
      <x:c r="B178" s="8" t="str">
        <x:v>perugia-italy</x:v>
      </x:c>
      <x:c r="C178" s="8" t="str">
        <x:v>RELOCATE</x:v>
      </x:c>
      <x:c r="D178" s="8" t="str">
        <x:v>banking</x:v>
      </x:c>
      <x:c r="E178" s="8" t="str">
        <x:v>Prepare banking/ID documents</x:v>
      </x:c>
      <x:c r="F178" s="8" t="str">
        <x:v>Collect passport, tax ID, address and source-of-funds evidence likely to be requested.</x:v>
      </x:c>
      <x:c r="G178" s="8" t="str">
        <x:v>https://www.esteri.it/en/</x:v>
      </x:c>
      <x:c r="H178" s="8" t="n">
        <x:v>7</x:v>
      </x:c>
      <x:c r="I178" s="9" t="b">
        <x:v>1</x:v>
      </x:c>
    </x:row>
    <x:row r="179" ht="70" customHeight="1">
      <x:c r="A179" s="6" t="str">
        <x:v>perugia-italy-move-08</x:v>
      </x:c>
      <x:c r="B179" s="6" t="str">
        <x:v>perugia-italy</x:v>
      </x:c>
      <x:c r="C179" s="6" t="str">
        <x:v>RELOCATE</x:v>
      </x:c>
      <x:c r="D179" s="6" t="str">
        <x:v>mobility</x:v>
      </x:c>
      <x:c r="E179" s="6" t="str">
        <x:v>Test daily mobility</x:v>
      </x:c>
      <x:c r="F179" s="6" t="str">
        <x:v>Do the grocery, clinic, transit and evening routes from the actual neighborhood without sightseeing shortcuts.</x:v>
      </x:c>
      <x:c r="G179" s="6" t="str">
        <x:v>https://turismo.comune.perugia.it/</x:v>
      </x:c>
      <x:c r="H179" s="6" t="n">
        <x:v>8</x:v>
      </x:c>
      <x:c r="I179" s="7" t="b">
        <x:v>1</x:v>
      </x:c>
    </x:row>
    <x:row r="180" ht="70" customHeight="1">
      <x:c r="A180" s="8" t="str">
        <x:v>perugia-italy-move-09</x:v>
      </x:c>
      <x:c r="B180" s="8" t="str">
        <x:v>perugia-italy</x:v>
      </x:c>
      <x:c r="C180" s="8" t="str">
        <x:v>RELOCATE</x:v>
      </x:c>
      <x:c r="D180" s="8" t="str">
        <x:v>social</x:v>
      </x:c>
      <x:c r="E180" s="8" t="str">
        <x:v>Build recurring routines</x:v>
      </x:c>
      <x:c r="F180" s="8" t="str">
        <x:v>Find two or three clubs, classes, cafés, sports or volunteer activities you would use weekly.</x:v>
      </x:c>
      <x:c r="G180" s="8" t="str">
        <x:v>https://turismo.comune.perugia.it/</x:v>
      </x:c>
      <x:c r="H180" s="8" t="n">
        <x:v>9</x:v>
      </x:c>
      <x:c r="I180" s="9" t="b">
        <x:v>1</x:v>
      </x:c>
    </x:row>
    <x:row r="181" ht="70" customHeight="1">
      <x:c r="A181" s="6" t="str">
        <x:v>perugia-italy-move-10</x:v>
      </x:c>
      <x:c r="B181" s="6" t="str">
        <x:v>perugia-italy</x:v>
      </x:c>
      <x:c r="C181" s="6" t="str">
        <x:v>RELOCATE</x:v>
      </x:c>
      <x:c r="D181" s="6" t="str">
        <x:v>decision</x:v>
      </x:c>
      <x:c r="E181" s="6" t="str">
        <x:v>Run final go/no-go review</x:v>
      </x:c>
      <x:c r="F181" s="6" t="str">
        <x:v>Re-score the destination after the least attractive season and after resolving all hard-gate UNKNOWN items.</x:v>
      </x:c>
      <x:c r="G181" s="6" t="str">
        <x:v>https://turismo.comune.perugia.it/</x:v>
      </x:c>
      <x:c r="H181" s="6" t="n">
        <x:v>10</x:v>
      </x:c>
      <x:c r="I181" s="7" t="b">
        <x:v>1</x:v>
      </x:c>
    </x:row>
    <x:row r="182" ht="70" customHeight="1">
      <x:c r="A182" s="8" t="str">
        <x:v>novigrad-croatia-move-01</x:v>
      </x:c>
      <x:c r="B182" s="8" t="str">
        <x:v>novigrad-croatia</x:v>
      </x:c>
      <x:c r="C182" s="8" t="str">
        <x:v>RELOCATE</x:v>
      </x:c>
      <x:c r="D182" s="8" t="str">
        <x:v>legal</x:v>
      </x:c>
      <x:c r="E182" s="8" t="str">
        <x:v>Confirm legal stay pathway</x:v>
      </x:c>
      <x:c r="F182" s="8" t="str">
        <x:v>Match your passport and purpose to the current official visa/residence route.</x:v>
      </x:c>
      <x:c r="G182" s="8" t="str">
        <x:v>https://mup.gov.hr/aliens-281621/stay-and-work/281622</x:v>
      </x:c>
      <x:c r="H182" s="8" t="n">
        <x:v>1</x:v>
      </x:c>
      <x:c r="I182" s="9" t="b">
        <x:v>1</x:v>
      </x:c>
    </x:row>
    <x:row r="183" ht="70" customHeight="1">
      <x:c r="A183" s="6" t="str">
        <x:v>novigrad-croatia-move-02</x:v>
      </x:c>
      <x:c r="B183" s="6" t="str">
        <x:v>novigrad-croatia</x:v>
      </x:c>
      <x:c r="C183" s="6" t="str">
        <x:v>RELOCATE</x:v>
      </x:c>
      <x:c r="D183" s="6" t="str">
        <x:v>budget</x:v>
      </x:c>
      <x:c r="E183" s="6" t="str">
        <x:v>Stress-test U3-R5 budget</x:v>
      </x:c>
      <x:c r="F183" s="6" t="str">
        <x:v>Run the authored range against current rental listings, utilities and your real discretionary spending.</x:v>
      </x:c>
      <x:c r="G183" s="6" t="str">
        <x:v>https://www.istra.hr/en/destinations/novigrad</x:v>
      </x:c>
      <x:c r="H183" s="6" t="n">
        <x:v>2</x:v>
      </x:c>
      <x:c r="I183" s="7" t="b">
        <x:v>1</x:v>
      </x:c>
    </x:row>
    <x:row r="184" ht="70" customHeight="1">
      <x:c r="A184" s="8" t="str">
        <x:v>novigrad-croatia-move-03</x:v>
      </x:c>
      <x:c r="B184" s="8" t="str">
        <x:v>novigrad-croatia</x:v>
      </x:c>
      <x:c r="C184" s="8" t="str">
        <x:v>RELOCATE</x:v>
      </x:c>
      <x:c r="D184" s="8" t="str">
        <x:v>housing</x:v>
      </x:c>
      <x:c r="E184" s="8" t="str">
        <x:v>Book a test stay</x:v>
      </x:c>
      <x:c r="F184" s="8" t="str">
        <x:v>Spend enough time in Novigrad to compare at least three neighborhoods on ordinary weekdays.</x:v>
      </x:c>
      <x:c r="G184" s="8" t="str">
        <x:v>https://www.istra.hr/en/destinations/novigrad</x:v>
      </x:c>
      <x:c r="H184" s="8" t="n">
        <x:v>3</x:v>
      </x:c>
      <x:c r="I184" s="9" t="b">
        <x:v>1</x:v>
      </x:c>
    </x:row>
    <x:row r="185" ht="70" customHeight="1">
      <x:c r="A185" s="6" t="str">
        <x:v>novigrad-croatia-move-04</x:v>
      </x:c>
      <x:c r="B185" s="6" t="str">
        <x:v>novigrad-croatia</x:v>
      </x:c>
      <x:c r="C185" s="6" t="str">
        <x:v>RELOCATE</x:v>
      </x:c>
      <x:c r="D185" s="6" t="str">
        <x:v>housing</x:v>
      </x:c>
      <x:c r="E185" s="6" t="str">
        <x:v>Inspect long-term housing</x:v>
      </x:c>
      <x:c r="F185" s="6" t="str">
        <x:v>Check elevator, heating/cooling, noise, internet, parking, deposits and contract status before paying.</x:v>
      </x:c>
      <x:c r="G185" s="6" t="str">
        <x:v>https://www.istra.hr/en/destinations/novigrad</x:v>
      </x:c>
      <x:c r="H185" s="6" t="n">
        <x:v>4</x:v>
      </x:c>
      <x:c r="I185" s="7" t="b">
        <x:v>1</x:v>
      </x:c>
    </x:row>
    <x:row r="186" ht="70" customHeight="1">
      <x:c r="A186" s="8" t="str">
        <x:v>novigrad-croatia-move-05</x:v>
      </x:c>
      <x:c r="B186" s="8" t="str">
        <x:v>novigrad-croatia</x:v>
      </x:c>
      <x:c r="C186" s="8" t="str">
        <x:v>RELOCATE</x:v>
      </x:c>
      <x:c r="D186" s="8" t="str">
        <x:v>health</x:v>
      </x:c>
      <x:c r="E186" s="8" t="str">
        <x:v>Map healthcare</x:v>
      </x:c>
      <x:c r="F186" s="8" t="str">
        <x:v>Identify primary care, pharmacy, emergency hospital and any specialist care you know you need.</x:v>
      </x:c>
      <x:c r="G186" s="8" t="str">
        <x:v>https://hzzo.hr/en</x:v>
      </x:c>
      <x:c r="H186" s="8" t="n">
        <x:v>5</x:v>
      </x:c>
      <x:c r="I186" s="9" t="b">
        <x:v>1</x:v>
      </x:c>
    </x:row>
    <x:row r="187" ht="70" customHeight="1">
      <x:c r="A187" s="6" t="str">
        <x:v>novigrad-croatia-move-06</x:v>
      </x:c>
      <x:c r="B187" s="6" t="str">
        <x:v>novigrad-croatia</x:v>
      </x:c>
      <x:c r="C187" s="6" t="str">
        <x:v>RELOCATE</x:v>
      </x:c>
      <x:c r="D187" s="6" t="str">
        <x:v>tax</x:v>
      </x:c>
      <x:c r="E187" s="6" t="str">
        <x:v>Get cross-border tax advice</x:v>
      </x:c>
      <x:c r="F187" s="6" t="str">
        <x:v>Model tax residence, retirement income and investment treatment before moving.</x:v>
      </x:c>
      <x:c r="G187" s="6" t="str">
        <x:v>https://www.porezna-uprava.hr/en/Pages/default.aspx</x:v>
      </x:c>
      <x:c r="H187" s="6" t="n">
        <x:v>6</x:v>
      </x:c>
      <x:c r="I187" s="7" t="b">
        <x:v>1</x:v>
      </x:c>
    </x:row>
    <x:row r="188" ht="70" customHeight="1">
      <x:c r="A188" s="8" t="str">
        <x:v>novigrad-croatia-move-07</x:v>
      </x:c>
      <x:c r="B188" s="8" t="str">
        <x:v>novigrad-croatia</x:v>
      </x:c>
      <x:c r="C188" s="8" t="str">
        <x:v>RELOCATE</x:v>
      </x:c>
      <x:c r="D188" s="8" t="str">
        <x:v>banking</x:v>
      </x:c>
      <x:c r="E188" s="8" t="str">
        <x:v>Prepare banking/ID documents</x:v>
      </x:c>
      <x:c r="F188" s="8" t="str">
        <x:v>Collect passport, tax ID, address and source-of-funds evidence likely to be requested.</x:v>
      </x:c>
      <x:c r="G188" s="8" t="str">
        <x:v>https://gov.hr/en/</x:v>
      </x:c>
      <x:c r="H188" s="8" t="n">
        <x:v>7</x:v>
      </x:c>
      <x:c r="I188" s="9" t="b">
        <x:v>1</x:v>
      </x:c>
    </x:row>
    <x:row r="189" ht="70" customHeight="1">
      <x:c r="A189" s="6" t="str">
        <x:v>novigrad-croatia-move-08</x:v>
      </x:c>
      <x:c r="B189" s="6" t="str">
        <x:v>novigrad-croatia</x:v>
      </x:c>
      <x:c r="C189" s="6" t="str">
        <x:v>RELOCATE</x:v>
      </x:c>
      <x:c r="D189" s="6" t="str">
        <x:v>mobility</x:v>
      </x:c>
      <x:c r="E189" s="6" t="str">
        <x:v>Test daily mobility</x:v>
      </x:c>
      <x:c r="F189" s="6" t="str">
        <x:v>Do the grocery, clinic, transit and evening routes from the actual neighborhood without sightseeing shortcuts.</x:v>
      </x:c>
      <x:c r="G189" s="6" t="str">
        <x:v>https://www.istra.hr/en/destinations/novigrad</x:v>
      </x:c>
      <x:c r="H189" s="6" t="n">
        <x:v>8</x:v>
      </x:c>
      <x:c r="I189" s="7" t="b">
        <x:v>1</x:v>
      </x:c>
    </x:row>
    <x:row r="190" ht="70" customHeight="1">
      <x:c r="A190" s="8" t="str">
        <x:v>novigrad-croatia-move-09</x:v>
      </x:c>
      <x:c r="B190" s="8" t="str">
        <x:v>novigrad-croatia</x:v>
      </x:c>
      <x:c r="C190" s="8" t="str">
        <x:v>RELOCATE</x:v>
      </x:c>
      <x:c r="D190" s="8" t="str">
        <x:v>social</x:v>
      </x:c>
      <x:c r="E190" s="8" t="str">
        <x:v>Build recurring routines</x:v>
      </x:c>
      <x:c r="F190" s="8" t="str">
        <x:v>Find two or three clubs, classes, cafés, sports or volunteer activities you would use weekly.</x:v>
      </x:c>
      <x:c r="G190" s="8" t="str">
        <x:v>https://www.istra.hr/en/destinations/novigrad</x:v>
      </x:c>
      <x:c r="H190" s="8" t="n">
        <x:v>9</x:v>
      </x:c>
      <x:c r="I190" s="9" t="b">
        <x:v>1</x:v>
      </x:c>
    </x:row>
    <x:row r="191" ht="70" customHeight="1">
      <x:c r="A191" s="6" t="str">
        <x:v>novigrad-croatia-move-10</x:v>
      </x:c>
      <x:c r="B191" s="6" t="str">
        <x:v>novigrad-croatia</x:v>
      </x:c>
      <x:c r="C191" s="6" t="str">
        <x:v>RELOCATE</x:v>
      </x:c>
      <x:c r="D191" s="6" t="str">
        <x:v>decision</x:v>
      </x:c>
      <x:c r="E191" s="6" t="str">
        <x:v>Run final go/no-go review</x:v>
      </x:c>
      <x:c r="F191" s="6" t="str">
        <x:v>Re-score the destination after the least attractive season and after resolving all hard-gate UNKNOWN items.</x:v>
      </x:c>
      <x:c r="G191" s="6" t="str">
        <x:v>https://www.istra.hr/en/destinations/novigrad</x:v>
      </x:c>
      <x:c r="H191" s="6" t="n">
        <x:v>10</x:v>
      </x:c>
      <x:c r="I191" s="7" t="b">
        <x:v>1</x:v>
      </x:c>
    </x:row>
    <x:row r="192" ht="70" customHeight="1">
      <x:c r="A192" s="8" t="str">
        <x:v>ioannina-greece-move-01</x:v>
      </x:c>
      <x:c r="B192" s="8" t="str">
        <x:v>ioannina-greece</x:v>
      </x:c>
      <x:c r="C192" s="8" t="str">
        <x:v>RELOCATE</x:v>
      </x:c>
      <x:c r="D192" s="8" t="str">
        <x:v>legal</x:v>
      </x:c>
      <x:c r="E192" s="8" t="str">
        <x:v>Confirm legal stay pathway</x:v>
      </x:c>
      <x:c r="F192" s="8" t="str">
        <x:v>Match your passport and purpose to the current official visa/residence route.</x:v>
      </x:c>
      <x:c r="G192" s="8" t="str">
        <x:v>https://migration.gov.gr/en/</x:v>
      </x:c>
      <x:c r="H192" s="8" t="n">
        <x:v>1</x:v>
      </x:c>
      <x:c r="I192" s="9" t="b">
        <x:v>1</x:v>
      </x:c>
    </x:row>
    <x:row r="193" ht="70" customHeight="1">
      <x:c r="A193" s="6" t="str">
        <x:v>ioannina-greece-move-02</x:v>
      </x:c>
      <x:c r="B193" s="6" t="str">
        <x:v>ioannina-greece</x:v>
      </x:c>
      <x:c r="C193" s="6" t="str">
        <x:v>RELOCATE</x:v>
      </x:c>
      <x:c r="D193" s="6" t="str">
        <x:v>budget</x:v>
      </x:c>
      <x:c r="E193" s="6" t="str">
        <x:v>Stress-test U3-R5 budget</x:v>
      </x:c>
      <x:c r="F193" s="6" t="str">
        <x:v>Run the authored range against current rental listings, utilities and your real discretionary spending.</x:v>
      </x:c>
      <x:c r="G193" s="6" t="str">
        <x:v>https://www.travelioannina.com/en</x:v>
      </x:c>
      <x:c r="H193" s="6" t="n">
        <x:v>2</x:v>
      </x:c>
      <x:c r="I193" s="7" t="b">
        <x:v>1</x:v>
      </x:c>
    </x:row>
    <x:row r="194" ht="70" customHeight="1">
      <x:c r="A194" s="8" t="str">
        <x:v>ioannina-greece-move-03</x:v>
      </x:c>
      <x:c r="B194" s="8" t="str">
        <x:v>ioannina-greece</x:v>
      </x:c>
      <x:c r="C194" s="8" t="str">
        <x:v>RELOCATE</x:v>
      </x:c>
      <x:c r="D194" s="8" t="str">
        <x:v>housing</x:v>
      </x:c>
      <x:c r="E194" s="8" t="str">
        <x:v>Book a test stay</x:v>
      </x:c>
      <x:c r="F194" s="8" t="str">
        <x:v>Spend enough time in Ioannina to compare at least three neighborhoods on ordinary weekdays.</x:v>
      </x:c>
      <x:c r="G194" s="8" t="str">
        <x:v>https://www.travelioannina.com/en</x:v>
      </x:c>
      <x:c r="H194" s="8" t="n">
        <x:v>3</x:v>
      </x:c>
      <x:c r="I194" s="9" t="b">
        <x:v>1</x:v>
      </x:c>
    </x:row>
    <x:row r="195" ht="70" customHeight="1">
      <x:c r="A195" s="6" t="str">
        <x:v>ioannina-greece-move-04</x:v>
      </x:c>
      <x:c r="B195" s="6" t="str">
        <x:v>ioannina-greece</x:v>
      </x:c>
      <x:c r="C195" s="6" t="str">
        <x:v>RELOCATE</x:v>
      </x:c>
      <x:c r="D195" s="6" t="str">
        <x:v>housing</x:v>
      </x:c>
      <x:c r="E195" s="6" t="str">
        <x:v>Inspect long-term housing</x:v>
      </x:c>
      <x:c r="F195" s="6" t="str">
        <x:v>Check elevator, heating/cooling, noise, internet, parking, deposits and contract status before paying.</x:v>
      </x:c>
      <x:c r="G195" s="6" t="str">
        <x:v>https://www.travelioannina.com/en</x:v>
      </x:c>
      <x:c r="H195" s="6" t="n">
        <x:v>4</x:v>
      </x:c>
      <x:c r="I195" s="7" t="b">
        <x:v>1</x:v>
      </x:c>
    </x:row>
    <x:row r="196" ht="70" customHeight="1">
      <x:c r="A196" s="8" t="str">
        <x:v>ioannina-greece-move-05</x:v>
      </x:c>
      <x:c r="B196" s="8" t="str">
        <x:v>ioannina-greece</x:v>
      </x:c>
      <x:c r="C196" s="8" t="str">
        <x:v>RELOCATE</x:v>
      </x:c>
      <x:c r="D196" s="8" t="str">
        <x:v>health</x:v>
      </x:c>
      <x:c r="E196" s="8" t="str">
        <x:v>Map healthcare</x:v>
      </x:c>
      <x:c r="F196" s="8" t="str">
        <x:v>Identify primary care, pharmacy, emergency hospital and any specialist care you know you need.</x:v>
      </x:c>
      <x:c r="G196" s="8" t="str">
        <x:v>https://www.moh.gov.gr/</x:v>
      </x:c>
      <x:c r="H196" s="8" t="n">
        <x:v>5</x:v>
      </x:c>
      <x:c r="I196" s="9" t="b">
        <x:v>1</x:v>
      </x:c>
    </x:row>
    <x:row r="197" ht="70" customHeight="1">
      <x:c r="A197" s="6" t="str">
        <x:v>ioannina-greece-move-06</x:v>
      </x:c>
      <x:c r="B197" s="6" t="str">
        <x:v>ioannina-greece</x:v>
      </x:c>
      <x:c r="C197" s="6" t="str">
        <x:v>RELOCATE</x:v>
      </x:c>
      <x:c r="D197" s="6" t="str">
        <x:v>tax</x:v>
      </x:c>
      <x:c r="E197" s="6" t="str">
        <x:v>Get cross-border tax advice</x:v>
      </x:c>
      <x:c r="F197" s="6" t="str">
        <x:v>Model tax residence, retirement income and investment treatment before moving.</x:v>
      </x:c>
      <x:c r="G197" s="6" t="str">
        <x:v>https://www.aade.gr/en</x:v>
      </x:c>
      <x:c r="H197" s="6" t="n">
        <x:v>6</x:v>
      </x:c>
      <x:c r="I197" s="7" t="b">
        <x:v>1</x:v>
      </x:c>
    </x:row>
    <x:row r="198" ht="70" customHeight="1">
      <x:c r="A198" s="8" t="str">
        <x:v>ioannina-greece-move-07</x:v>
      </x:c>
      <x:c r="B198" s="8" t="str">
        <x:v>ioannina-greece</x:v>
      </x:c>
      <x:c r="C198" s="8" t="str">
        <x:v>RELOCATE</x:v>
      </x:c>
      <x:c r="D198" s="8" t="str">
        <x:v>banking</x:v>
      </x:c>
      <x:c r="E198" s="8" t="str">
        <x:v>Prepare banking/ID documents</x:v>
      </x:c>
      <x:c r="F198" s="8" t="str">
        <x:v>Collect passport, tax ID, address and source-of-funds evidence likely to be requested.</x:v>
      </x:c>
      <x:c r="G198" s="8" t="str">
        <x:v>https://www.gov.gr/en/</x:v>
      </x:c>
      <x:c r="H198" s="8" t="n">
        <x:v>7</x:v>
      </x:c>
      <x:c r="I198" s="9" t="b">
        <x:v>1</x:v>
      </x:c>
    </x:row>
    <x:row r="199" ht="70" customHeight="1">
      <x:c r="A199" s="6" t="str">
        <x:v>ioannina-greece-move-08</x:v>
      </x:c>
      <x:c r="B199" s="6" t="str">
        <x:v>ioannina-greece</x:v>
      </x:c>
      <x:c r="C199" s="6" t="str">
        <x:v>RELOCATE</x:v>
      </x:c>
      <x:c r="D199" s="6" t="str">
        <x:v>mobility</x:v>
      </x:c>
      <x:c r="E199" s="6" t="str">
        <x:v>Test daily mobility</x:v>
      </x:c>
      <x:c r="F199" s="6" t="str">
        <x:v>Do the grocery, clinic, transit and evening routes from the actual neighborhood without sightseeing shortcuts.</x:v>
      </x:c>
      <x:c r="G199" s="6" t="str">
        <x:v>https://www.travelioannina.com/en</x:v>
      </x:c>
      <x:c r="H199" s="6" t="n">
        <x:v>8</x:v>
      </x:c>
      <x:c r="I199" s="7" t="b">
        <x:v>1</x:v>
      </x:c>
    </x:row>
    <x:row r="200" ht="70" customHeight="1">
      <x:c r="A200" s="8" t="str">
        <x:v>ioannina-greece-move-09</x:v>
      </x:c>
      <x:c r="B200" s="8" t="str">
        <x:v>ioannina-greece</x:v>
      </x:c>
      <x:c r="C200" s="8" t="str">
        <x:v>RELOCATE</x:v>
      </x:c>
      <x:c r="D200" s="8" t="str">
        <x:v>social</x:v>
      </x:c>
      <x:c r="E200" s="8" t="str">
        <x:v>Build recurring routines</x:v>
      </x:c>
      <x:c r="F200" s="8" t="str">
        <x:v>Find two or three clubs, classes, cafés, sports or volunteer activities you would use weekly.</x:v>
      </x:c>
      <x:c r="G200" s="8" t="str">
        <x:v>https://www.travelioannina.com/en</x:v>
      </x:c>
      <x:c r="H200" s="8" t="n">
        <x:v>9</x:v>
      </x:c>
      <x:c r="I200" s="9" t="b">
        <x:v>1</x:v>
      </x:c>
    </x:row>
    <x:row r="201" ht="70" customHeight="1">
      <x:c r="A201" s="6" t="str">
        <x:v>ioannina-greece-move-10</x:v>
      </x:c>
      <x:c r="B201" s="6" t="str">
        <x:v>ioannina-greece</x:v>
      </x:c>
      <x:c r="C201" s="6" t="str">
        <x:v>RELOCATE</x:v>
      </x:c>
      <x:c r="D201" s="6" t="str">
        <x:v>decision</x:v>
      </x:c>
      <x:c r="E201" s="6" t="str">
        <x:v>Run final go/no-go review</x:v>
      </x:c>
      <x:c r="F201" s="6" t="str">
        <x:v>Re-score the destination after the least attractive season and after resolving all hard-gate UNKNOWN items.</x:v>
      </x:c>
      <x:c r="G201" s="6" t="str">
        <x:v>https://www.travelioannina.com/en</x:v>
      </x:c>
      <x:c r="H201" s="6" t="n">
        <x:v>10</x:v>
      </x:c>
      <x:c r="I201" s="7" t="b">
        <x:v>1</x:v>
      </x:c>
    </x:row>
  </x:sheetData>
  <x:pageMargins left="0.7" right="0.7" top="0.75" bottom="0.75" header="0.3" footer="0.3"/>
  <x:tableParts count="1">
    <x:tablePart xmlns:r="http://schemas.openxmlformats.org/officeDocument/2006/relationships" r:id="Rcf22357fb8c24a01"/>
  </x:tableParts>
</x:worksheet>
</file>

<file path=xl/worksheets/sheet34.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52" hidden="0" customWidth="1"/>
    <x:col min="5" max="5" width="22" hidden="0" customWidth="1"/>
    <x:col min="6" max="6" width="22" hidden="0" customWidth="1"/>
    <x:col min="7" max="7" width="22" hidden="0" customWidth="1"/>
    <x:col min="8" max="8" width="17" hidden="0" customWidth="1"/>
    <x:col min="9" max="9" width="22" hidden="0" customWidth="1"/>
    <x:col min="10" max="10" width="65" hidden="0" customWidth="1"/>
  </x:cols>
  <x:sheetData>
    <x:row r="1" ht="45" customHeight="1">
      <x:c r="A1" s="12" t="str">
        <x:v>source_key</x:v>
      </x:c>
      <x:c r="B1" s="12" t="str">
        <x:v>destination_key</x:v>
      </x:c>
      <x:c r="C1" s="12" t="str">
        <x:v>source_name</x:v>
      </x:c>
      <x:c r="D1" s="12" t="str">
        <x:v>source_url</x:v>
      </x:c>
      <x:c r="E1" s="12" t="str">
        <x:v>source_type</x:v>
      </x:c>
      <x:c r="F1" s="12" t="str">
        <x:v>publisher</x:v>
      </x:c>
      <x:c r="G1" s="12" t="str">
        <x:v>accessed_at</x:v>
      </x:c>
      <x:c r="H1" s="12" t="str">
        <x:v>verified</x:v>
      </x:c>
      <x:c r="I1" s="12" t="str">
        <x:v>confidence</x:v>
      </x:c>
      <x:c r="J1" s="12" t="str">
        <x:v>notes</x:v>
      </x:c>
    </x:row>
    <x:row r="2" ht="70" customHeight="1">
      <x:c r="A2" s="8" t="str">
        <x:v>aomori-japan-src-001</x:v>
      </x:c>
      <x:c r="B2" s="8" t="str">
        <x:v>aomori-japan</x:v>
      </x:c>
      <x:c r="C2" s="8" t="str">
        <x:v>Official destination tourism</x:v>
      </x:c>
      <x:c r="D2" s="8" t="str">
        <x:v>https://aomori-tourism.com/en/index.html</x:v>
      </x:c>
      <x:c r="E2" s="8" t="str">
        <x:v>official_tourism</x:v>
      </x:c>
      <x:c r="F2" s="8" t="str">
        <x:v>Official destination tourism</x:v>
      </x:c>
      <x:c r="G2" s="8" t="str">
        <x:v>2026-09-08</x:v>
      </x:c>
      <x:c r="H2" s="9" t="b">
        <x:v>1</x:v>
      </x:c>
      <x:c r="I2" s="8" t="str">
        <x:v>HIGH</x:v>
      </x:c>
      <x:c r="J2" s="8" t="str">
        <x:v>Used in ChatGPT/user-side premium authoring. Planning estimates and unresolved items remain explicitly labeled rather than presented as certainty.</x:v>
      </x:c>
    </x:row>
    <x:row r="3" ht="70" customHeight="1">
      <x:c r="A3" s="6" t="str">
        <x:v>aomori-japan-src-002</x:v>
      </x:c>
      <x:c r="B3" s="6" t="str">
        <x:v>aomori-japan</x:v>
      </x:c>
      <x:c r="C3" s="6" t="str">
        <x:v>National immigration authority</x:v>
      </x:c>
      <x:c r="D3" s="6" t="str">
        <x:v>https://www.mofa.go.jp/ca/fna/pagewe_000001_00046.html</x:v>
      </x:c>
      <x:c r="E3" s="6" t="str">
        <x:v>government</x:v>
      </x:c>
      <x:c r="F3" s="6" t="str">
        <x:v>National immigration authority</x:v>
      </x:c>
      <x:c r="G3" s="6" t="str">
        <x:v>2026-09-08</x:v>
      </x:c>
      <x:c r="H3" s="7" t="b">
        <x:v>1</x:v>
      </x:c>
      <x:c r="I3" s="6" t="str">
        <x:v>HIGH</x:v>
      </x:c>
      <x:c r="J3" s="6" t="str">
        <x:v>Used in ChatGPT/user-side premium authoring. Planning estimates and unresolved items remain explicitly labeled rather than presented as certainty.</x:v>
      </x:c>
    </x:row>
    <x:row r="4" ht="70" customHeight="1">
      <x:c r="A4" s="8" t="str">
        <x:v>aomori-japan-src-003</x:v>
      </x:c>
      <x:c r="B4" s="8" t="str">
        <x:v>aomori-japan</x:v>
      </x:c>
      <x:c r="C4" s="8" t="str">
        <x:v>National health authority</x:v>
      </x:c>
      <x:c r="D4" s="8" t="str">
        <x:v>https://www.mhlw.go.jp/english/</x:v>
      </x:c>
      <x:c r="E4" s="8" t="str">
        <x:v>government</x:v>
      </x:c>
      <x:c r="F4" s="8" t="str">
        <x:v>National health authority</x:v>
      </x:c>
      <x:c r="G4" s="8" t="str">
        <x:v>2026-09-08</x:v>
      </x:c>
      <x:c r="H4" s="9" t="b">
        <x:v>1</x:v>
      </x:c>
      <x:c r="I4" s="8" t="str">
        <x:v>HIGH</x:v>
      </x:c>
      <x:c r="J4" s="8" t="str">
        <x:v>Used in ChatGPT/user-side premium authoring. Planning estimates and unresolved items remain explicitly labeled rather than presented as certainty.</x:v>
      </x:c>
    </x:row>
    <x:row r="5" ht="70" customHeight="1">
      <x:c r="A5" s="6" t="str">
        <x:v>aomori-japan-src-004</x:v>
      </x:c>
      <x:c r="B5" s="6" t="str">
        <x:v>aomori-japan</x:v>
      </x:c>
      <x:c r="C5" s="6" t="str">
        <x:v>National tax authority</x:v>
      </x:c>
      <x:c r="D5" s="6" t="str">
        <x:v>https://www.nta.go.jp/english/taxes/individual/</x:v>
      </x:c>
      <x:c r="E5" s="6" t="str">
        <x:v>government</x:v>
      </x:c>
      <x:c r="F5" s="6" t="str">
        <x:v>National tax authority</x:v>
      </x:c>
      <x:c r="G5" s="6" t="str">
        <x:v>2026-09-08</x:v>
      </x:c>
      <x:c r="H5" s="7" t="b">
        <x:v>1</x:v>
      </x:c>
      <x:c r="I5" s="6" t="str">
        <x:v>HIGH</x:v>
      </x:c>
      <x:c r="J5" s="6" t="str">
        <x:v>Used in ChatGPT/user-side premium authoring. Planning estimates and unresolved items remain explicitly labeled rather than presented as certainty.</x:v>
      </x:c>
    </x:row>
    <x:row r="6" ht="70" customHeight="1">
      <x:c r="A6" s="8" t="str">
        <x:v>aomori-japan-src-005</x:v>
      </x:c>
      <x:c r="B6" s="8" t="str">
        <x:v>aomori-japan</x:v>
      </x:c>
      <x:c r="C6" s="8" t="str">
        <x:v>National property / government guidance</x:v>
      </x:c>
      <x:c r="D6" s="8" t="str">
        <x:v>https://www.mlit.go.jp/en/</x:v>
      </x:c>
      <x:c r="E6" s="8" t="str">
        <x:v>government</x:v>
      </x:c>
      <x:c r="F6" s="8" t="str">
        <x:v>National property / government guidance</x:v>
      </x:c>
      <x:c r="G6" s="8" t="str">
        <x:v>2026-09-08</x:v>
      </x:c>
      <x:c r="H6" s="9" t="b">
        <x:v>1</x:v>
      </x:c>
      <x:c r="I6" s="8" t="str">
        <x:v>MEDIUM</x:v>
      </x:c>
      <x:c r="J6" s="8" t="str">
        <x:v>Used in ChatGPT/user-side premium authoring. Planning estimates and unresolved items remain explicitly labeled rather than presented as certainty.</x:v>
      </x:c>
    </x:row>
    <x:row r="7" ht="70" customHeight="1">
      <x:c r="A7" s="6" t="str">
        <x:v>aomori-japan-src-006</x:v>
      </x:c>
      <x:c r="B7" s="6" t="str">
        <x:v>aomori-japan</x:v>
      </x:c>
      <x:c r="C7" s="6" t="str">
        <x:v>U.S. Department of State travel advisory</x:v>
      </x:c>
      <x:c r="D7" s="6" t="str">
        <x:v>https://travel.state.gov/content/travel/en/traveladvisories/traveladvisories/japan-travel-advisory.html</x:v>
      </x:c>
      <x:c r="E7" s="6" t="str">
        <x:v>government</x:v>
      </x:c>
      <x:c r="F7" s="6" t="str">
        <x:v>U.S. Department of State travel advisory</x:v>
      </x:c>
      <x:c r="G7" s="6" t="str">
        <x:v>2026-09-08</x:v>
      </x:c>
      <x:c r="H7" s="7" t="b">
        <x:v>1</x:v>
      </x:c>
      <x:c r="I7" s="6" t="str">
        <x:v>HIGH</x:v>
      </x:c>
      <x:c r="J7" s="6" t="str">
        <x:v>Used in ChatGPT/user-side premium authoring. Planning estimates and unresolved items remain explicitly labeled rather than presented as certainty.</x:v>
      </x:c>
    </x:row>
    <x:row r="8" ht="70" customHeight="1">
      <x:c r="A8" s="8" t="str">
        <x:v>aomori-japan-src-007</x:v>
      </x:c>
      <x:c r="B8" s="8" t="str">
        <x:v>aomori-japan</x:v>
      </x:c>
      <x:c r="C8" s="8" t="str">
        <x:v>Pet-entry authority</x:v>
      </x:c>
      <x:c r="D8" s="8" t="str">
        <x:v>https://www.maff.go.jp/aqs/english/animal/dog/</x:v>
      </x:c>
      <x:c r="E8" s="8" t="str">
        <x:v>government</x:v>
      </x:c>
      <x:c r="F8" s="8" t="str">
        <x:v>Pet-entry authority</x:v>
      </x:c>
      <x:c r="G8" s="8" t="str">
        <x:v>2026-09-08</x:v>
      </x:c>
      <x:c r="H8" s="9" t="b">
        <x:v>1</x:v>
      </x:c>
      <x:c r="I8" s="8" t="str">
        <x:v>HIGH</x:v>
      </x:c>
      <x:c r="J8" s="8" t="str">
        <x:v>Used in ChatGPT/user-side premium authoring. Planning estimates and unresolved items remain explicitly labeled rather than presented as certainty.</x:v>
      </x:c>
    </x:row>
    <x:row r="9" ht="70" customHeight="1">
      <x:c r="A9" s="6" t="str">
        <x:v>aomori-japan-src-008</x:v>
      </x:c>
      <x:c r="B9" s="6" t="str">
        <x:v>aomori-japan</x:v>
      </x:c>
      <x:c r="C9" s="6" t="str">
        <x:v>Open-Meteo climate methodology</x:v>
      </x:c>
      <x:c r="D9" s="6" t="str">
        <x:v>https://open-meteo.com/en/docs/historical-weather-api</x:v>
      </x:c>
      <x:c r="E9" s="6" t="str">
        <x:v>climate_method</x:v>
      </x:c>
      <x:c r="F9" s="6" t="str">
        <x:v>Open-Meteo climate methodology</x:v>
      </x:c>
      <x:c r="G9" s="6" t="str">
        <x:v>2026-09-08</x:v>
      </x:c>
      <x:c r="H9" s="7" t="b">
        <x:v>0</x:v>
      </x:c>
      <x:c r="I9" s="6" t="str">
        <x:v>MEDIUM</x:v>
      </x:c>
      <x:c r="J9" s="6" t="str">
        <x:v>Used in ChatGPT/user-side premium authoring. Planning estimates and unresolved items remain explicitly labeled rather than presented as certainty.</x:v>
      </x:c>
    </x:row>
    <x:row r="10" ht="70" customHeight="1">
      <x:c r="A10" s="8" t="str">
        <x:v>aomori-japan-src-009</x:v>
      </x:c>
      <x:c r="B10" s="8" t="str">
        <x:v>aomori-japan</x:v>
      </x:c>
      <x:c r="C10" s="8" t="str">
        <x:v>Google Maps</x:v>
      </x:c>
      <x:c r="D10" s="8" t="str">
        <x:v>https://www.google.com/maps/search/?api=1&amp;query=Aomori%2C%20Japan</x:v>
      </x:c>
      <x:c r="E10" s="8" t="str">
        <x:v>mapping</x:v>
      </x:c>
      <x:c r="F10" s="8" t="str">
        <x:v>Google Maps</x:v>
      </x:c>
      <x:c r="G10" s="8" t="str">
        <x:v>2026-09-08</x:v>
      </x:c>
      <x:c r="H10" s="9" t="b">
        <x:v>0</x:v>
      </x:c>
      <x:c r="I10" s="8" t="str">
        <x:v>MEDIUM</x:v>
      </x:c>
      <x:c r="J10" s="8" t="str">
        <x:v>Used in ChatGPT/user-side premium authoring. Planning estimates and unresolved items remain explicitly labeled rather than presented as certainty.</x:v>
      </x:c>
    </x:row>
    <x:row r="11" ht="70" customHeight="1">
      <x:c r="A11" s="6" t="str">
        <x:v>aomori-japan-src-010</x:v>
      </x:c>
      <x:c r="B11" s="6" t="str">
        <x:v>aomori-japan</x:v>
      </x:c>
      <x:c r="C11" s="6" t="str">
        <x:v>Wikimedia Commons</x:v>
      </x:c>
      <x:c r="D11" s="6" t="str">
        <x:v>https://commons.wikimedia.org/wiki/Special:MediaSearch?type=image&amp;search=Aomori%20Japan</x:v>
      </x:c>
      <x:c r="E11" s="6" t="str">
        <x:v>media_discovery</x:v>
      </x:c>
      <x:c r="F11" s="6" t="str">
        <x:v>Wikimedia Commons</x:v>
      </x:c>
      <x:c r="G11" s="6" t="str">
        <x:v>2026-09-08</x:v>
      </x:c>
      <x:c r="H11" s="7" t="b">
        <x:v>0</x:v>
      </x:c>
      <x:c r="I11" s="6" t="str">
        <x:v>LOW</x:v>
      </x:c>
      <x:c r="J11" s="6" t="str">
        <x:v>Used in ChatGPT/user-side premium authoring. Planning estimates and unresolved items remain explicitly labeled rather than presented as certainty.</x:v>
      </x:c>
    </x:row>
    <x:row r="12" ht="70" customHeight="1">
      <x:c r="A12" s="8" t="str">
        <x:v>aomori-japan-src-011</x:v>
      </x:c>
      <x:c r="B12" s="8" t="str">
        <x:v>aomori-japan</x:v>
      </x:c>
      <x:c r="C12" s="8" t="str">
        <x:v>U.S. Social Security Administration</x:v>
      </x:c>
      <x:c r="D12" s="8" t="str">
        <x:v>https://www.ssa.gov/international/</x:v>
      </x:c>
      <x:c r="E12" s="8" t="str">
        <x:v>government</x:v>
      </x:c>
      <x:c r="F12" s="8" t="str">
        <x:v>U.S. Social Security Administration</x:v>
      </x:c>
      <x:c r="G12" s="8" t="str">
        <x:v>2026-09-08</x:v>
      </x:c>
      <x:c r="H12" s="9" t="b">
        <x:v>1</x:v>
      </x:c>
      <x:c r="I12" s="8" t="str">
        <x:v>HIGH</x:v>
      </x:c>
      <x:c r="J12" s="8" t="str">
        <x:v>Used in ChatGPT/user-side premium authoring. Planning estimates and unresolved items remain explicitly labeled rather than presented as certainty.</x:v>
      </x:c>
    </x:row>
    <x:row r="13" ht="70" customHeight="1">
      <x:c r="A13" s="6" t="str">
        <x:v>aomori-japan-src-012</x:v>
      </x:c>
      <x:c r="B13" s="6" t="str">
        <x:v>aomori-japan</x:v>
      </x:c>
      <x:c r="C13" s="6" t="str">
        <x:v>DestinationFinderAI U3-R5 synthesis</x:v>
      </x:c>
      <x:c r="D13" s="6" t="str">
        <x:v>https://aomori-tourism.com/en/index.html</x:v>
      </x:c>
      <x:c r="E13" s="6" t="str">
        <x:v>planning_estimate</x:v>
      </x:c>
      <x:c r="F13" s="6" t="str">
        <x:v>DestinationFinderAI U3-R5 synthesis</x:v>
      </x:c>
      <x:c r="G13" s="6" t="str">
        <x:v>2026-09-08</x:v>
      </x:c>
      <x:c r="H13" s="7" t="b">
        <x:v>0</x:v>
      </x:c>
      <x:c r="I13" s="6" t="str">
        <x:v>MEDIUM</x:v>
      </x:c>
      <x:c r="J13" s="6" t="str">
        <x:v>Used in ChatGPT/user-side premium authoring. Planning estimates and unresolved items remain explicitly labeled rather than presented as certainty.</x:v>
      </x:c>
    </x:row>
    <x:row r="14" ht="70" customHeight="1">
      <x:c r="A14" s="8" t="str">
        <x:v>aomori-japan-src-013</x:v>
      </x:c>
      <x:c r="B14" s="8" t="str">
        <x:v>aomori-japan</x:v>
      </x:c>
      <x:c r="C14" s="8" t="str">
        <x:v>Population provenance — e-Stat, Statistics Bureau of Japan</x:v>
      </x:c>
      <x:c r="D14" s="8" t="str">
        <x:v>https://www.e-stat.go.jp/en</x:v>
      </x:c>
      <x:c r="E14" s="8" t="str">
        <x:v>population_provenance</x:v>
      </x:c>
      <x:c r="F14" s="8" t="str">
        <x:v>e-Stat, Statistics Bureau of Japan</x:v>
      </x:c>
      <x:c r="G14" s="8" t="str">
        <x:v>2026-09-08</x:v>
      </x:c>
      <x:c r="H14" s="9" t="b">
        <x:v>1</x:v>
      </x:c>
      <x:c r="I14" s="8" t="str">
        <x:v>HIGH</x:v>
      </x:c>
      <x:c r="J14" s="8" t="str">
        <x:v>Official statistical-source provenance for the population value used for aomori-japan; population year and municipal boundary should be checked against the cited national statistics service during future refreshes.</x:v>
      </x:c>
    </x:row>
    <x:row r="15" ht="70" customHeight="1">
      <x:c r="A15" s="6" t="str">
        <x:v>kamakura-japan-src-001</x:v>
      </x:c>
      <x:c r="B15" s="6" t="str">
        <x:v>kamakura-japan</x:v>
      </x:c>
      <x:c r="C15" s="6" t="str">
        <x:v>Official destination tourism</x:v>
      </x:c>
      <x:c r="D15" s="6" t="str">
        <x:v>https://www.japan.travel/en/destinations/kanto/kanagawa/kamakura-and-around/</x:v>
      </x:c>
      <x:c r="E15" s="6" t="str">
        <x:v>official_tourism</x:v>
      </x:c>
      <x:c r="F15" s="6" t="str">
        <x:v>Official destination tourism</x:v>
      </x:c>
      <x:c r="G15" s="6" t="str">
        <x:v>2026-09-08</x:v>
      </x:c>
      <x:c r="H15" s="7" t="b">
        <x:v>1</x:v>
      </x:c>
      <x:c r="I15" s="6" t="str">
        <x:v>HIGH</x:v>
      </x:c>
      <x:c r="J15" s="6" t="str">
        <x:v>Used in ChatGPT/user-side premium authoring. Planning estimates and unresolved items remain explicitly labeled rather than presented as certainty.</x:v>
      </x:c>
    </x:row>
    <x:row r="16" ht="70" customHeight="1">
      <x:c r="A16" s="8" t="str">
        <x:v>kamakura-japan-src-002</x:v>
      </x:c>
      <x:c r="B16" s="8" t="str">
        <x:v>kamakura-japan</x:v>
      </x:c>
      <x:c r="C16" s="8" t="str">
        <x:v>National immigration authority</x:v>
      </x:c>
      <x:c r="D16" s="8" t="str">
        <x:v>https://www.mofa.go.jp/ca/fna/pagewe_000001_00046.html</x:v>
      </x:c>
      <x:c r="E16" s="8" t="str">
        <x:v>government</x:v>
      </x:c>
      <x:c r="F16" s="8" t="str">
        <x:v>National immigration authority</x:v>
      </x:c>
      <x:c r="G16" s="8" t="str">
        <x:v>2026-09-08</x:v>
      </x:c>
      <x:c r="H16" s="9" t="b">
        <x:v>1</x:v>
      </x:c>
      <x:c r="I16" s="8" t="str">
        <x:v>HIGH</x:v>
      </x:c>
      <x:c r="J16" s="8" t="str">
        <x:v>Used in ChatGPT/user-side premium authoring. Planning estimates and unresolved items remain explicitly labeled rather than presented as certainty.</x:v>
      </x:c>
    </x:row>
    <x:row r="17" ht="70" customHeight="1">
      <x:c r="A17" s="6" t="str">
        <x:v>kamakura-japan-src-003</x:v>
      </x:c>
      <x:c r="B17" s="6" t="str">
        <x:v>kamakura-japan</x:v>
      </x:c>
      <x:c r="C17" s="6" t="str">
        <x:v>National health authority</x:v>
      </x:c>
      <x:c r="D17" s="6" t="str">
        <x:v>https://www.mhlw.go.jp/english/</x:v>
      </x:c>
      <x:c r="E17" s="6" t="str">
        <x:v>government</x:v>
      </x:c>
      <x:c r="F17" s="6" t="str">
        <x:v>National health authority</x:v>
      </x:c>
      <x:c r="G17" s="6" t="str">
        <x:v>2026-09-08</x:v>
      </x:c>
      <x:c r="H17" s="7" t="b">
        <x:v>1</x:v>
      </x:c>
      <x:c r="I17" s="6" t="str">
        <x:v>HIGH</x:v>
      </x:c>
      <x:c r="J17" s="6" t="str">
        <x:v>Used in ChatGPT/user-side premium authoring. Planning estimates and unresolved items remain explicitly labeled rather than presented as certainty.</x:v>
      </x:c>
    </x:row>
    <x:row r="18" ht="70" customHeight="1">
      <x:c r="A18" s="8" t="str">
        <x:v>kamakura-japan-src-004</x:v>
      </x:c>
      <x:c r="B18" s="8" t="str">
        <x:v>kamakura-japan</x:v>
      </x:c>
      <x:c r="C18" s="8" t="str">
        <x:v>National tax authority</x:v>
      </x:c>
      <x:c r="D18" s="8" t="str">
        <x:v>https://www.nta.go.jp/english/taxes/individual/</x:v>
      </x:c>
      <x:c r="E18" s="8" t="str">
        <x:v>government</x:v>
      </x:c>
      <x:c r="F18" s="8" t="str">
        <x:v>National tax authority</x:v>
      </x:c>
      <x:c r="G18" s="8" t="str">
        <x:v>2026-09-08</x:v>
      </x:c>
      <x:c r="H18" s="9" t="b">
        <x:v>1</x:v>
      </x:c>
      <x:c r="I18" s="8" t="str">
        <x:v>HIGH</x:v>
      </x:c>
      <x:c r="J18" s="8" t="str">
        <x:v>Used in ChatGPT/user-side premium authoring. Planning estimates and unresolved items remain explicitly labeled rather than presented as certainty.</x:v>
      </x:c>
    </x:row>
    <x:row r="19" ht="70" customHeight="1">
      <x:c r="A19" s="6" t="str">
        <x:v>kamakura-japan-src-005</x:v>
      </x:c>
      <x:c r="B19" s="6" t="str">
        <x:v>kamakura-japan</x:v>
      </x:c>
      <x:c r="C19" s="6" t="str">
        <x:v>National property / government guidance</x:v>
      </x:c>
      <x:c r="D19" s="6" t="str">
        <x:v>https://www.mlit.go.jp/en/</x:v>
      </x:c>
      <x:c r="E19" s="6" t="str">
        <x:v>government</x:v>
      </x:c>
      <x:c r="F19" s="6" t="str">
        <x:v>National property / government guidance</x:v>
      </x:c>
      <x:c r="G19" s="6" t="str">
        <x:v>2026-09-08</x:v>
      </x:c>
      <x:c r="H19" s="7" t="b">
        <x:v>1</x:v>
      </x:c>
      <x:c r="I19" s="6" t="str">
        <x:v>MEDIUM</x:v>
      </x:c>
      <x:c r="J19" s="6" t="str">
        <x:v>Used in ChatGPT/user-side premium authoring. Planning estimates and unresolved items remain explicitly labeled rather than presented as certainty.</x:v>
      </x:c>
    </x:row>
    <x:row r="20" ht="70" customHeight="1">
      <x:c r="A20" s="8" t="str">
        <x:v>kamakura-japan-src-006</x:v>
      </x:c>
      <x:c r="B20" s="8" t="str">
        <x:v>kamakura-japan</x:v>
      </x:c>
      <x:c r="C20" s="8" t="str">
        <x:v>U.S. Department of State travel advisory</x:v>
      </x:c>
      <x:c r="D20" s="8" t="str">
        <x:v>https://travel.state.gov/content/travel/en/traveladvisories/traveladvisories/japan-travel-advisory.html</x:v>
      </x:c>
      <x:c r="E20" s="8" t="str">
        <x:v>government</x:v>
      </x:c>
      <x:c r="F20" s="8" t="str">
        <x:v>U.S. Department of State travel advisory</x:v>
      </x:c>
      <x:c r="G20" s="8" t="str">
        <x:v>2026-09-08</x:v>
      </x:c>
      <x:c r="H20" s="9" t="b">
        <x:v>1</x:v>
      </x:c>
      <x:c r="I20" s="8" t="str">
        <x:v>HIGH</x:v>
      </x:c>
      <x:c r="J20" s="8" t="str">
        <x:v>Used in ChatGPT/user-side premium authoring. Planning estimates and unresolved items remain explicitly labeled rather than presented as certainty.</x:v>
      </x:c>
    </x:row>
    <x:row r="21" ht="70" customHeight="1">
      <x:c r="A21" s="6" t="str">
        <x:v>kamakura-japan-src-007</x:v>
      </x:c>
      <x:c r="B21" s="6" t="str">
        <x:v>kamakura-japan</x:v>
      </x:c>
      <x:c r="C21" s="6" t="str">
        <x:v>Pet-entry authority</x:v>
      </x:c>
      <x:c r="D21" s="6" t="str">
        <x:v>https://www.maff.go.jp/aqs/english/animal/dog/</x:v>
      </x:c>
      <x:c r="E21" s="6" t="str">
        <x:v>government</x:v>
      </x:c>
      <x:c r="F21" s="6" t="str">
        <x:v>Pet-entry authority</x:v>
      </x:c>
      <x:c r="G21" s="6" t="str">
        <x:v>2026-09-08</x:v>
      </x:c>
      <x:c r="H21" s="7" t="b">
        <x:v>1</x:v>
      </x:c>
      <x:c r="I21" s="6" t="str">
        <x:v>HIGH</x:v>
      </x:c>
      <x:c r="J21" s="6" t="str">
        <x:v>Used in ChatGPT/user-side premium authoring. Planning estimates and unresolved items remain explicitly labeled rather than presented as certainty.</x:v>
      </x:c>
    </x:row>
    <x:row r="22" ht="70" customHeight="1">
      <x:c r="A22" s="8" t="str">
        <x:v>kamakura-japan-src-008</x:v>
      </x:c>
      <x:c r="B22" s="8" t="str">
        <x:v>kamakura-japan</x:v>
      </x:c>
      <x:c r="C22" s="8" t="str">
        <x:v>Open-Meteo climate methodology</x:v>
      </x:c>
      <x:c r="D22" s="8" t="str">
        <x:v>https://open-meteo.com/en/docs/historical-weather-api</x:v>
      </x:c>
      <x:c r="E22" s="8" t="str">
        <x:v>climate_method</x:v>
      </x:c>
      <x:c r="F22" s="8" t="str">
        <x:v>Open-Meteo climate methodology</x:v>
      </x:c>
      <x:c r="G22" s="8" t="str">
        <x:v>2026-09-08</x:v>
      </x:c>
      <x:c r="H22" s="9" t="b">
        <x:v>0</x:v>
      </x:c>
      <x:c r="I22" s="8" t="str">
        <x:v>MEDIUM</x:v>
      </x:c>
      <x:c r="J22" s="8" t="str">
        <x:v>Used in ChatGPT/user-side premium authoring. Planning estimates and unresolved items remain explicitly labeled rather than presented as certainty.</x:v>
      </x:c>
    </x:row>
    <x:row r="23" ht="70" customHeight="1">
      <x:c r="A23" s="6" t="str">
        <x:v>kamakura-japan-src-009</x:v>
      </x:c>
      <x:c r="B23" s="6" t="str">
        <x:v>kamakura-japan</x:v>
      </x:c>
      <x:c r="C23" s="6" t="str">
        <x:v>Google Maps</x:v>
      </x:c>
      <x:c r="D23" s="6" t="str">
        <x:v>https://www.google.com/maps/search/?api=1&amp;query=Kamakura%2C%20Japan</x:v>
      </x:c>
      <x:c r="E23" s="6" t="str">
        <x:v>mapping</x:v>
      </x:c>
      <x:c r="F23" s="6" t="str">
        <x:v>Google Maps</x:v>
      </x:c>
      <x:c r="G23" s="6" t="str">
        <x:v>2026-09-08</x:v>
      </x:c>
      <x:c r="H23" s="7" t="b">
        <x:v>0</x:v>
      </x:c>
      <x:c r="I23" s="6" t="str">
        <x:v>MEDIUM</x:v>
      </x:c>
      <x:c r="J23" s="6" t="str">
        <x:v>Used in ChatGPT/user-side premium authoring. Planning estimates and unresolved items remain explicitly labeled rather than presented as certainty.</x:v>
      </x:c>
    </x:row>
    <x:row r="24" ht="70" customHeight="1">
      <x:c r="A24" s="8" t="str">
        <x:v>kamakura-japan-src-010</x:v>
      </x:c>
      <x:c r="B24" s="8" t="str">
        <x:v>kamakura-japan</x:v>
      </x:c>
      <x:c r="C24" s="8" t="str">
        <x:v>Wikimedia Commons</x:v>
      </x:c>
      <x:c r="D24" s="8" t="str">
        <x:v>https://commons.wikimedia.org/wiki/Special:MediaSearch?type=image&amp;search=Kamakura%20Japan</x:v>
      </x:c>
      <x:c r="E24" s="8" t="str">
        <x:v>media_discovery</x:v>
      </x:c>
      <x:c r="F24" s="8" t="str">
        <x:v>Wikimedia Commons</x:v>
      </x:c>
      <x:c r="G24" s="8" t="str">
        <x:v>2026-09-08</x:v>
      </x:c>
      <x:c r="H24" s="9" t="b">
        <x:v>0</x:v>
      </x:c>
      <x:c r="I24" s="8" t="str">
        <x:v>LOW</x:v>
      </x:c>
      <x:c r="J24" s="8" t="str">
        <x:v>Used in ChatGPT/user-side premium authoring. Planning estimates and unresolved items remain explicitly labeled rather than presented as certainty.</x:v>
      </x:c>
    </x:row>
    <x:row r="25" ht="70" customHeight="1">
      <x:c r="A25" s="6" t="str">
        <x:v>kamakura-japan-src-011</x:v>
      </x:c>
      <x:c r="B25" s="6" t="str">
        <x:v>kamakura-japan</x:v>
      </x:c>
      <x:c r="C25" s="6" t="str">
        <x:v>U.S. Social Security Administration</x:v>
      </x:c>
      <x:c r="D25" s="6" t="str">
        <x:v>https://www.ssa.gov/international/</x:v>
      </x:c>
      <x:c r="E25" s="6" t="str">
        <x:v>government</x:v>
      </x:c>
      <x:c r="F25" s="6" t="str">
        <x:v>U.S. Social Security Administration</x:v>
      </x:c>
      <x:c r="G25" s="6" t="str">
        <x:v>2026-09-08</x:v>
      </x:c>
      <x:c r="H25" s="7" t="b">
        <x:v>1</x:v>
      </x:c>
      <x:c r="I25" s="6" t="str">
        <x:v>HIGH</x:v>
      </x:c>
      <x:c r="J25" s="6" t="str">
        <x:v>Used in ChatGPT/user-side premium authoring. Planning estimates and unresolved items remain explicitly labeled rather than presented as certainty.</x:v>
      </x:c>
    </x:row>
    <x:row r="26" ht="70" customHeight="1">
      <x:c r="A26" s="8" t="str">
        <x:v>kamakura-japan-src-012</x:v>
      </x:c>
      <x:c r="B26" s="8" t="str">
        <x:v>kamakura-japan</x:v>
      </x:c>
      <x:c r="C26" s="8" t="str">
        <x:v>DestinationFinderAI U3-R5 synthesis</x:v>
      </x:c>
      <x:c r="D26" s="8" t="str">
        <x:v>https://www.japan.travel/en/destinations/kanto/kanagawa/kamakura-and-around/</x:v>
      </x:c>
      <x:c r="E26" s="8" t="str">
        <x:v>planning_estimate</x:v>
      </x:c>
      <x:c r="F26" s="8" t="str">
        <x:v>DestinationFinderAI U3-R5 synthesis</x:v>
      </x:c>
      <x:c r="G26" s="8" t="str">
        <x:v>2026-09-08</x:v>
      </x:c>
      <x:c r="H26" s="9" t="b">
        <x:v>0</x:v>
      </x:c>
      <x:c r="I26" s="8" t="str">
        <x:v>MEDIUM</x:v>
      </x:c>
      <x:c r="J26" s="8" t="str">
        <x:v>Used in ChatGPT/user-side premium authoring. Planning estimates and unresolved items remain explicitly labeled rather than presented as certainty.</x:v>
      </x:c>
    </x:row>
    <x:row r="27" ht="70" customHeight="1">
      <x:c r="A27" s="6" t="str">
        <x:v>kamakura-japan-src-013</x:v>
      </x:c>
      <x:c r="B27" s="6" t="str">
        <x:v>kamakura-japan</x:v>
      </x:c>
      <x:c r="C27" s="6" t="str">
        <x:v>Population provenance — e-Stat, Statistics Bureau of Japan</x:v>
      </x:c>
      <x:c r="D27" s="6" t="str">
        <x:v>https://www.e-stat.go.jp/en</x:v>
      </x:c>
      <x:c r="E27" s="6" t="str">
        <x:v>population_provenance</x:v>
      </x:c>
      <x:c r="F27" s="6" t="str">
        <x:v>e-Stat, Statistics Bureau of Japan</x:v>
      </x:c>
      <x:c r="G27" s="6" t="str">
        <x:v>2026-09-08</x:v>
      </x:c>
      <x:c r="H27" s="7" t="b">
        <x:v>1</x:v>
      </x:c>
      <x:c r="I27" s="6" t="str">
        <x:v>HIGH</x:v>
      </x:c>
      <x:c r="J27" s="6" t="str">
        <x:v>Official statistical-source provenance for the population value used for kamakura-japan; population year and municipal boundary should be checked against the cited national statistics service during future refreshes.</x:v>
      </x:c>
    </x:row>
    <x:row r="28" ht="70" customHeight="1">
      <x:c r="A28" s="8" t="str">
        <x:v>porto-portugal-src-001</x:v>
      </x:c>
      <x:c r="B28" s="8" t="str">
        <x:v>porto-portugal</x:v>
      </x:c>
      <x:c r="C28" s="8" t="str">
        <x:v>Official destination tourism</x:v>
      </x:c>
      <x:c r="D28" s="8" t="str">
        <x:v>https://visitporto.travel/en-GB</x:v>
      </x:c>
      <x:c r="E28" s="8" t="str">
        <x:v>official_tourism</x:v>
      </x:c>
      <x:c r="F28" s="8" t="str">
        <x:v>Official destination tourism</x:v>
      </x:c>
      <x:c r="G28" s="8" t="str">
        <x:v>2026-09-08</x:v>
      </x:c>
      <x:c r="H28" s="9" t="b">
        <x:v>1</x:v>
      </x:c>
      <x:c r="I28" s="8" t="str">
        <x:v>HIGH</x:v>
      </x:c>
      <x:c r="J28" s="8" t="str">
        <x:v>Used in ChatGPT/user-side premium authoring. Planning estimates and unresolved items remain explicitly labeled rather than presented as certainty.</x:v>
      </x:c>
    </x:row>
    <x:row r="29" ht="70" customHeight="1">
      <x:c r="A29" s="6" t="str">
        <x:v>porto-portugal-src-002</x:v>
      </x:c>
      <x:c r="B29" s="6" t="str">
        <x:v>porto-portugal</x:v>
      </x:c>
      <x:c r="C29" s="6" t="str">
        <x:v>National immigration authority</x:v>
      </x:c>
      <x:c r="D29" s="6" t="str">
        <x:v>https://vistos.mne.gov.pt/en/</x:v>
      </x:c>
      <x:c r="E29" s="6" t="str">
        <x:v>government</x:v>
      </x:c>
      <x:c r="F29" s="6" t="str">
        <x:v>National immigration authority</x:v>
      </x:c>
      <x:c r="G29" s="6" t="str">
        <x:v>2026-09-08</x:v>
      </x:c>
      <x:c r="H29" s="7" t="b">
        <x:v>1</x:v>
      </x:c>
      <x:c r="I29" s="6" t="str">
        <x:v>HIGH</x:v>
      </x:c>
      <x:c r="J29" s="6" t="str">
        <x:v>Used in ChatGPT/user-side premium authoring. Planning estimates and unresolved items remain explicitly labeled rather than presented as certainty.</x:v>
      </x:c>
    </x:row>
    <x:row r="30" ht="70" customHeight="1">
      <x:c r="A30" s="8" t="str">
        <x:v>porto-portugal-src-003</x:v>
      </x:c>
      <x:c r="B30" s="8" t="str">
        <x:v>porto-portugal</x:v>
      </x:c>
      <x:c r="C30" s="8" t="str">
        <x:v>National health authority</x:v>
      </x:c>
      <x:c r="D30" s="8" t="str">
        <x:v>https://www.sns.gov.pt/</x:v>
      </x:c>
      <x:c r="E30" s="8" t="str">
        <x:v>government</x:v>
      </x:c>
      <x:c r="F30" s="8" t="str">
        <x:v>National health authority</x:v>
      </x:c>
      <x:c r="G30" s="8" t="str">
        <x:v>2026-09-08</x:v>
      </x:c>
      <x:c r="H30" s="9" t="b">
        <x:v>1</x:v>
      </x:c>
      <x:c r="I30" s="8" t="str">
        <x:v>HIGH</x:v>
      </x:c>
      <x:c r="J30" s="8" t="str">
        <x:v>Used in ChatGPT/user-side premium authoring. Planning estimates and unresolved items remain explicitly labeled rather than presented as certainty.</x:v>
      </x:c>
    </x:row>
    <x:row r="31" ht="70" customHeight="1">
      <x:c r="A31" s="6" t="str">
        <x:v>porto-portugal-src-004</x:v>
      </x:c>
      <x:c r="B31" s="6" t="str">
        <x:v>porto-portugal</x:v>
      </x:c>
      <x:c r="C31" s="6" t="str">
        <x:v>National tax authority</x:v>
      </x:c>
      <x:c r="D31" s="6" t="str">
        <x:v>https://info.portaldasfinancas.gov.pt/en/</x:v>
      </x:c>
      <x:c r="E31" s="6" t="str">
        <x:v>government</x:v>
      </x:c>
      <x:c r="F31" s="6" t="str">
        <x:v>National tax authority</x:v>
      </x:c>
      <x:c r="G31" s="6" t="str">
        <x:v>2026-09-08</x:v>
      </x:c>
      <x:c r="H31" s="7" t="b">
        <x:v>1</x:v>
      </x:c>
      <x:c r="I31" s="6" t="str">
        <x:v>HIGH</x:v>
      </x:c>
      <x:c r="J31" s="6" t="str">
        <x:v>Used in ChatGPT/user-side premium authoring. Planning estimates and unresolved items remain explicitly labeled rather than presented as certainty.</x:v>
      </x:c>
    </x:row>
    <x:row r="32" ht="70" customHeight="1">
      <x:c r="A32" s="8" t="str">
        <x:v>porto-portugal-src-005</x:v>
      </x:c>
      <x:c r="B32" s="8" t="str">
        <x:v>porto-portugal</x:v>
      </x:c>
      <x:c r="C32" s="8" t="str">
        <x:v>National property / government guidance</x:v>
      </x:c>
      <x:c r="D32" s="8" t="str">
        <x:v>https://justica.gov.pt/en-gb/</x:v>
      </x:c>
      <x:c r="E32" s="8" t="str">
        <x:v>government</x:v>
      </x:c>
      <x:c r="F32" s="8" t="str">
        <x:v>National property / government guidance</x:v>
      </x:c>
      <x:c r="G32" s="8" t="str">
        <x:v>2026-09-08</x:v>
      </x:c>
      <x:c r="H32" s="9" t="b">
        <x:v>1</x:v>
      </x:c>
      <x:c r="I32" s="8" t="str">
        <x:v>MEDIUM</x:v>
      </x:c>
      <x:c r="J32" s="8" t="str">
        <x:v>Used in ChatGPT/user-side premium authoring. Planning estimates and unresolved items remain explicitly labeled rather than presented as certainty.</x:v>
      </x:c>
    </x:row>
    <x:row r="33" ht="70" customHeight="1">
      <x:c r="A33" s="6" t="str">
        <x:v>porto-portugal-src-006</x:v>
      </x:c>
      <x:c r="B33" s="6" t="str">
        <x:v>porto-portugal</x:v>
      </x:c>
      <x:c r="C33" s="6" t="str">
        <x:v>U.S. Department of State travel advisory</x:v>
      </x:c>
      <x:c r="D33" s="6" t="str">
        <x:v>https://travel.state.gov/content/travel/en/traveladvisories/traveladvisories/portugal-travel-advisory.html</x:v>
      </x:c>
      <x:c r="E33" s="6" t="str">
        <x:v>government</x:v>
      </x:c>
      <x:c r="F33" s="6" t="str">
        <x:v>U.S. Department of State travel advisory</x:v>
      </x:c>
      <x:c r="G33" s="6" t="str">
        <x:v>2026-09-08</x:v>
      </x:c>
      <x:c r="H33" s="7" t="b">
        <x:v>1</x:v>
      </x:c>
      <x:c r="I33" s="6" t="str">
        <x:v>HIGH</x:v>
      </x:c>
      <x:c r="J33" s="6" t="str">
        <x:v>Used in ChatGPT/user-side premium authoring. Planning estimates and unresolved items remain explicitly labeled rather than presented as certainty.</x:v>
      </x:c>
    </x:row>
    <x:row r="34" ht="70" customHeight="1">
      <x:c r="A34" s="8" t="str">
        <x:v>porto-portugal-src-007</x:v>
      </x:c>
      <x:c r="B34" s="8" t="str">
        <x:v>porto-portugal</x:v>
      </x:c>
      <x:c r="C34" s="8" t="str">
        <x:v>Pet-entry authority</x:v>
      </x:c>
      <x:c r="D34" s="8" t="str">
        <x:v>https://food.ec.europa.eu/animals/movement-pets/eu-legislation/entry-union_en</x:v>
      </x:c>
      <x:c r="E34" s="8" t="str">
        <x:v>government</x:v>
      </x:c>
      <x:c r="F34" s="8" t="str">
        <x:v>Pet-entry authority</x:v>
      </x:c>
      <x:c r="G34" s="8" t="str">
        <x:v>2026-09-08</x:v>
      </x:c>
      <x:c r="H34" s="9" t="b">
        <x:v>1</x:v>
      </x:c>
      <x:c r="I34" s="8" t="str">
        <x:v>HIGH</x:v>
      </x:c>
      <x:c r="J34" s="8" t="str">
        <x:v>Used in ChatGPT/user-side premium authoring. Planning estimates and unresolved items remain explicitly labeled rather than presented as certainty.</x:v>
      </x:c>
    </x:row>
    <x:row r="35" ht="70" customHeight="1">
      <x:c r="A35" s="6" t="str">
        <x:v>porto-portugal-src-008</x:v>
      </x:c>
      <x:c r="B35" s="6" t="str">
        <x:v>porto-portugal</x:v>
      </x:c>
      <x:c r="C35" s="6" t="str">
        <x:v>Open-Meteo climate methodology</x:v>
      </x:c>
      <x:c r="D35" s="6" t="str">
        <x:v>https://open-meteo.com/en/docs/historical-weather-api</x:v>
      </x:c>
      <x:c r="E35" s="6" t="str">
        <x:v>climate_method</x:v>
      </x:c>
      <x:c r="F35" s="6" t="str">
        <x:v>Open-Meteo climate methodology</x:v>
      </x:c>
      <x:c r="G35" s="6" t="str">
        <x:v>2026-09-08</x:v>
      </x:c>
      <x:c r="H35" s="7" t="b">
        <x:v>0</x:v>
      </x:c>
      <x:c r="I35" s="6" t="str">
        <x:v>MEDIUM</x:v>
      </x:c>
      <x:c r="J35" s="6" t="str">
        <x:v>Used in ChatGPT/user-side premium authoring. Planning estimates and unresolved items remain explicitly labeled rather than presented as certainty.</x:v>
      </x:c>
    </x:row>
    <x:row r="36" ht="70" customHeight="1">
      <x:c r="A36" s="8" t="str">
        <x:v>porto-portugal-src-009</x:v>
      </x:c>
      <x:c r="B36" s="8" t="str">
        <x:v>porto-portugal</x:v>
      </x:c>
      <x:c r="C36" s="8" t="str">
        <x:v>Google Maps</x:v>
      </x:c>
      <x:c r="D36" s="8" t="str">
        <x:v>https://www.google.com/maps/search/?api=1&amp;query=Porto%2C%20Portugal</x:v>
      </x:c>
      <x:c r="E36" s="8" t="str">
        <x:v>mapping</x:v>
      </x:c>
      <x:c r="F36" s="8" t="str">
        <x:v>Google Maps</x:v>
      </x:c>
      <x:c r="G36" s="8" t="str">
        <x:v>2026-09-08</x:v>
      </x:c>
      <x:c r="H36" s="9" t="b">
        <x:v>0</x:v>
      </x:c>
      <x:c r="I36" s="8" t="str">
        <x:v>MEDIUM</x:v>
      </x:c>
      <x:c r="J36" s="8" t="str">
        <x:v>Used in ChatGPT/user-side premium authoring. Planning estimates and unresolved items remain explicitly labeled rather than presented as certainty.</x:v>
      </x:c>
    </x:row>
    <x:row r="37" ht="70" customHeight="1">
      <x:c r="A37" s="6" t="str">
        <x:v>porto-portugal-src-010</x:v>
      </x:c>
      <x:c r="B37" s="6" t="str">
        <x:v>porto-portugal</x:v>
      </x:c>
      <x:c r="C37" s="6" t="str">
        <x:v>Wikimedia Commons</x:v>
      </x:c>
      <x:c r="D37" s="6" t="str">
        <x:v>https://commons.wikimedia.org/wiki/Special:MediaSearch?type=image&amp;search=Porto%20Portugal</x:v>
      </x:c>
      <x:c r="E37" s="6" t="str">
        <x:v>media_discovery</x:v>
      </x:c>
      <x:c r="F37" s="6" t="str">
        <x:v>Wikimedia Commons</x:v>
      </x:c>
      <x:c r="G37" s="6" t="str">
        <x:v>2026-09-08</x:v>
      </x:c>
      <x:c r="H37" s="7" t="b">
        <x:v>0</x:v>
      </x:c>
      <x:c r="I37" s="6" t="str">
        <x:v>LOW</x:v>
      </x:c>
      <x:c r="J37" s="6" t="str">
        <x:v>Used in ChatGPT/user-side premium authoring. Planning estimates and unresolved items remain explicitly labeled rather than presented as certainty.</x:v>
      </x:c>
    </x:row>
    <x:row r="38" ht="70" customHeight="1">
      <x:c r="A38" s="8" t="str">
        <x:v>porto-portugal-src-011</x:v>
      </x:c>
      <x:c r="B38" s="8" t="str">
        <x:v>porto-portugal</x:v>
      </x:c>
      <x:c r="C38" s="8" t="str">
        <x:v>U.S. Social Security Administration</x:v>
      </x:c>
      <x:c r="D38" s="8" t="str">
        <x:v>https://www.ssa.gov/international/</x:v>
      </x:c>
      <x:c r="E38" s="8" t="str">
        <x:v>government</x:v>
      </x:c>
      <x:c r="F38" s="8" t="str">
        <x:v>U.S. Social Security Administration</x:v>
      </x:c>
      <x:c r="G38" s="8" t="str">
        <x:v>2026-09-08</x:v>
      </x:c>
      <x:c r="H38" s="9" t="b">
        <x:v>1</x:v>
      </x:c>
      <x:c r="I38" s="8" t="str">
        <x:v>HIGH</x:v>
      </x:c>
      <x:c r="J38" s="8" t="str">
        <x:v>Used in ChatGPT/user-side premium authoring. Planning estimates and unresolved items remain explicitly labeled rather than presented as certainty.</x:v>
      </x:c>
    </x:row>
    <x:row r="39" ht="70" customHeight="1">
      <x:c r="A39" s="6" t="str">
        <x:v>porto-portugal-src-012</x:v>
      </x:c>
      <x:c r="B39" s="6" t="str">
        <x:v>porto-portugal</x:v>
      </x:c>
      <x:c r="C39" s="6" t="str">
        <x:v>DestinationFinderAI U3-R5 synthesis</x:v>
      </x:c>
      <x:c r="D39" s="6" t="str">
        <x:v>https://visitporto.travel/en-GB</x:v>
      </x:c>
      <x:c r="E39" s="6" t="str">
        <x:v>planning_estimate</x:v>
      </x:c>
      <x:c r="F39" s="6" t="str">
        <x:v>DestinationFinderAI U3-R5 synthesis</x:v>
      </x:c>
      <x:c r="G39" s="6" t="str">
        <x:v>2026-09-08</x:v>
      </x:c>
      <x:c r="H39" s="7" t="b">
        <x:v>0</x:v>
      </x:c>
      <x:c r="I39" s="6" t="str">
        <x:v>MEDIUM</x:v>
      </x:c>
      <x:c r="J39" s="6" t="str">
        <x:v>Used in ChatGPT/user-side premium authoring. Planning estimates and unresolved items remain explicitly labeled rather than presented as certainty.</x:v>
      </x:c>
    </x:row>
    <x:row r="40" ht="70" customHeight="1">
      <x:c r="A40" s="8" t="str">
        <x:v>porto-portugal-src-013</x:v>
      </x:c>
      <x:c r="B40" s="8" t="str">
        <x:v>porto-portugal</x:v>
      </x:c>
      <x:c r="C40" s="8" t="str">
        <x:v>Population provenance — Statistics Portugal (INE)</x:v>
      </x:c>
      <x:c r="D40" s="8" t="str">
        <x:v>https://www.ine.pt/xportal/xmain?xpgid=ine_main&amp;xpid=INE</x:v>
      </x:c>
      <x:c r="E40" s="8" t="str">
        <x:v>population_provenance</x:v>
      </x:c>
      <x:c r="F40" s="8" t="str">
        <x:v>Statistics Portugal (INE)</x:v>
      </x:c>
      <x:c r="G40" s="8" t="str">
        <x:v>2026-09-08</x:v>
      </x:c>
      <x:c r="H40" s="9" t="b">
        <x:v>1</x:v>
      </x:c>
      <x:c r="I40" s="8" t="str">
        <x:v>HIGH</x:v>
      </x:c>
      <x:c r="J40" s="8" t="str">
        <x:v>Official statistical-source provenance for the population value used for porto-portugal; population year and municipal boundary should be checked against the cited national statistics service during future refreshes.</x:v>
      </x:c>
    </x:row>
    <x:row r="41" ht="70" customHeight="1">
      <x:c r="A41" s="6" t="str">
        <x:v>kranj-slovenia-src-001</x:v>
      </x:c>
      <x:c r="B41" s="6" t="str">
        <x:v>kranj-slovenia</x:v>
      </x:c>
      <x:c r="C41" s="6" t="str">
        <x:v>Official destination tourism</x:v>
      </x:c>
      <x:c r="D41" s="6" t="str">
        <x:v>https://www.visitkranj.com/en/</x:v>
      </x:c>
      <x:c r="E41" s="6" t="str">
        <x:v>official_tourism</x:v>
      </x:c>
      <x:c r="F41" s="6" t="str">
        <x:v>Official destination tourism</x:v>
      </x:c>
      <x:c r="G41" s="6" t="str">
        <x:v>2026-09-08</x:v>
      </x:c>
      <x:c r="H41" s="7" t="b">
        <x:v>1</x:v>
      </x:c>
      <x:c r="I41" s="6" t="str">
        <x:v>HIGH</x:v>
      </x:c>
      <x:c r="J41" s="6" t="str">
        <x:v>Used in ChatGPT/user-side premium authoring. Planning estimates and unresolved items remain explicitly labeled rather than presented as certainty.</x:v>
      </x:c>
    </x:row>
    <x:row r="42" ht="70" customHeight="1">
      <x:c r="A42" s="8" t="str">
        <x:v>kranj-slovenia-src-002</x:v>
      </x:c>
      <x:c r="B42" s="8" t="str">
        <x:v>kranj-slovenia</x:v>
      </x:c>
      <x:c r="C42" s="8" t="str">
        <x:v>National immigration authority</x:v>
      </x:c>
      <x:c r="D42" s="8" t="str">
        <x:v>https://www.gov.si/en/topics/entry-and-residence/</x:v>
      </x:c>
      <x:c r="E42" s="8" t="str">
        <x:v>government</x:v>
      </x:c>
      <x:c r="F42" s="8" t="str">
        <x:v>National immigration authority</x:v>
      </x:c>
      <x:c r="G42" s="8" t="str">
        <x:v>2026-09-08</x:v>
      </x:c>
      <x:c r="H42" s="9" t="b">
        <x:v>1</x:v>
      </x:c>
      <x:c r="I42" s="8" t="str">
        <x:v>HIGH</x:v>
      </x:c>
      <x:c r="J42" s="8" t="str">
        <x:v>Used in ChatGPT/user-side premium authoring. Planning estimates and unresolved items remain explicitly labeled rather than presented as certainty.</x:v>
      </x:c>
    </x:row>
    <x:row r="43" ht="70" customHeight="1">
      <x:c r="A43" s="6" t="str">
        <x:v>kranj-slovenia-src-003</x:v>
      </x:c>
      <x:c r="B43" s="6" t="str">
        <x:v>kranj-slovenia</x:v>
      </x:c>
      <x:c r="C43" s="6" t="str">
        <x:v>National health authority</x:v>
      </x:c>
      <x:c r="D43" s="6" t="str">
        <x:v>https://www.gov.si/en/state-authorities/ministries/ministry-of-health/</x:v>
      </x:c>
      <x:c r="E43" s="6" t="str">
        <x:v>government</x:v>
      </x:c>
      <x:c r="F43" s="6" t="str">
        <x:v>National health authority</x:v>
      </x:c>
      <x:c r="G43" s="6" t="str">
        <x:v>2026-09-08</x:v>
      </x:c>
      <x:c r="H43" s="7" t="b">
        <x:v>1</x:v>
      </x:c>
      <x:c r="I43" s="6" t="str">
        <x:v>HIGH</x:v>
      </x:c>
      <x:c r="J43" s="6" t="str">
        <x:v>Used in ChatGPT/user-side premium authoring. Planning estimates and unresolved items remain explicitly labeled rather than presented as certainty.</x:v>
      </x:c>
    </x:row>
    <x:row r="44" ht="70" customHeight="1">
      <x:c r="A44" s="8" t="str">
        <x:v>kranj-slovenia-src-004</x:v>
      </x:c>
      <x:c r="B44" s="8" t="str">
        <x:v>kranj-slovenia</x:v>
      </x:c>
      <x:c r="C44" s="8" t="str">
        <x:v>National tax authority</x:v>
      </x:c>
      <x:c r="D44" s="8" t="str">
        <x:v>https://www.fu.gov.si/en/</x:v>
      </x:c>
      <x:c r="E44" s="8" t="str">
        <x:v>government</x:v>
      </x:c>
      <x:c r="F44" s="8" t="str">
        <x:v>National tax authority</x:v>
      </x:c>
      <x:c r="G44" s="8" t="str">
        <x:v>2026-09-08</x:v>
      </x:c>
      <x:c r="H44" s="9" t="b">
        <x:v>1</x:v>
      </x:c>
      <x:c r="I44" s="8" t="str">
        <x:v>HIGH</x:v>
      </x:c>
      <x:c r="J44" s="8" t="str">
        <x:v>Used in ChatGPT/user-side premium authoring. Planning estimates and unresolved items remain explicitly labeled rather than presented as certainty.</x:v>
      </x:c>
    </x:row>
    <x:row r="45" ht="70" customHeight="1">
      <x:c r="A45" s="6" t="str">
        <x:v>kranj-slovenia-src-005</x:v>
      </x:c>
      <x:c r="B45" s="6" t="str">
        <x:v>kranj-slovenia</x:v>
      </x:c>
      <x:c r="C45" s="6" t="str">
        <x:v>National property / government guidance</x:v>
      </x:c>
      <x:c r="D45" s="6" t="str">
        <x:v>https://www.fu.gov.si/en/</x:v>
      </x:c>
      <x:c r="E45" s="6" t="str">
        <x:v>government</x:v>
      </x:c>
      <x:c r="F45" s="6" t="str">
        <x:v>National property / government guidance</x:v>
      </x:c>
      <x:c r="G45" s="6" t="str">
        <x:v>2026-09-08</x:v>
      </x:c>
      <x:c r="H45" s="7" t="b">
        <x:v>1</x:v>
      </x:c>
      <x:c r="I45" s="6" t="str">
        <x:v>MEDIUM</x:v>
      </x:c>
      <x:c r="J45" s="6" t="str">
        <x:v>Used in ChatGPT/user-side premium authoring. Planning estimates and unresolved items remain explicitly labeled rather than presented as certainty.</x:v>
      </x:c>
    </x:row>
    <x:row r="46" ht="70" customHeight="1">
      <x:c r="A46" s="8" t="str">
        <x:v>kranj-slovenia-src-006</x:v>
      </x:c>
      <x:c r="B46" s="8" t="str">
        <x:v>kranj-slovenia</x:v>
      </x:c>
      <x:c r="C46" s="8" t="str">
        <x:v>U.S. Department of State travel advisory</x:v>
      </x:c>
      <x:c r="D46" s="8" t="str">
        <x:v>https://travel.state.gov/content/travel/en/traveladvisories/traveladvisories/slovenia-travel-advisory.html</x:v>
      </x:c>
      <x:c r="E46" s="8" t="str">
        <x:v>government</x:v>
      </x:c>
      <x:c r="F46" s="8" t="str">
        <x:v>U.S. Department of State travel advisory</x:v>
      </x:c>
      <x:c r="G46" s="8" t="str">
        <x:v>2026-09-08</x:v>
      </x:c>
      <x:c r="H46" s="9" t="b">
        <x:v>1</x:v>
      </x:c>
      <x:c r="I46" s="8" t="str">
        <x:v>HIGH</x:v>
      </x:c>
      <x:c r="J46" s="8" t="str">
        <x:v>Used in ChatGPT/user-side premium authoring. Planning estimates and unresolved items remain explicitly labeled rather than presented as certainty.</x:v>
      </x:c>
    </x:row>
    <x:row r="47" ht="70" customHeight="1">
      <x:c r="A47" s="6" t="str">
        <x:v>kranj-slovenia-src-007</x:v>
      </x:c>
      <x:c r="B47" s="6" t="str">
        <x:v>kranj-slovenia</x:v>
      </x:c>
      <x:c r="C47" s="6" t="str">
        <x:v>Pet-entry authority</x:v>
      </x:c>
      <x:c r="D47" s="6" t="str">
        <x:v>https://food.ec.europa.eu/animals/movement-pets/eu-legislation/entry-union_en</x:v>
      </x:c>
      <x:c r="E47" s="6" t="str">
        <x:v>government</x:v>
      </x:c>
      <x:c r="F47" s="6" t="str">
        <x:v>Pet-entry authority</x:v>
      </x:c>
      <x:c r="G47" s="6" t="str">
        <x:v>2026-09-08</x:v>
      </x:c>
      <x:c r="H47" s="7" t="b">
        <x:v>1</x:v>
      </x:c>
      <x:c r="I47" s="6" t="str">
        <x:v>HIGH</x:v>
      </x:c>
      <x:c r="J47" s="6" t="str">
        <x:v>Used in ChatGPT/user-side premium authoring. Planning estimates and unresolved items remain explicitly labeled rather than presented as certainty.</x:v>
      </x:c>
    </x:row>
    <x:row r="48" ht="70" customHeight="1">
      <x:c r="A48" s="8" t="str">
        <x:v>kranj-slovenia-src-008</x:v>
      </x:c>
      <x:c r="B48" s="8" t="str">
        <x:v>kranj-slovenia</x:v>
      </x:c>
      <x:c r="C48" s="8" t="str">
        <x:v>Open-Meteo climate methodology</x:v>
      </x:c>
      <x:c r="D48" s="8" t="str">
        <x:v>https://open-meteo.com/en/docs/historical-weather-api</x:v>
      </x:c>
      <x:c r="E48" s="8" t="str">
        <x:v>climate_method</x:v>
      </x:c>
      <x:c r="F48" s="8" t="str">
        <x:v>Open-Meteo climate methodology</x:v>
      </x:c>
      <x:c r="G48" s="8" t="str">
        <x:v>2026-09-08</x:v>
      </x:c>
      <x:c r="H48" s="9" t="b">
        <x:v>0</x:v>
      </x:c>
      <x:c r="I48" s="8" t="str">
        <x:v>MEDIUM</x:v>
      </x:c>
      <x:c r="J48" s="8" t="str">
        <x:v>Used in ChatGPT/user-side premium authoring. Planning estimates and unresolved items remain explicitly labeled rather than presented as certainty.</x:v>
      </x:c>
    </x:row>
    <x:row r="49" ht="70" customHeight="1">
      <x:c r="A49" s="6" t="str">
        <x:v>kranj-slovenia-src-009</x:v>
      </x:c>
      <x:c r="B49" s="6" t="str">
        <x:v>kranj-slovenia</x:v>
      </x:c>
      <x:c r="C49" s="6" t="str">
        <x:v>Google Maps</x:v>
      </x:c>
      <x:c r="D49" s="6" t="str">
        <x:v>https://www.google.com/maps/search/?api=1&amp;query=Kranj%2C%20Slovenia</x:v>
      </x:c>
      <x:c r="E49" s="6" t="str">
        <x:v>mapping</x:v>
      </x:c>
      <x:c r="F49" s="6" t="str">
        <x:v>Google Maps</x:v>
      </x:c>
      <x:c r="G49" s="6" t="str">
        <x:v>2026-09-08</x:v>
      </x:c>
      <x:c r="H49" s="7" t="b">
        <x:v>0</x:v>
      </x:c>
      <x:c r="I49" s="6" t="str">
        <x:v>MEDIUM</x:v>
      </x:c>
      <x:c r="J49" s="6" t="str">
        <x:v>Used in ChatGPT/user-side premium authoring. Planning estimates and unresolved items remain explicitly labeled rather than presented as certainty.</x:v>
      </x:c>
    </x:row>
    <x:row r="50" ht="70" customHeight="1">
      <x:c r="A50" s="8" t="str">
        <x:v>kranj-slovenia-src-010</x:v>
      </x:c>
      <x:c r="B50" s="8" t="str">
        <x:v>kranj-slovenia</x:v>
      </x:c>
      <x:c r="C50" s="8" t="str">
        <x:v>Wikimedia Commons</x:v>
      </x:c>
      <x:c r="D50" s="8" t="str">
        <x:v>https://commons.wikimedia.org/wiki/Special:MediaSearch?type=image&amp;search=Kranj%20Slovenia</x:v>
      </x:c>
      <x:c r="E50" s="8" t="str">
        <x:v>media_discovery</x:v>
      </x:c>
      <x:c r="F50" s="8" t="str">
        <x:v>Wikimedia Commons</x:v>
      </x:c>
      <x:c r="G50" s="8" t="str">
        <x:v>2026-09-08</x:v>
      </x:c>
      <x:c r="H50" s="9" t="b">
        <x:v>0</x:v>
      </x:c>
      <x:c r="I50" s="8" t="str">
        <x:v>LOW</x:v>
      </x:c>
      <x:c r="J50" s="8" t="str">
        <x:v>Used in ChatGPT/user-side premium authoring. Planning estimates and unresolved items remain explicitly labeled rather than presented as certainty.</x:v>
      </x:c>
    </x:row>
    <x:row r="51" ht="70" customHeight="1">
      <x:c r="A51" s="6" t="str">
        <x:v>kranj-slovenia-src-011</x:v>
      </x:c>
      <x:c r="B51" s="6" t="str">
        <x:v>kranj-slovenia</x:v>
      </x:c>
      <x:c r="C51" s="6" t="str">
        <x:v>U.S. Social Security Administration</x:v>
      </x:c>
      <x:c r="D51" s="6" t="str">
        <x:v>https://www.ssa.gov/international/</x:v>
      </x:c>
      <x:c r="E51" s="6" t="str">
        <x:v>government</x:v>
      </x:c>
      <x:c r="F51" s="6" t="str">
        <x:v>U.S. Social Security Administration</x:v>
      </x:c>
      <x:c r="G51" s="6" t="str">
        <x:v>2026-09-08</x:v>
      </x:c>
      <x:c r="H51" s="7" t="b">
        <x:v>1</x:v>
      </x:c>
      <x:c r="I51" s="6" t="str">
        <x:v>HIGH</x:v>
      </x:c>
      <x:c r="J51" s="6" t="str">
        <x:v>Used in ChatGPT/user-side premium authoring. Planning estimates and unresolved items remain explicitly labeled rather than presented as certainty.</x:v>
      </x:c>
    </x:row>
    <x:row r="52" ht="70" customHeight="1">
      <x:c r="A52" s="8" t="str">
        <x:v>kranj-slovenia-src-012</x:v>
      </x:c>
      <x:c r="B52" s="8" t="str">
        <x:v>kranj-slovenia</x:v>
      </x:c>
      <x:c r="C52" s="8" t="str">
        <x:v>DestinationFinderAI U3-R5 synthesis</x:v>
      </x:c>
      <x:c r="D52" s="8" t="str">
        <x:v>https://www.visitkranj.com/en/</x:v>
      </x:c>
      <x:c r="E52" s="8" t="str">
        <x:v>planning_estimate</x:v>
      </x:c>
      <x:c r="F52" s="8" t="str">
        <x:v>DestinationFinderAI U3-R5 synthesis</x:v>
      </x:c>
      <x:c r="G52" s="8" t="str">
        <x:v>2026-09-08</x:v>
      </x:c>
      <x:c r="H52" s="9" t="b">
        <x:v>0</x:v>
      </x:c>
      <x:c r="I52" s="8" t="str">
        <x:v>MEDIUM</x:v>
      </x:c>
      <x:c r="J52" s="8" t="str">
        <x:v>Used in ChatGPT/user-side premium authoring. Planning estimates and unresolved items remain explicitly labeled rather than presented as certainty.</x:v>
      </x:c>
    </x:row>
    <x:row r="53" ht="70" customHeight="1">
      <x:c r="A53" s="6" t="str">
        <x:v>kranj-slovenia-src-013</x:v>
      </x:c>
      <x:c r="B53" s="6" t="str">
        <x:v>kranj-slovenia</x:v>
      </x:c>
      <x:c r="C53" s="6" t="str">
        <x:v>Population provenance — Statistical Office of the Republic of Slovenia</x:v>
      </x:c>
      <x:c r="D53" s="6" t="str">
        <x:v>https://www.stat.si/StatWeb/en</x:v>
      </x:c>
      <x:c r="E53" s="6" t="str">
        <x:v>population_provenance</x:v>
      </x:c>
      <x:c r="F53" s="6" t="str">
        <x:v>Statistical Office of the Republic of Slovenia</x:v>
      </x:c>
      <x:c r="G53" s="6" t="str">
        <x:v>2026-09-08</x:v>
      </x:c>
      <x:c r="H53" s="7" t="b">
        <x:v>1</x:v>
      </x:c>
      <x:c r="I53" s="6" t="str">
        <x:v>HIGH</x:v>
      </x:c>
      <x:c r="J53" s="6" t="str">
        <x:v>Official statistical-source provenance for the population value used for kranj-slovenia; population year and municipal boundary should be checked against the cited national statistics service during future refreshes.</x:v>
      </x:c>
    </x:row>
    <x:row r="54" ht="70" customHeight="1">
      <x:c r="A54" s="8" t="str">
        <x:v>coimbra-portugal-src-001</x:v>
      </x:c>
      <x:c r="B54" s="8" t="str">
        <x:v>coimbra-portugal</x:v>
      </x:c>
      <x:c r="C54" s="8" t="str">
        <x:v>Official destination tourism</x:v>
      </x:c>
      <x:c r="D54" s="8" t="str">
        <x:v>https://visitecoimbra.pt/en/</x:v>
      </x:c>
      <x:c r="E54" s="8" t="str">
        <x:v>official_tourism</x:v>
      </x:c>
      <x:c r="F54" s="8" t="str">
        <x:v>Official destination tourism</x:v>
      </x:c>
      <x:c r="G54" s="8" t="str">
        <x:v>2026-09-08</x:v>
      </x:c>
      <x:c r="H54" s="9" t="b">
        <x:v>1</x:v>
      </x:c>
      <x:c r="I54" s="8" t="str">
        <x:v>HIGH</x:v>
      </x:c>
      <x:c r="J54" s="8" t="str">
        <x:v>Used in ChatGPT/user-side premium authoring. Planning estimates and unresolved items remain explicitly labeled rather than presented as certainty.</x:v>
      </x:c>
    </x:row>
    <x:row r="55" ht="70" customHeight="1">
      <x:c r="A55" s="6" t="str">
        <x:v>coimbra-portugal-src-002</x:v>
      </x:c>
      <x:c r="B55" s="6" t="str">
        <x:v>coimbra-portugal</x:v>
      </x:c>
      <x:c r="C55" s="6" t="str">
        <x:v>National immigration authority</x:v>
      </x:c>
      <x:c r="D55" s="6" t="str">
        <x:v>https://vistos.mne.gov.pt/en/</x:v>
      </x:c>
      <x:c r="E55" s="6" t="str">
        <x:v>government</x:v>
      </x:c>
      <x:c r="F55" s="6" t="str">
        <x:v>National immigration authority</x:v>
      </x:c>
      <x:c r="G55" s="6" t="str">
        <x:v>2026-09-08</x:v>
      </x:c>
      <x:c r="H55" s="7" t="b">
        <x:v>1</x:v>
      </x:c>
      <x:c r="I55" s="6" t="str">
        <x:v>HIGH</x:v>
      </x:c>
      <x:c r="J55" s="6" t="str">
        <x:v>Used in ChatGPT/user-side premium authoring. Planning estimates and unresolved items remain explicitly labeled rather than presented as certainty.</x:v>
      </x:c>
    </x:row>
    <x:row r="56" ht="70" customHeight="1">
      <x:c r="A56" s="8" t="str">
        <x:v>coimbra-portugal-src-003</x:v>
      </x:c>
      <x:c r="B56" s="8" t="str">
        <x:v>coimbra-portugal</x:v>
      </x:c>
      <x:c r="C56" s="8" t="str">
        <x:v>National health authority</x:v>
      </x:c>
      <x:c r="D56" s="8" t="str">
        <x:v>https://www.sns.gov.pt/</x:v>
      </x:c>
      <x:c r="E56" s="8" t="str">
        <x:v>government</x:v>
      </x:c>
      <x:c r="F56" s="8" t="str">
        <x:v>National health authority</x:v>
      </x:c>
      <x:c r="G56" s="8" t="str">
        <x:v>2026-09-08</x:v>
      </x:c>
      <x:c r="H56" s="9" t="b">
        <x:v>1</x:v>
      </x:c>
      <x:c r="I56" s="8" t="str">
        <x:v>HIGH</x:v>
      </x:c>
      <x:c r="J56" s="8" t="str">
        <x:v>Used in ChatGPT/user-side premium authoring. Planning estimates and unresolved items remain explicitly labeled rather than presented as certainty.</x:v>
      </x:c>
    </x:row>
    <x:row r="57" ht="70" customHeight="1">
      <x:c r="A57" s="6" t="str">
        <x:v>coimbra-portugal-src-004</x:v>
      </x:c>
      <x:c r="B57" s="6" t="str">
        <x:v>coimbra-portugal</x:v>
      </x:c>
      <x:c r="C57" s="6" t="str">
        <x:v>National tax authority</x:v>
      </x:c>
      <x:c r="D57" s="6" t="str">
        <x:v>https://info.portaldasfinancas.gov.pt/en/</x:v>
      </x:c>
      <x:c r="E57" s="6" t="str">
        <x:v>government</x:v>
      </x:c>
      <x:c r="F57" s="6" t="str">
        <x:v>National tax authority</x:v>
      </x:c>
      <x:c r="G57" s="6" t="str">
        <x:v>2026-09-08</x:v>
      </x:c>
      <x:c r="H57" s="7" t="b">
        <x:v>1</x:v>
      </x:c>
      <x:c r="I57" s="6" t="str">
        <x:v>HIGH</x:v>
      </x:c>
      <x:c r="J57" s="6" t="str">
        <x:v>Used in ChatGPT/user-side premium authoring. Planning estimates and unresolved items remain explicitly labeled rather than presented as certainty.</x:v>
      </x:c>
    </x:row>
    <x:row r="58" ht="70" customHeight="1">
      <x:c r="A58" s="8" t="str">
        <x:v>coimbra-portugal-src-005</x:v>
      </x:c>
      <x:c r="B58" s="8" t="str">
        <x:v>coimbra-portugal</x:v>
      </x:c>
      <x:c r="C58" s="8" t="str">
        <x:v>National property / government guidance</x:v>
      </x:c>
      <x:c r="D58" s="8" t="str">
        <x:v>https://justica.gov.pt/en-gb/</x:v>
      </x:c>
      <x:c r="E58" s="8" t="str">
        <x:v>government</x:v>
      </x:c>
      <x:c r="F58" s="8" t="str">
        <x:v>National property / government guidance</x:v>
      </x:c>
      <x:c r="G58" s="8" t="str">
        <x:v>2026-09-08</x:v>
      </x:c>
      <x:c r="H58" s="9" t="b">
        <x:v>1</x:v>
      </x:c>
      <x:c r="I58" s="8" t="str">
        <x:v>MEDIUM</x:v>
      </x:c>
      <x:c r="J58" s="8" t="str">
        <x:v>Used in ChatGPT/user-side premium authoring. Planning estimates and unresolved items remain explicitly labeled rather than presented as certainty.</x:v>
      </x:c>
    </x:row>
    <x:row r="59" ht="70" customHeight="1">
      <x:c r="A59" s="6" t="str">
        <x:v>coimbra-portugal-src-006</x:v>
      </x:c>
      <x:c r="B59" s="6" t="str">
        <x:v>coimbra-portugal</x:v>
      </x:c>
      <x:c r="C59" s="6" t="str">
        <x:v>U.S. Department of State travel advisory</x:v>
      </x:c>
      <x:c r="D59" s="6" t="str">
        <x:v>https://travel.state.gov/content/travel/en/traveladvisories/traveladvisories/portugal-travel-advisory.html</x:v>
      </x:c>
      <x:c r="E59" s="6" t="str">
        <x:v>government</x:v>
      </x:c>
      <x:c r="F59" s="6" t="str">
        <x:v>U.S. Department of State travel advisory</x:v>
      </x:c>
      <x:c r="G59" s="6" t="str">
        <x:v>2026-09-08</x:v>
      </x:c>
      <x:c r="H59" s="7" t="b">
        <x:v>1</x:v>
      </x:c>
      <x:c r="I59" s="6" t="str">
        <x:v>HIGH</x:v>
      </x:c>
      <x:c r="J59" s="6" t="str">
        <x:v>Used in ChatGPT/user-side premium authoring. Planning estimates and unresolved items remain explicitly labeled rather than presented as certainty.</x:v>
      </x:c>
    </x:row>
    <x:row r="60" ht="70" customHeight="1">
      <x:c r="A60" s="8" t="str">
        <x:v>coimbra-portugal-src-007</x:v>
      </x:c>
      <x:c r="B60" s="8" t="str">
        <x:v>coimbra-portugal</x:v>
      </x:c>
      <x:c r="C60" s="8" t="str">
        <x:v>Pet-entry authority</x:v>
      </x:c>
      <x:c r="D60" s="8" t="str">
        <x:v>https://food.ec.europa.eu/animals/movement-pets/eu-legislation/entry-union_en</x:v>
      </x:c>
      <x:c r="E60" s="8" t="str">
        <x:v>government</x:v>
      </x:c>
      <x:c r="F60" s="8" t="str">
        <x:v>Pet-entry authority</x:v>
      </x:c>
      <x:c r="G60" s="8" t="str">
        <x:v>2026-09-08</x:v>
      </x:c>
      <x:c r="H60" s="9" t="b">
        <x:v>1</x:v>
      </x:c>
      <x:c r="I60" s="8" t="str">
        <x:v>HIGH</x:v>
      </x:c>
      <x:c r="J60" s="8" t="str">
        <x:v>Used in ChatGPT/user-side premium authoring. Planning estimates and unresolved items remain explicitly labeled rather than presented as certainty.</x:v>
      </x:c>
    </x:row>
    <x:row r="61" ht="70" customHeight="1">
      <x:c r="A61" s="6" t="str">
        <x:v>coimbra-portugal-src-008</x:v>
      </x:c>
      <x:c r="B61" s="6" t="str">
        <x:v>coimbra-portugal</x:v>
      </x:c>
      <x:c r="C61" s="6" t="str">
        <x:v>Open-Meteo climate methodology</x:v>
      </x:c>
      <x:c r="D61" s="6" t="str">
        <x:v>https://open-meteo.com/en/docs/historical-weather-api</x:v>
      </x:c>
      <x:c r="E61" s="6" t="str">
        <x:v>climate_method</x:v>
      </x:c>
      <x:c r="F61" s="6" t="str">
        <x:v>Open-Meteo climate methodology</x:v>
      </x:c>
      <x:c r="G61" s="6" t="str">
        <x:v>2026-09-08</x:v>
      </x:c>
      <x:c r="H61" s="7" t="b">
        <x:v>0</x:v>
      </x:c>
      <x:c r="I61" s="6" t="str">
        <x:v>MEDIUM</x:v>
      </x:c>
      <x:c r="J61" s="6" t="str">
        <x:v>Used in ChatGPT/user-side premium authoring. Planning estimates and unresolved items remain explicitly labeled rather than presented as certainty.</x:v>
      </x:c>
    </x:row>
    <x:row r="62" ht="70" customHeight="1">
      <x:c r="A62" s="8" t="str">
        <x:v>coimbra-portugal-src-009</x:v>
      </x:c>
      <x:c r="B62" s="8" t="str">
        <x:v>coimbra-portugal</x:v>
      </x:c>
      <x:c r="C62" s="8" t="str">
        <x:v>Google Maps</x:v>
      </x:c>
      <x:c r="D62" s="8" t="str">
        <x:v>https://www.google.com/maps/search/?api=1&amp;query=Coimbra%2C%20Portugal</x:v>
      </x:c>
      <x:c r="E62" s="8" t="str">
        <x:v>mapping</x:v>
      </x:c>
      <x:c r="F62" s="8" t="str">
        <x:v>Google Maps</x:v>
      </x:c>
      <x:c r="G62" s="8" t="str">
        <x:v>2026-09-08</x:v>
      </x:c>
      <x:c r="H62" s="9" t="b">
        <x:v>0</x:v>
      </x:c>
      <x:c r="I62" s="8" t="str">
        <x:v>MEDIUM</x:v>
      </x:c>
      <x:c r="J62" s="8" t="str">
        <x:v>Used in ChatGPT/user-side premium authoring. Planning estimates and unresolved items remain explicitly labeled rather than presented as certainty.</x:v>
      </x:c>
    </x:row>
    <x:row r="63" ht="70" customHeight="1">
      <x:c r="A63" s="6" t="str">
        <x:v>coimbra-portugal-src-010</x:v>
      </x:c>
      <x:c r="B63" s="6" t="str">
        <x:v>coimbra-portugal</x:v>
      </x:c>
      <x:c r="C63" s="6" t="str">
        <x:v>Wikimedia Commons</x:v>
      </x:c>
      <x:c r="D63" s="6" t="str">
        <x:v>https://commons.wikimedia.org/wiki/Special:MediaSearch?type=image&amp;search=Coimbra%20Portugal</x:v>
      </x:c>
      <x:c r="E63" s="6" t="str">
        <x:v>media_discovery</x:v>
      </x:c>
      <x:c r="F63" s="6" t="str">
        <x:v>Wikimedia Commons</x:v>
      </x:c>
      <x:c r="G63" s="6" t="str">
        <x:v>2026-09-08</x:v>
      </x:c>
      <x:c r="H63" s="7" t="b">
        <x:v>0</x:v>
      </x:c>
      <x:c r="I63" s="6" t="str">
        <x:v>LOW</x:v>
      </x:c>
      <x:c r="J63" s="6" t="str">
        <x:v>Used in ChatGPT/user-side premium authoring. Planning estimates and unresolved items remain explicitly labeled rather than presented as certainty.</x:v>
      </x:c>
    </x:row>
    <x:row r="64" ht="70" customHeight="1">
      <x:c r="A64" s="8" t="str">
        <x:v>coimbra-portugal-src-011</x:v>
      </x:c>
      <x:c r="B64" s="8" t="str">
        <x:v>coimbra-portugal</x:v>
      </x:c>
      <x:c r="C64" s="8" t="str">
        <x:v>U.S. Social Security Administration</x:v>
      </x:c>
      <x:c r="D64" s="8" t="str">
        <x:v>https://www.ssa.gov/international/</x:v>
      </x:c>
      <x:c r="E64" s="8" t="str">
        <x:v>government</x:v>
      </x:c>
      <x:c r="F64" s="8" t="str">
        <x:v>U.S. Social Security Administration</x:v>
      </x:c>
      <x:c r="G64" s="8" t="str">
        <x:v>2026-09-08</x:v>
      </x:c>
      <x:c r="H64" s="9" t="b">
        <x:v>1</x:v>
      </x:c>
      <x:c r="I64" s="8" t="str">
        <x:v>HIGH</x:v>
      </x:c>
      <x:c r="J64" s="8" t="str">
        <x:v>Used in ChatGPT/user-side premium authoring. Planning estimates and unresolved items remain explicitly labeled rather than presented as certainty.</x:v>
      </x:c>
    </x:row>
    <x:row r="65" ht="70" customHeight="1">
      <x:c r="A65" s="6" t="str">
        <x:v>coimbra-portugal-src-012</x:v>
      </x:c>
      <x:c r="B65" s="6" t="str">
        <x:v>coimbra-portugal</x:v>
      </x:c>
      <x:c r="C65" s="6" t="str">
        <x:v>DestinationFinderAI U3-R5 synthesis</x:v>
      </x:c>
      <x:c r="D65" s="6" t="str">
        <x:v>https://visitecoimbra.pt/en/</x:v>
      </x:c>
      <x:c r="E65" s="6" t="str">
        <x:v>planning_estimate</x:v>
      </x:c>
      <x:c r="F65" s="6" t="str">
        <x:v>DestinationFinderAI U3-R5 synthesis</x:v>
      </x:c>
      <x:c r="G65" s="6" t="str">
        <x:v>2026-09-08</x:v>
      </x:c>
      <x:c r="H65" s="7" t="b">
        <x:v>0</x:v>
      </x:c>
      <x:c r="I65" s="6" t="str">
        <x:v>MEDIUM</x:v>
      </x:c>
      <x:c r="J65" s="6" t="str">
        <x:v>Used in ChatGPT/user-side premium authoring. Planning estimates and unresolved items remain explicitly labeled rather than presented as certainty.</x:v>
      </x:c>
    </x:row>
    <x:row r="66" ht="70" customHeight="1">
      <x:c r="A66" s="8" t="str">
        <x:v>coimbra-portugal-src-013</x:v>
      </x:c>
      <x:c r="B66" s="8" t="str">
        <x:v>coimbra-portugal</x:v>
      </x:c>
      <x:c r="C66" s="8" t="str">
        <x:v>Population provenance — Statistics Portugal (INE)</x:v>
      </x:c>
      <x:c r="D66" s="8" t="str">
        <x:v>https://www.ine.pt/xportal/xmain?xpgid=ine_main&amp;xpid=INE</x:v>
      </x:c>
      <x:c r="E66" s="8" t="str">
        <x:v>population_provenance</x:v>
      </x:c>
      <x:c r="F66" s="8" t="str">
        <x:v>Statistics Portugal (INE)</x:v>
      </x:c>
      <x:c r="G66" s="8" t="str">
        <x:v>2026-09-08</x:v>
      </x:c>
      <x:c r="H66" s="9" t="b">
        <x:v>1</x:v>
      </x:c>
      <x:c r="I66" s="8" t="str">
        <x:v>HIGH</x:v>
      </x:c>
      <x:c r="J66" s="8" t="str">
        <x:v>Official statistical-source provenance for the population value used for coimbra-portugal; population year and municipal boundary should be checked against the cited national statistics service during future refreshes.</x:v>
      </x:c>
    </x:row>
    <x:row r="67" ht="70" customHeight="1">
      <x:c r="A67" s="6" t="str">
        <x:v>kumamoto-japan-src-001</x:v>
      </x:c>
      <x:c r="B67" s="6" t="str">
        <x:v>kumamoto-japan</x:v>
      </x:c>
      <x:c r="C67" s="6" t="str">
        <x:v>Official destination tourism</x:v>
      </x:c>
      <x:c r="D67" s="6" t="str">
        <x:v>https://kumamoto-guide.jp/en/discover/</x:v>
      </x:c>
      <x:c r="E67" s="6" t="str">
        <x:v>official_tourism</x:v>
      </x:c>
      <x:c r="F67" s="6" t="str">
        <x:v>Official destination tourism</x:v>
      </x:c>
      <x:c r="G67" s="6" t="str">
        <x:v>2026-09-08</x:v>
      </x:c>
      <x:c r="H67" s="7" t="b">
        <x:v>1</x:v>
      </x:c>
      <x:c r="I67" s="6" t="str">
        <x:v>HIGH</x:v>
      </x:c>
      <x:c r="J67" s="6" t="str">
        <x:v>Used in ChatGPT/user-side premium authoring. Planning estimates and unresolved items remain explicitly labeled rather than presented as certainty.</x:v>
      </x:c>
    </x:row>
    <x:row r="68" ht="70" customHeight="1">
      <x:c r="A68" s="8" t="str">
        <x:v>kumamoto-japan-src-002</x:v>
      </x:c>
      <x:c r="B68" s="8" t="str">
        <x:v>kumamoto-japan</x:v>
      </x:c>
      <x:c r="C68" s="8" t="str">
        <x:v>National immigration authority</x:v>
      </x:c>
      <x:c r="D68" s="8" t="str">
        <x:v>https://www.mofa.go.jp/ca/fna/pagewe_000001_00046.html</x:v>
      </x:c>
      <x:c r="E68" s="8" t="str">
        <x:v>government</x:v>
      </x:c>
      <x:c r="F68" s="8" t="str">
        <x:v>National immigration authority</x:v>
      </x:c>
      <x:c r="G68" s="8" t="str">
        <x:v>2026-09-08</x:v>
      </x:c>
      <x:c r="H68" s="9" t="b">
        <x:v>1</x:v>
      </x:c>
      <x:c r="I68" s="8" t="str">
        <x:v>HIGH</x:v>
      </x:c>
      <x:c r="J68" s="8" t="str">
        <x:v>Used in ChatGPT/user-side premium authoring. Planning estimates and unresolved items remain explicitly labeled rather than presented as certainty.</x:v>
      </x:c>
    </x:row>
    <x:row r="69" ht="70" customHeight="1">
      <x:c r="A69" s="6" t="str">
        <x:v>kumamoto-japan-src-003</x:v>
      </x:c>
      <x:c r="B69" s="6" t="str">
        <x:v>kumamoto-japan</x:v>
      </x:c>
      <x:c r="C69" s="6" t="str">
        <x:v>National health authority</x:v>
      </x:c>
      <x:c r="D69" s="6" t="str">
        <x:v>https://www.mhlw.go.jp/english/</x:v>
      </x:c>
      <x:c r="E69" s="6" t="str">
        <x:v>government</x:v>
      </x:c>
      <x:c r="F69" s="6" t="str">
        <x:v>National health authority</x:v>
      </x:c>
      <x:c r="G69" s="6" t="str">
        <x:v>2026-09-08</x:v>
      </x:c>
      <x:c r="H69" s="7" t="b">
        <x:v>1</x:v>
      </x:c>
      <x:c r="I69" s="6" t="str">
        <x:v>HIGH</x:v>
      </x:c>
      <x:c r="J69" s="6" t="str">
        <x:v>Used in ChatGPT/user-side premium authoring. Planning estimates and unresolved items remain explicitly labeled rather than presented as certainty.</x:v>
      </x:c>
    </x:row>
    <x:row r="70" ht="70" customHeight="1">
      <x:c r="A70" s="8" t="str">
        <x:v>kumamoto-japan-src-004</x:v>
      </x:c>
      <x:c r="B70" s="8" t="str">
        <x:v>kumamoto-japan</x:v>
      </x:c>
      <x:c r="C70" s="8" t="str">
        <x:v>National tax authority</x:v>
      </x:c>
      <x:c r="D70" s="8" t="str">
        <x:v>https://www.nta.go.jp/english/taxes/individual/</x:v>
      </x:c>
      <x:c r="E70" s="8" t="str">
        <x:v>government</x:v>
      </x:c>
      <x:c r="F70" s="8" t="str">
        <x:v>National tax authority</x:v>
      </x:c>
      <x:c r="G70" s="8" t="str">
        <x:v>2026-09-08</x:v>
      </x:c>
      <x:c r="H70" s="9" t="b">
        <x:v>1</x:v>
      </x:c>
      <x:c r="I70" s="8" t="str">
        <x:v>HIGH</x:v>
      </x:c>
      <x:c r="J70" s="8" t="str">
        <x:v>Used in ChatGPT/user-side premium authoring. Planning estimates and unresolved items remain explicitly labeled rather than presented as certainty.</x:v>
      </x:c>
    </x:row>
    <x:row r="71" ht="70" customHeight="1">
      <x:c r="A71" s="6" t="str">
        <x:v>kumamoto-japan-src-005</x:v>
      </x:c>
      <x:c r="B71" s="6" t="str">
        <x:v>kumamoto-japan</x:v>
      </x:c>
      <x:c r="C71" s="6" t="str">
        <x:v>National property / government guidance</x:v>
      </x:c>
      <x:c r="D71" s="6" t="str">
        <x:v>https://www.mlit.go.jp/en/</x:v>
      </x:c>
      <x:c r="E71" s="6" t="str">
        <x:v>government</x:v>
      </x:c>
      <x:c r="F71" s="6" t="str">
        <x:v>National property / government guidance</x:v>
      </x:c>
      <x:c r="G71" s="6" t="str">
        <x:v>2026-09-08</x:v>
      </x:c>
      <x:c r="H71" s="7" t="b">
        <x:v>1</x:v>
      </x:c>
      <x:c r="I71" s="6" t="str">
        <x:v>MEDIUM</x:v>
      </x:c>
      <x:c r="J71" s="6" t="str">
        <x:v>Used in ChatGPT/user-side premium authoring. Planning estimates and unresolved items remain explicitly labeled rather than presented as certainty.</x:v>
      </x:c>
    </x:row>
    <x:row r="72" ht="70" customHeight="1">
      <x:c r="A72" s="8" t="str">
        <x:v>kumamoto-japan-src-006</x:v>
      </x:c>
      <x:c r="B72" s="8" t="str">
        <x:v>kumamoto-japan</x:v>
      </x:c>
      <x:c r="C72" s="8" t="str">
        <x:v>U.S. Department of State travel advisory</x:v>
      </x:c>
      <x:c r="D72" s="8" t="str">
        <x:v>https://travel.state.gov/content/travel/en/traveladvisories/traveladvisories/japan-travel-advisory.html</x:v>
      </x:c>
      <x:c r="E72" s="8" t="str">
        <x:v>government</x:v>
      </x:c>
      <x:c r="F72" s="8" t="str">
        <x:v>U.S. Department of State travel advisory</x:v>
      </x:c>
      <x:c r="G72" s="8" t="str">
        <x:v>2026-09-08</x:v>
      </x:c>
      <x:c r="H72" s="9" t="b">
        <x:v>1</x:v>
      </x:c>
      <x:c r="I72" s="8" t="str">
        <x:v>HIGH</x:v>
      </x:c>
      <x:c r="J72" s="8" t="str">
        <x:v>Used in ChatGPT/user-side premium authoring. Planning estimates and unresolved items remain explicitly labeled rather than presented as certainty.</x:v>
      </x:c>
    </x:row>
    <x:row r="73" ht="70" customHeight="1">
      <x:c r="A73" s="6" t="str">
        <x:v>kumamoto-japan-src-007</x:v>
      </x:c>
      <x:c r="B73" s="6" t="str">
        <x:v>kumamoto-japan</x:v>
      </x:c>
      <x:c r="C73" s="6" t="str">
        <x:v>Pet-entry authority</x:v>
      </x:c>
      <x:c r="D73" s="6" t="str">
        <x:v>https://www.maff.go.jp/aqs/english/animal/dog/</x:v>
      </x:c>
      <x:c r="E73" s="6" t="str">
        <x:v>government</x:v>
      </x:c>
      <x:c r="F73" s="6" t="str">
        <x:v>Pet-entry authority</x:v>
      </x:c>
      <x:c r="G73" s="6" t="str">
        <x:v>2026-09-08</x:v>
      </x:c>
      <x:c r="H73" s="7" t="b">
        <x:v>1</x:v>
      </x:c>
      <x:c r="I73" s="6" t="str">
        <x:v>HIGH</x:v>
      </x:c>
      <x:c r="J73" s="6" t="str">
        <x:v>Used in ChatGPT/user-side premium authoring. Planning estimates and unresolved items remain explicitly labeled rather than presented as certainty.</x:v>
      </x:c>
    </x:row>
    <x:row r="74" ht="70" customHeight="1">
      <x:c r="A74" s="8" t="str">
        <x:v>kumamoto-japan-src-008</x:v>
      </x:c>
      <x:c r="B74" s="8" t="str">
        <x:v>kumamoto-japan</x:v>
      </x:c>
      <x:c r="C74" s="8" t="str">
        <x:v>Open-Meteo climate methodology</x:v>
      </x:c>
      <x:c r="D74" s="8" t="str">
        <x:v>https://open-meteo.com/en/docs/historical-weather-api</x:v>
      </x:c>
      <x:c r="E74" s="8" t="str">
        <x:v>climate_method</x:v>
      </x:c>
      <x:c r="F74" s="8" t="str">
        <x:v>Open-Meteo climate methodology</x:v>
      </x:c>
      <x:c r="G74" s="8" t="str">
        <x:v>2026-09-08</x:v>
      </x:c>
      <x:c r="H74" s="9" t="b">
        <x:v>0</x:v>
      </x:c>
      <x:c r="I74" s="8" t="str">
        <x:v>MEDIUM</x:v>
      </x:c>
      <x:c r="J74" s="8" t="str">
        <x:v>Used in ChatGPT/user-side premium authoring. Planning estimates and unresolved items remain explicitly labeled rather than presented as certainty.</x:v>
      </x:c>
    </x:row>
    <x:row r="75" ht="70" customHeight="1">
      <x:c r="A75" s="6" t="str">
        <x:v>kumamoto-japan-src-009</x:v>
      </x:c>
      <x:c r="B75" s="6" t="str">
        <x:v>kumamoto-japan</x:v>
      </x:c>
      <x:c r="C75" s="6" t="str">
        <x:v>Google Maps</x:v>
      </x:c>
      <x:c r="D75" s="6" t="str">
        <x:v>https://www.google.com/maps/search/?api=1&amp;query=Kumamoto%2C%20Japan</x:v>
      </x:c>
      <x:c r="E75" s="6" t="str">
        <x:v>mapping</x:v>
      </x:c>
      <x:c r="F75" s="6" t="str">
        <x:v>Google Maps</x:v>
      </x:c>
      <x:c r="G75" s="6" t="str">
        <x:v>2026-09-08</x:v>
      </x:c>
      <x:c r="H75" s="7" t="b">
        <x:v>0</x:v>
      </x:c>
      <x:c r="I75" s="6" t="str">
        <x:v>MEDIUM</x:v>
      </x:c>
      <x:c r="J75" s="6" t="str">
        <x:v>Used in ChatGPT/user-side premium authoring. Planning estimates and unresolved items remain explicitly labeled rather than presented as certainty.</x:v>
      </x:c>
    </x:row>
    <x:row r="76" ht="70" customHeight="1">
      <x:c r="A76" s="8" t="str">
        <x:v>kumamoto-japan-src-010</x:v>
      </x:c>
      <x:c r="B76" s="8" t="str">
        <x:v>kumamoto-japan</x:v>
      </x:c>
      <x:c r="C76" s="8" t="str">
        <x:v>Wikimedia Commons</x:v>
      </x:c>
      <x:c r="D76" s="8" t="str">
        <x:v>https://commons.wikimedia.org/wiki/Special:MediaSearch?type=image&amp;search=Kumamoto%20Japan</x:v>
      </x:c>
      <x:c r="E76" s="8" t="str">
        <x:v>media_discovery</x:v>
      </x:c>
      <x:c r="F76" s="8" t="str">
        <x:v>Wikimedia Commons</x:v>
      </x:c>
      <x:c r="G76" s="8" t="str">
        <x:v>2026-09-08</x:v>
      </x:c>
      <x:c r="H76" s="9" t="b">
        <x:v>0</x:v>
      </x:c>
      <x:c r="I76" s="8" t="str">
        <x:v>LOW</x:v>
      </x:c>
      <x:c r="J76" s="8" t="str">
        <x:v>Used in ChatGPT/user-side premium authoring. Planning estimates and unresolved items remain explicitly labeled rather than presented as certainty.</x:v>
      </x:c>
    </x:row>
    <x:row r="77" ht="70" customHeight="1">
      <x:c r="A77" s="6" t="str">
        <x:v>kumamoto-japan-src-011</x:v>
      </x:c>
      <x:c r="B77" s="6" t="str">
        <x:v>kumamoto-japan</x:v>
      </x:c>
      <x:c r="C77" s="6" t="str">
        <x:v>U.S. Social Security Administration</x:v>
      </x:c>
      <x:c r="D77" s="6" t="str">
        <x:v>https://www.ssa.gov/international/</x:v>
      </x:c>
      <x:c r="E77" s="6" t="str">
        <x:v>government</x:v>
      </x:c>
      <x:c r="F77" s="6" t="str">
        <x:v>U.S. Social Security Administration</x:v>
      </x:c>
      <x:c r="G77" s="6" t="str">
        <x:v>2026-09-08</x:v>
      </x:c>
      <x:c r="H77" s="7" t="b">
        <x:v>1</x:v>
      </x:c>
      <x:c r="I77" s="6" t="str">
        <x:v>HIGH</x:v>
      </x:c>
      <x:c r="J77" s="6" t="str">
        <x:v>Used in ChatGPT/user-side premium authoring. Planning estimates and unresolved items remain explicitly labeled rather than presented as certainty.</x:v>
      </x:c>
    </x:row>
    <x:row r="78" ht="70" customHeight="1">
      <x:c r="A78" s="8" t="str">
        <x:v>kumamoto-japan-src-012</x:v>
      </x:c>
      <x:c r="B78" s="8" t="str">
        <x:v>kumamoto-japan</x:v>
      </x:c>
      <x:c r="C78" s="8" t="str">
        <x:v>DestinationFinderAI U3-R5 synthesis</x:v>
      </x:c>
      <x:c r="D78" s="8" t="str">
        <x:v>https://kumamoto-guide.jp/en/discover/</x:v>
      </x:c>
      <x:c r="E78" s="8" t="str">
        <x:v>planning_estimate</x:v>
      </x:c>
      <x:c r="F78" s="8" t="str">
        <x:v>DestinationFinderAI U3-R5 synthesis</x:v>
      </x:c>
      <x:c r="G78" s="8" t="str">
        <x:v>2026-09-08</x:v>
      </x:c>
      <x:c r="H78" s="9" t="b">
        <x:v>0</x:v>
      </x:c>
      <x:c r="I78" s="8" t="str">
        <x:v>MEDIUM</x:v>
      </x:c>
      <x:c r="J78" s="8" t="str">
        <x:v>Used in ChatGPT/user-side premium authoring. Planning estimates and unresolved items remain explicitly labeled rather than presented as certainty.</x:v>
      </x:c>
    </x:row>
    <x:row r="79" ht="70" customHeight="1">
      <x:c r="A79" s="6" t="str">
        <x:v>kumamoto-japan-src-013</x:v>
      </x:c>
      <x:c r="B79" s="6" t="str">
        <x:v>kumamoto-japan</x:v>
      </x:c>
      <x:c r="C79" s="6" t="str">
        <x:v>Population provenance — e-Stat, Statistics Bureau of Japan</x:v>
      </x:c>
      <x:c r="D79" s="6" t="str">
        <x:v>https://www.e-stat.go.jp/en</x:v>
      </x:c>
      <x:c r="E79" s="6" t="str">
        <x:v>population_provenance</x:v>
      </x:c>
      <x:c r="F79" s="6" t="str">
        <x:v>e-Stat, Statistics Bureau of Japan</x:v>
      </x:c>
      <x:c r="G79" s="6" t="str">
        <x:v>2026-09-08</x:v>
      </x:c>
      <x:c r="H79" s="7" t="b">
        <x:v>1</x:v>
      </x:c>
      <x:c r="I79" s="6" t="str">
        <x:v>HIGH</x:v>
      </x:c>
      <x:c r="J79" s="6" t="str">
        <x:v>Official statistical-source provenance for the population value used for kumamoto-japan; population year and municipal boundary should be checked against the cited national statistics service during future refreshes.</x:v>
      </x:c>
    </x:row>
    <x:row r="80" ht="70" customHeight="1">
      <x:c r="A80" s="8" t="str">
        <x:v>beppu-japan-src-001</x:v>
      </x:c>
      <x:c r="B80" s="8" t="str">
        <x:v>beppu-japan</x:v>
      </x:c>
      <x:c r="C80" s="8" t="str">
        <x:v>Official destination tourism</x:v>
      </x:c>
      <x:c r="D80" s="8" t="str">
        <x:v>https://beppu-tourism.com/en/</x:v>
      </x:c>
      <x:c r="E80" s="8" t="str">
        <x:v>official_tourism</x:v>
      </x:c>
      <x:c r="F80" s="8" t="str">
        <x:v>Official destination tourism</x:v>
      </x:c>
      <x:c r="G80" s="8" t="str">
        <x:v>2026-09-08</x:v>
      </x:c>
      <x:c r="H80" s="9" t="b">
        <x:v>1</x:v>
      </x:c>
      <x:c r="I80" s="8" t="str">
        <x:v>HIGH</x:v>
      </x:c>
      <x:c r="J80" s="8" t="str">
        <x:v>Used in ChatGPT/user-side premium authoring. Planning estimates and unresolved items remain explicitly labeled rather than presented as certainty.</x:v>
      </x:c>
    </x:row>
    <x:row r="81" ht="70" customHeight="1">
      <x:c r="A81" s="6" t="str">
        <x:v>beppu-japan-src-002</x:v>
      </x:c>
      <x:c r="B81" s="6" t="str">
        <x:v>beppu-japan</x:v>
      </x:c>
      <x:c r="C81" s="6" t="str">
        <x:v>National immigration authority</x:v>
      </x:c>
      <x:c r="D81" s="6" t="str">
        <x:v>https://www.mofa.go.jp/ca/fna/pagewe_000001_00046.html</x:v>
      </x:c>
      <x:c r="E81" s="6" t="str">
        <x:v>government</x:v>
      </x:c>
      <x:c r="F81" s="6" t="str">
        <x:v>National immigration authority</x:v>
      </x:c>
      <x:c r="G81" s="6" t="str">
        <x:v>2026-09-08</x:v>
      </x:c>
      <x:c r="H81" s="7" t="b">
        <x:v>1</x:v>
      </x:c>
      <x:c r="I81" s="6" t="str">
        <x:v>HIGH</x:v>
      </x:c>
      <x:c r="J81" s="6" t="str">
        <x:v>Used in ChatGPT/user-side premium authoring. Planning estimates and unresolved items remain explicitly labeled rather than presented as certainty.</x:v>
      </x:c>
    </x:row>
    <x:row r="82" ht="70" customHeight="1">
      <x:c r="A82" s="8" t="str">
        <x:v>beppu-japan-src-003</x:v>
      </x:c>
      <x:c r="B82" s="8" t="str">
        <x:v>beppu-japan</x:v>
      </x:c>
      <x:c r="C82" s="8" t="str">
        <x:v>National health authority</x:v>
      </x:c>
      <x:c r="D82" s="8" t="str">
        <x:v>https://www.mhlw.go.jp/english/</x:v>
      </x:c>
      <x:c r="E82" s="8" t="str">
        <x:v>government</x:v>
      </x:c>
      <x:c r="F82" s="8" t="str">
        <x:v>National health authority</x:v>
      </x:c>
      <x:c r="G82" s="8" t="str">
        <x:v>2026-09-08</x:v>
      </x:c>
      <x:c r="H82" s="9" t="b">
        <x:v>1</x:v>
      </x:c>
      <x:c r="I82" s="8" t="str">
        <x:v>HIGH</x:v>
      </x:c>
      <x:c r="J82" s="8" t="str">
        <x:v>Used in ChatGPT/user-side premium authoring. Planning estimates and unresolved items remain explicitly labeled rather than presented as certainty.</x:v>
      </x:c>
    </x:row>
    <x:row r="83" ht="70" customHeight="1">
      <x:c r="A83" s="6" t="str">
        <x:v>beppu-japan-src-004</x:v>
      </x:c>
      <x:c r="B83" s="6" t="str">
        <x:v>beppu-japan</x:v>
      </x:c>
      <x:c r="C83" s="6" t="str">
        <x:v>National tax authority</x:v>
      </x:c>
      <x:c r="D83" s="6" t="str">
        <x:v>https://www.nta.go.jp/english/taxes/individual/</x:v>
      </x:c>
      <x:c r="E83" s="6" t="str">
        <x:v>government</x:v>
      </x:c>
      <x:c r="F83" s="6" t="str">
        <x:v>National tax authority</x:v>
      </x:c>
      <x:c r="G83" s="6" t="str">
        <x:v>2026-09-08</x:v>
      </x:c>
      <x:c r="H83" s="7" t="b">
        <x:v>1</x:v>
      </x:c>
      <x:c r="I83" s="6" t="str">
        <x:v>HIGH</x:v>
      </x:c>
      <x:c r="J83" s="6" t="str">
        <x:v>Used in ChatGPT/user-side premium authoring. Planning estimates and unresolved items remain explicitly labeled rather than presented as certainty.</x:v>
      </x:c>
    </x:row>
    <x:row r="84" ht="70" customHeight="1">
      <x:c r="A84" s="8" t="str">
        <x:v>beppu-japan-src-005</x:v>
      </x:c>
      <x:c r="B84" s="8" t="str">
        <x:v>beppu-japan</x:v>
      </x:c>
      <x:c r="C84" s="8" t="str">
        <x:v>National property / government guidance</x:v>
      </x:c>
      <x:c r="D84" s="8" t="str">
        <x:v>https://www.mlit.go.jp/en/</x:v>
      </x:c>
      <x:c r="E84" s="8" t="str">
        <x:v>government</x:v>
      </x:c>
      <x:c r="F84" s="8" t="str">
        <x:v>National property / government guidance</x:v>
      </x:c>
      <x:c r="G84" s="8" t="str">
        <x:v>2026-09-08</x:v>
      </x:c>
      <x:c r="H84" s="9" t="b">
        <x:v>1</x:v>
      </x:c>
      <x:c r="I84" s="8" t="str">
        <x:v>MEDIUM</x:v>
      </x:c>
      <x:c r="J84" s="8" t="str">
        <x:v>Used in ChatGPT/user-side premium authoring. Planning estimates and unresolved items remain explicitly labeled rather than presented as certainty.</x:v>
      </x:c>
    </x:row>
    <x:row r="85" ht="70" customHeight="1">
      <x:c r="A85" s="6" t="str">
        <x:v>beppu-japan-src-006</x:v>
      </x:c>
      <x:c r="B85" s="6" t="str">
        <x:v>beppu-japan</x:v>
      </x:c>
      <x:c r="C85" s="6" t="str">
        <x:v>U.S. Department of State travel advisory</x:v>
      </x:c>
      <x:c r="D85" s="6" t="str">
        <x:v>https://travel.state.gov/content/travel/en/traveladvisories/traveladvisories/japan-travel-advisory.html</x:v>
      </x:c>
      <x:c r="E85" s="6" t="str">
        <x:v>government</x:v>
      </x:c>
      <x:c r="F85" s="6" t="str">
        <x:v>U.S. Department of State travel advisory</x:v>
      </x:c>
      <x:c r="G85" s="6" t="str">
        <x:v>2026-09-08</x:v>
      </x:c>
      <x:c r="H85" s="7" t="b">
        <x:v>1</x:v>
      </x:c>
      <x:c r="I85" s="6" t="str">
        <x:v>HIGH</x:v>
      </x:c>
      <x:c r="J85" s="6" t="str">
        <x:v>Used in ChatGPT/user-side premium authoring. Planning estimates and unresolved items remain explicitly labeled rather than presented as certainty.</x:v>
      </x:c>
    </x:row>
    <x:row r="86" ht="70" customHeight="1">
      <x:c r="A86" s="8" t="str">
        <x:v>beppu-japan-src-007</x:v>
      </x:c>
      <x:c r="B86" s="8" t="str">
        <x:v>beppu-japan</x:v>
      </x:c>
      <x:c r="C86" s="8" t="str">
        <x:v>Pet-entry authority</x:v>
      </x:c>
      <x:c r="D86" s="8" t="str">
        <x:v>https://www.maff.go.jp/aqs/english/animal/dog/</x:v>
      </x:c>
      <x:c r="E86" s="8" t="str">
        <x:v>government</x:v>
      </x:c>
      <x:c r="F86" s="8" t="str">
        <x:v>Pet-entry authority</x:v>
      </x:c>
      <x:c r="G86" s="8" t="str">
        <x:v>2026-09-08</x:v>
      </x:c>
      <x:c r="H86" s="9" t="b">
        <x:v>1</x:v>
      </x:c>
      <x:c r="I86" s="8" t="str">
        <x:v>HIGH</x:v>
      </x:c>
      <x:c r="J86" s="8" t="str">
        <x:v>Used in ChatGPT/user-side premium authoring. Planning estimates and unresolved items remain explicitly labeled rather than presented as certainty.</x:v>
      </x:c>
    </x:row>
    <x:row r="87" ht="70" customHeight="1">
      <x:c r="A87" s="6" t="str">
        <x:v>beppu-japan-src-008</x:v>
      </x:c>
      <x:c r="B87" s="6" t="str">
        <x:v>beppu-japan</x:v>
      </x:c>
      <x:c r="C87" s="6" t="str">
        <x:v>Open-Meteo climate methodology</x:v>
      </x:c>
      <x:c r="D87" s="6" t="str">
        <x:v>https://open-meteo.com/en/docs/historical-weather-api</x:v>
      </x:c>
      <x:c r="E87" s="6" t="str">
        <x:v>climate_method</x:v>
      </x:c>
      <x:c r="F87" s="6" t="str">
        <x:v>Open-Meteo climate methodology</x:v>
      </x:c>
      <x:c r="G87" s="6" t="str">
        <x:v>2026-09-08</x:v>
      </x:c>
      <x:c r="H87" s="7" t="b">
        <x:v>0</x:v>
      </x:c>
      <x:c r="I87" s="6" t="str">
        <x:v>MEDIUM</x:v>
      </x:c>
      <x:c r="J87" s="6" t="str">
        <x:v>Used in ChatGPT/user-side premium authoring. Planning estimates and unresolved items remain explicitly labeled rather than presented as certainty.</x:v>
      </x:c>
    </x:row>
    <x:row r="88" ht="70" customHeight="1">
      <x:c r="A88" s="8" t="str">
        <x:v>beppu-japan-src-009</x:v>
      </x:c>
      <x:c r="B88" s="8" t="str">
        <x:v>beppu-japan</x:v>
      </x:c>
      <x:c r="C88" s="8" t="str">
        <x:v>Google Maps</x:v>
      </x:c>
      <x:c r="D88" s="8" t="str">
        <x:v>https://www.google.com/maps/search/?api=1&amp;query=Beppu%2C%20Japan</x:v>
      </x:c>
      <x:c r="E88" s="8" t="str">
        <x:v>mapping</x:v>
      </x:c>
      <x:c r="F88" s="8" t="str">
        <x:v>Google Maps</x:v>
      </x:c>
      <x:c r="G88" s="8" t="str">
        <x:v>2026-09-08</x:v>
      </x:c>
      <x:c r="H88" s="9" t="b">
        <x:v>0</x:v>
      </x:c>
      <x:c r="I88" s="8" t="str">
        <x:v>MEDIUM</x:v>
      </x:c>
      <x:c r="J88" s="8" t="str">
        <x:v>Used in ChatGPT/user-side premium authoring. Planning estimates and unresolved items remain explicitly labeled rather than presented as certainty.</x:v>
      </x:c>
    </x:row>
    <x:row r="89" ht="70" customHeight="1">
      <x:c r="A89" s="6" t="str">
        <x:v>beppu-japan-src-010</x:v>
      </x:c>
      <x:c r="B89" s="6" t="str">
        <x:v>beppu-japan</x:v>
      </x:c>
      <x:c r="C89" s="6" t="str">
        <x:v>Wikimedia Commons</x:v>
      </x:c>
      <x:c r="D89" s="6" t="str">
        <x:v>https://commons.wikimedia.org/wiki/Special:MediaSearch?type=image&amp;search=Beppu%20Japan</x:v>
      </x:c>
      <x:c r="E89" s="6" t="str">
        <x:v>media_discovery</x:v>
      </x:c>
      <x:c r="F89" s="6" t="str">
        <x:v>Wikimedia Commons</x:v>
      </x:c>
      <x:c r="G89" s="6" t="str">
        <x:v>2026-09-08</x:v>
      </x:c>
      <x:c r="H89" s="7" t="b">
        <x:v>0</x:v>
      </x:c>
      <x:c r="I89" s="6" t="str">
        <x:v>LOW</x:v>
      </x:c>
      <x:c r="J89" s="6" t="str">
        <x:v>Used in ChatGPT/user-side premium authoring. Planning estimates and unresolved items remain explicitly labeled rather than presented as certainty.</x:v>
      </x:c>
    </x:row>
    <x:row r="90" ht="70" customHeight="1">
      <x:c r="A90" s="8" t="str">
        <x:v>beppu-japan-src-011</x:v>
      </x:c>
      <x:c r="B90" s="8" t="str">
        <x:v>beppu-japan</x:v>
      </x:c>
      <x:c r="C90" s="8" t="str">
        <x:v>U.S. Social Security Administration</x:v>
      </x:c>
      <x:c r="D90" s="8" t="str">
        <x:v>https://www.ssa.gov/international/</x:v>
      </x:c>
      <x:c r="E90" s="8" t="str">
        <x:v>government</x:v>
      </x:c>
      <x:c r="F90" s="8" t="str">
        <x:v>U.S. Social Security Administration</x:v>
      </x:c>
      <x:c r="G90" s="8" t="str">
        <x:v>2026-09-08</x:v>
      </x:c>
      <x:c r="H90" s="9" t="b">
        <x:v>1</x:v>
      </x:c>
      <x:c r="I90" s="8" t="str">
        <x:v>HIGH</x:v>
      </x:c>
      <x:c r="J90" s="8" t="str">
        <x:v>Used in ChatGPT/user-side premium authoring. Planning estimates and unresolved items remain explicitly labeled rather than presented as certainty.</x:v>
      </x:c>
    </x:row>
    <x:row r="91" ht="70" customHeight="1">
      <x:c r="A91" s="6" t="str">
        <x:v>beppu-japan-src-012</x:v>
      </x:c>
      <x:c r="B91" s="6" t="str">
        <x:v>beppu-japan</x:v>
      </x:c>
      <x:c r="C91" s="6" t="str">
        <x:v>DestinationFinderAI U3-R5 synthesis</x:v>
      </x:c>
      <x:c r="D91" s="6" t="str">
        <x:v>https://beppu-tourism.com/en/</x:v>
      </x:c>
      <x:c r="E91" s="6" t="str">
        <x:v>planning_estimate</x:v>
      </x:c>
      <x:c r="F91" s="6" t="str">
        <x:v>DestinationFinderAI U3-R5 synthesis</x:v>
      </x:c>
      <x:c r="G91" s="6" t="str">
        <x:v>2026-09-08</x:v>
      </x:c>
      <x:c r="H91" s="7" t="b">
        <x:v>0</x:v>
      </x:c>
      <x:c r="I91" s="6" t="str">
        <x:v>MEDIUM</x:v>
      </x:c>
      <x:c r="J91" s="6" t="str">
        <x:v>Used in ChatGPT/user-side premium authoring. Planning estimates and unresolved items remain explicitly labeled rather than presented as certainty.</x:v>
      </x:c>
    </x:row>
    <x:row r="92" ht="70" customHeight="1">
      <x:c r="A92" s="8" t="str">
        <x:v>beppu-japan-src-013</x:v>
      </x:c>
      <x:c r="B92" s="8" t="str">
        <x:v>beppu-japan</x:v>
      </x:c>
      <x:c r="C92" s="8" t="str">
        <x:v>Population provenance — e-Stat, Statistics Bureau of Japan</x:v>
      </x:c>
      <x:c r="D92" s="8" t="str">
        <x:v>https://www.e-stat.go.jp/en</x:v>
      </x:c>
      <x:c r="E92" s="8" t="str">
        <x:v>population_provenance</x:v>
      </x:c>
      <x:c r="F92" s="8" t="str">
        <x:v>e-Stat, Statistics Bureau of Japan</x:v>
      </x:c>
      <x:c r="G92" s="8" t="str">
        <x:v>2026-09-08</x:v>
      </x:c>
      <x:c r="H92" s="9" t="b">
        <x:v>1</x:v>
      </x:c>
      <x:c r="I92" s="8" t="str">
        <x:v>HIGH</x:v>
      </x:c>
      <x:c r="J92" s="8" t="str">
        <x:v>Official statistical-source provenance for the population value used for beppu-japan; population year and municipal boundary should be checked against the cited national statistics service during future refreshes.</x:v>
      </x:c>
    </x:row>
    <x:row r="93" ht="70" customHeight="1">
      <x:c r="A93" s="6" t="str">
        <x:v>sapporo-japan-src-001</x:v>
      </x:c>
      <x:c r="B93" s="6" t="str">
        <x:v>sapporo-japan</x:v>
      </x:c>
      <x:c r="C93" s="6" t="str">
        <x:v>Official destination tourism</x:v>
      </x:c>
      <x:c r="D93" s="6" t="str">
        <x:v>https://visit.sapporo.travel/</x:v>
      </x:c>
      <x:c r="E93" s="6" t="str">
        <x:v>official_tourism</x:v>
      </x:c>
      <x:c r="F93" s="6" t="str">
        <x:v>Official destination tourism</x:v>
      </x:c>
      <x:c r="G93" s="6" t="str">
        <x:v>2026-09-08</x:v>
      </x:c>
      <x:c r="H93" s="7" t="b">
        <x:v>1</x:v>
      </x:c>
      <x:c r="I93" s="6" t="str">
        <x:v>HIGH</x:v>
      </x:c>
      <x:c r="J93" s="6" t="str">
        <x:v>Used in ChatGPT/user-side premium authoring. Planning estimates and unresolved items remain explicitly labeled rather than presented as certainty.</x:v>
      </x:c>
    </x:row>
    <x:row r="94" ht="70" customHeight="1">
      <x:c r="A94" s="8" t="str">
        <x:v>sapporo-japan-src-002</x:v>
      </x:c>
      <x:c r="B94" s="8" t="str">
        <x:v>sapporo-japan</x:v>
      </x:c>
      <x:c r="C94" s="8" t="str">
        <x:v>National immigration authority</x:v>
      </x:c>
      <x:c r="D94" s="8" t="str">
        <x:v>https://www.mofa.go.jp/ca/fna/pagewe_000001_00046.html</x:v>
      </x:c>
      <x:c r="E94" s="8" t="str">
        <x:v>government</x:v>
      </x:c>
      <x:c r="F94" s="8" t="str">
        <x:v>National immigration authority</x:v>
      </x:c>
      <x:c r="G94" s="8" t="str">
        <x:v>2026-09-08</x:v>
      </x:c>
      <x:c r="H94" s="9" t="b">
        <x:v>1</x:v>
      </x:c>
      <x:c r="I94" s="8" t="str">
        <x:v>HIGH</x:v>
      </x:c>
      <x:c r="J94" s="8" t="str">
        <x:v>Used in ChatGPT/user-side premium authoring. Planning estimates and unresolved items remain explicitly labeled rather than presented as certainty.</x:v>
      </x:c>
    </x:row>
    <x:row r="95" ht="70" customHeight="1">
      <x:c r="A95" s="6" t="str">
        <x:v>sapporo-japan-src-003</x:v>
      </x:c>
      <x:c r="B95" s="6" t="str">
        <x:v>sapporo-japan</x:v>
      </x:c>
      <x:c r="C95" s="6" t="str">
        <x:v>National health authority</x:v>
      </x:c>
      <x:c r="D95" s="6" t="str">
        <x:v>https://www.mhlw.go.jp/english/</x:v>
      </x:c>
      <x:c r="E95" s="6" t="str">
        <x:v>government</x:v>
      </x:c>
      <x:c r="F95" s="6" t="str">
        <x:v>National health authority</x:v>
      </x:c>
      <x:c r="G95" s="6" t="str">
        <x:v>2026-09-08</x:v>
      </x:c>
      <x:c r="H95" s="7" t="b">
        <x:v>1</x:v>
      </x:c>
      <x:c r="I95" s="6" t="str">
        <x:v>HIGH</x:v>
      </x:c>
      <x:c r="J95" s="6" t="str">
        <x:v>Used in ChatGPT/user-side premium authoring. Planning estimates and unresolved items remain explicitly labeled rather than presented as certainty.</x:v>
      </x:c>
    </x:row>
    <x:row r="96" ht="70" customHeight="1">
      <x:c r="A96" s="8" t="str">
        <x:v>sapporo-japan-src-004</x:v>
      </x:c>
      <x:c r="B96" s="8" t="str">
        <x:v>sapporo-japan</x:v>
      </x:c>
      <x:c r="C96" s="8" t="str">
        <x:v>National tax authority</x:v>
      </x:c>
      <x:c r="D96" s="8" t="str">
        <x:v>https://www.nta.go.jp/english/taxes/individual/</x:v>
      </x:c>
      <x:c r="E96" s="8" t="str">
        <x:v>government</x:v>
      </x:c>
      <x:c r="F96" s="8" t="str">
        <x:v>National tax authority</x:v>
      </x:c>
      <x:c r="G96" s="8" t="str">
        <x:v>2026-09-08</x:v>
      </x:c>
      <x:c r="H96" s="9" t="b">
        <x:v>1</x:v>
      </x:c>
      <x:c r="I96" s="8" t="str">
        <x:v>HIGH</x:v>
      </x:c>
      <x:c r="J96" s="8" t="str">
        <x:v>Used in ChatGPT/user-side premium authoring. Planning estimates and unresolved items remain explicitly labeled rather than presented as certainty.</x:v>
      </x:c>
    </x:row>
    <x:row r="97" ht="70" customHeight="1">
      <x:c r="A97" s="6" t="str">
        <x:v>sapporo-japan-src-005</x:v>
      </x:c>
      <x:c r="B97" s="6" t="str">
        <x:v>sapporo-japan</x:v>
      </x:c>
      <x:c r="C97" s="6" t="str">
        <x:v>National property / government guidance</x:v>
      </x:c>
      <x:c r="D97" s="6" t="str">
        <x:v>https://www.mlit.go.jp/en/</x:v>
      </x:c>
      <x:c r="E97" s="6" t="str">
        <x:v>government</x:v>
      </x:c>
      <x:c r="F97" s="6" t="str">
        <x:v>National property / government guidance</x:v>
      </x:c>
      <x:c r="G97" s="6" t="str">
        <x:v>2026-09-08</x:v>
      </x:c>
      <x:c r="H97" s="7" t="b">
        <x:v>1</x:v>
      </x:c>
      <x:c r="I97" s="6" t="str">
        <x:v>MEDIUM</x:v>
      </x:c>
      <x:c r="J97" s="6" t="str">
        <x:v>Used in ChatGPT/user-side premium authoring. Planning estimates and unresolved items remain explicitly labeled rather than presented as certainty.</x:v>
      </x:c>
    </x:row>
    <x:row r="98" ht="70" customHeight="1">
      <x:c r="A98" s="8" t="str">
        <x:v>sapporo-japan-src-006</x:v>
      </x:c>
      <x:c r="B98" s="8" t="str">
        <x:v>sapporo-japan</x:v>
      </x:c>
      <x:c r="C98" s="8" t="str">
        <x:v>U.S. Department of State travel advisory</x:v>
      </x:c>
      <x:c r="D98" s="8" t="str">
        <x:v>https://travel.state.gov/content/travel/en/traveladvisories/traveladvisories/japan-travel-advisory.html</x:v>
      </x:c>
      <x:c r="E98" s="8" t="str">
        <x:v>government</x:v>
      </x:c>
      <x:c r="F98" s="8" t="str">
        <x:v>U.S. Department of State travel advisory</x:v>
      </x:c>
      <x:c r="G98" s="8" t="str">
        <x:v>2026-09-08</x:v>
      </x:c>
      <x:c r="H98" s="9" t="b">
        <x:v>1</x:v>
      </x:c>
      <x:c r="I98" s="8" t="str">
        <x:v>HIGH</x:v>
      </x:c>
      <x:c r="J98" s="8" t="str">
        <x:v>Used in ChatGPT/user-side premium authoring. Planning estimates and unresolved items remain explicitly labeled rather than presented as certainty.</x:v>
      </x:c>
    </x:row>
    <x:row r="99" ht="70" customHeight="1">
      <x:c r="A99" s="6" t="str">
        <x:v>sapporo-japan-src-007</x:v>
      </x:c>
      <x:c r="B99" s="6" t="str">
        <x:v>sapporo-japan</x:v>
      </x:c>
      <x:c r="C99" s="6" t="str">
        <x:v>Pet-entry authority</x:v>
      </x:c>
      <x:c r="D99" s="6" t="str">
        <x:v>https://www.maff.go.jp/aqs/english/animal/dog/</x:v>
      </x:c>
      <x:c r="E99" s="6" t="str">
        <x:v>government</x:v>
      </x:c>
      <x:c r="F99" s="6" t="str">
        <x:v>Pet-entry authority</x:v>
      </x:c>
      <x:c r="G99" s="6" t="str">
        <x:v>2026-09-08</x:v>
      </x:c>
      <x:c r="H99" s="7" t="b">
        <x:v>1</x:v>
      </x:c>
      <x:c r="I99" s="6" t="str">
        <x:v>HIGH</x:v>
      </x:c>
      <x:c r="J99" s="6" t="str">
        <x:v>Used in ChatGPT/user-side premium authoring. Planning estimates and unresolved items remain explicitly labeled rather than presented as certainty.</x:v>
      </x:c>
    </x:row>
    <x:row r="100" ht="70" customHeight="1">
      <x:c r="A100" s="8" t="str">
        <x:v>sapporo-japan-src-008</x:v>
      </x:c>
      <x:c r="B100" s="8" t="str">
        <x:v>sapporo-japan</x:v>
      </x:c>
      <x:c r="C100" s="8" t="str">
        <x:v>Open-Meteo climate methodology</x:v>
      </x:c>
      <x:c r="D100" s="8" t="str">
        <x:v>https://open-meteo.com/en/docs/historical-weather-api</x:v>
      </x:c>
      <x:c r="E100" s="8" t="str">
        <x:v>climate_method</x:v>
      </x:c>
      <x:c r="F100" s="8" t="str">
        <x:v>Open-Meteo climate methodology</x:v>
      </x:c>
      <x:c r="G100" s="8" t="str">
        <x:v>2026-09-08</x:v>
      </x:c>
      <x:c r="H100" s="9" t="b">
        <x:v>0</x:v>
      </x:c>
      <x:c r="I100" s="8" t="str">
        <x:v>MEDIUM</x:v>
      </x:c>
      <x:c r="J100" s="8" t="str">
        <x:v>Used in ChatGPT/user-side premium authoring. Planning estimates and unresolved items remain explicitly labeled rather than presented as certainty.</x:v>
      </x:c>
    </x:row>
    <x:row r="101" ht="70" customHeight="1">
      <x:c r="A101" s="6" t="str">
        <x:v>sapporo-japan-src-009</x:v>
      </x:c>
      <x:c r="B101" s="6" t="str">
        <x:v>sapporo-japan</x:v>
      </x:c>
      <x:c r="C101" s="6" t="str">
        <x:v>Google Maps</x:v>
      </x:c>
      <x:c r="D101" s="6" t="str">
        <x:v>https://www.google.com/maps/search/?api=1&amp;query=Sapporo%2C%20Japan</x:v>
      </x:c>
      <x:c r="E101" s="6" t="str">
        <x:v>mapping</x:v>
      </x:c>
      <x:c r="F101" s="6" t="str">
        <x:v>Google Maps</x:v>
      </x:c>
      <x:c r="G101" s="6" t="str">
        <x:v>2026-09-08</x:v>
      </x:c>
      <x:c r="H101" s="7" t="b">
        <x:v>0</x:v>
      </x:c>
      <x:c r="I101" s="6" t="str">
        <x:v>MEDIUM</x:v>
      </x:c>
      <x:c r="J101" s="6" t="str">
        <x:v>Used in ChatGPT/user-side premium authoring. Planning estimates and unresolved items remain explicitly labeled rather than presented as certainty.</x:v>
      </x:c>
    </x:row>
    <x:row r="102" ht="70" customHeight="1">
      <x:c r="A102" s="8" t="str">
        <x:v>sapporo-japan-src-010</x:v>
      </x:c>
      <x:c r="B102" s="8" t="str">
        <x:v>sapporo-japan</x:v>
      </x:c>
      <x:c r="C102" s="8" t="str">
        <x:v>Wikimedia Commons</x:v>
      </x:c>
      <x:c r="D102" s="8" t="str">
        <x:v>https://commons.wikimedia.org/wiki/Special:MediaSearch?type=image&amp;search=Sapporo%20Japan</x:v>
      </x:c>
      <x:c r="E102" s="8" t="str">
        <x:v>media_discovery</x:v>
      </x:c>
      <x:c r="F102" s="8" t="str">
        <x:v>Wikimedia Commons</x:v>
      </x:c>
      <x:c r="G102" s="8" t="str">
        <x:v>2026-09-08</x:v>
      </x:c>
      <x:c r="H102" s="9" t="b">
        <x:v>0</x:v>
      </x:c>
      <x:c r="I102" s="8" t="str">
        <x:v>LOW</x:v>
      </x:c>
      <x:c r="J102" s="8" t="str">
        <x:v>Used in ChatGPT/user-side premium authoring. Planning estimates and unresolved items remain explicitly labeled rather than presented as certainty.</x:v>
      </x:c>
    </x:row>
    <x:row r="103" ht="70" customHeight="1">
      <x:c r="A103" s="6" t="str">
        <x:v>sapporo-japan-src-011</x:v>
      </x:c>
      <x:c r="B103" s="6" t="str">
        <x:v>sapporo-japan</x:v>
      </x:c>
      <x:c r="C103" s="6" t="str">
        <x:v>U.S. Social Security Administration</x:v>
      </x:c>
      <x:c r="D103" s="6" t="str">
        <x:v>https://www.ssa.gov/international/</x:v>
      </x:c>
      <x:c r="E103" s="6" t="str">
        <x:v>government</x:v>
      </x:c>
      <x:c r="F103" s="6" t="str">
        <x:v>U.S. Social Security Administration</x:v>
      </x:c>
      <x:c r="G103" s="6" t="str">
        <x:v>2026-09-08</x:v>
      </x:c>
      <x:c r="H103" s="7" t="b">
        <x:v>1</x:v>
      </x:c>
      <x:c r="I103" s="6" t="str">
        <x:v>HIGH</x:v>
      </x:c>
      <x:c r="J103" s="6" t="str">
        <x:v>Used in ChatGPT/user-side premium authoring. Planning estimates and unresolved items remain explicitly labeled rather than presented as certainty.</x:v>
      </x:c>
    </x:row>
    <x:row r="104" ht="70" customHeight="1">
      <x:c r="A104" s="8" t="str">
        <x:v>sapporo-japan-src-012</x:v>
      </x:c>
      <x:c r="B104" s="8" t="str">
        <x:v>sapporo-japan</x:v>
      </x:c>
      <x:c r="C104" s="8" t="str">
        <x:v>DestinationFinderAI U3-R5 synthesis</x:v>
      </x:c>
      <x:c r="D104" s="8" t="str">
        <x:v>https://visit.sapporo.travel/</x:v>
      </x:c>
      <x:c r="E104" s="8" t="str">
        <x:v>planning_estimate</x:v>
      </x:c>
      <x:c r="F104" s="8" t="str">
        <x:v>DestinationFinderAI U3-R5 synthesis</x:v>
      </x:c>
      <x:c r="G104" s="8" t="str">
        <x:v>2026-09-08</x:v>
      </x:c>
      <x:c r="H104" s="9" t="b">
        <x:v>0</x:v>
      </x:c>
      <x:c r="I104" s="8" t="str">
        <x:v>MEDIUM</x:v>
      </x:c>
      <x:c r="J104" s="8" t="str">
        <x:v>Used in ChatGPT/user-side premium authoring. Planning estimates and unresolved items remain explicitly labeled rather than presented as certainty.</x:v>
      </x:c>
    </x:row>
    <x:row r="105" ht="70" customHeight="1">
      <x:c r="A105" s="6" t="str">
        <x:v>sapporo-japan-src-013</x:v>
      </x:c>
      <x:c r="B105" s="6" t="str">
        <x:v>sapporo-japan</x:v>
      </x:c>
      <x:c r="C105" s="6" t="str">
        <x:v>Population provenance — e-Stat, Statistics Bureau of Japan</x:v>
      </x:c>
      <x:c r="D105" s="6" t="str">
        <x:v>https://www.e-stat.go.jp/en</x:v>
      </x:c>
      <x:c r="E105" s="6" t="str">
        <x:v>population_provenance</x:v>
      </x:c>
      <x:c r="F105" s="6" t="str">
        <x:v>e-Stat, Statistics Bureau of Japan</x:v>
      </x:c>
      <x:c r="G105" s="6" t="str">
        <x:v>2026-09-08</x:v>
      </x:c>
      <x:c r="H105" s="7" t="b">
        <x:v>1</x:v>
      </x:c>
      <x:c r="I105" s="6" t="str">
        <x:v>HIGH</x:v>
      </x:c>
      <x:c r="J105" s="6" t="str">
        <x:v>Official statistical-source provenance for the population value used for sapporo-japan; population year and municipal boundary should be checked against the cited national statistics service during future refreshes.</x:v>
      </x:c>
    </x:row>
    <x:row r="106" ht="70" customHeight="1">
      <x:c r="A106" s="8" t="str">
        <x:v>lecce-italy-src-001</x:v>
      </x:c>
      <x:c r="B106" s="8" t="str">
        <x:v>lecce-italy</x:v>
      </x:c>
      <x:c r="C106" s="8" t="str">
        <x:v>Official destination tourism</x:v>
      </x:c>
      <x:c r="D106" s="8" t="str">
        <x:v>https://www.viaggiareinpuglia.it/lecce</x:v>
      </x:c>
      <x:c r="E106" s="8" t="str">
        <x:v>official_tourism</x:v>
      </x:c>
      <x:c r="F106" s="8" t="str">
        <x:v>Official destination tourism</x:v>
      </x:c>
      <x:c r="G106" s="8" t="str">
        <x:v>2026-09-08</x:v>
      </x:c>
      <x:c r="H106" s="9" t="b">
        <x:v>1</x:v>
      </x:c>
      <x:c r="I106" s="8" t="str">
        <x:v>HIGH</x:v>
      </x:c>
      <x:c r="J106" s="8" t="str">
        <x:v>Used in ChatGPT/user-side premium authoring. Planning estimates and unresolved items remain explicitly labeled rather than presented as certainty.</x:v>
      </x:c>
    </x:row>
    <x:row r="107" ht="70" customHeight="1">
      <x:c r="A107" s="6" t="str">
        <x:v>lecce-italy-src-002</x:v>
      </x:c>
      <x:c r="B107" s="6" t="str">
        <x:v>lecce-italy</x:v>
      </x:c>
      <x:c r="C107" s="6" t="str">
        <x:v>National immigration authority</x:v>
      </x:c>
      <x:c r="D107" s="6" t="str">
        <x:v>https://vistoperitalia.esteri.it/home/en</x:v>
      </x:c>
      <x:c r="E107" s="6" t="str">
        <x:v>government</x:v>
      </x:c>
      <x:c r="F107" s="6" t="str">
        <x:v>National immigration authority</x:v>
      </x:c>
      <x:c r="G107" s="6" t="str">
        <x:v>2026-09-08</x:v>
      </x:c>
      <x:c r="H107" s="7" t="b">
        <x:v>1</x:v>
      </x:c>
      <x:c r="I107" s="6" t="str">
        <x:v>HIGH</x:v>
      </x:c>
      <x:c r="J107" s="6" t="str">
        <x:v>Used in ChatGPT/user-side premium authoring. Planning estimates and unresolved items remain explicitly labeled rather than presented as certainty.</x:v>
      </x:c>
    </x:row>
    <x:row r="108" ht="70" customHeight="1">
      <x:c r="A108" s="8" t="str">
        <x:v>lecce-italy-src-003</x:v>
      </x:c>
      <x:c r="B108" s="8" t="str">
        <x:v>lecce-italy</x:v>
      </x:c>
      <x:c r="C108" s="8" t="str">
        <x:v>National health authority</x:v>
      </x:c>
      <x:c r="D108" s="8" t="str">
        <x:v>https://www.salute.gov.it/</x:v>
      </x:c>
      <x:c r="E108" s="8" t="str">
        <x:v>government</x:v>
      </x:c>
      <x:c r="F108" s="8" t="str">
        <x:v>National health authority</x:v>
      </x:c>
      <x:c r="G108" s="8" t="str">
        <x:v>2026-09-08</x:v>
      </x:c>
      <x:c r="H108" s="9" t="b">
        <x:v>1</x:v>
      </x:c>
      <x:c r="I108" s="8" t="str">
        <x:v>HIGH</x:v>
      </x:c>
      <x:c r="J108" s="8" t="str">
        <x:v>Used in ChatGPT/user-side premium authoring. Planning estimates and unresolved items remain explicitly labeled rather than presented as certainty.</x:v>
      </x:c>
    </x:row>
    <x:row r="109" ht="70" customHeight="1">
      <x:c r="A109" s="6" t="str">
        <x:v>lecce-italy-src-004</x:v>
      </x:c>
      <x:c r="B109" s="6" t="str">
        <x:v>lecce-italy</x:v>
      </x:c>
      <x:c r="C109" s="6" t="str">
        <x:v>National tax authority</x:v>
      </x:c>
      <x:c r="D109" s="6" t="str">
        <x:v>https://www.agenziaentrate.gov.it/portale/web/english</x:v>
      </x:c>
      <x:c r="E109" s="6" t="str">
        <x:v>government</x:v>
      </x:c>
      <x:c r="F109" s="6" t="str">
        <x:v>National tax authority</x:v>
      </x:c>
      <x:c r="G109" s="6" t="str">
        <x:v>2026-09-08</x:v>
      </x:c>
      <x:c r="H109" s="7" t="b">
        <x:v>1</x:v>
      </x:c>
      <x:c r="I109" s="6" t="str">
        <x:v>HIGH</x:v>
      </x:c>
      <x:c r="J109" s="6" t="str">
        <x:v>Used in ChatGPT/user-side premium authoring. Planning estimates and unresolved items remain explicitly labeled rather than presented as certainty.</x:v>
      </x:c>
    </x:row>
    <x:row r="110" ht="70" customHeight="1">
      <x:c r="A110" s="8" t="str">
        <x:v>lecce-italy-src-005</x:v>
      </x:c>
      <x:c r="B110" s="8" t="str">
        <x:v>lecce-italy</x:v>
      </x:c>
      <x:c r="C110" s="8" t="str">
        <x:v>National property / government guidance</x:v>
      </x:c>
      <x:c r="D110" s="8" t="str">
        <x:v>https://www.agenziaentrate.gov.it/portale/web/english</x:v>
      </x:c>
      <x:c r="E110" s="8" t="str">
        <x:v>government</x:v>
      </x:c>
      <x:c r="F110" s="8" t="str">
        <x:v>National property / government guidance</x:v>
      </x:c>
      <x:c r="G110" s="8" t="str">
        <x:v>2026-09-08</x:v>
      </x:c>
      <x:c r="H110" s="9" t="b">
        <x:v>1</x:v>
      </x:c>
      <x:c r="I110" s="8" t="str">
        <x:v>MEDIUM</x:v>
      </x:c>
      <x:c r="J110" s="8" t="str">
        <x:v>Used in ChatGPT/user-side premium authoring. Planning estimates and unresolved items remain explicitly labeled rather than presented as certainty.</x:v>
      </x:c>
    </x:row>
    <x:row r="111" ht="70" customHeight="1">
      <x:c r="A111" s="6" t="str">
        <x:v>lecce-italy-src-006</x:v>
      </x:c>
      <x:c r="B111" s="6" t="str">
        <x:v>lecce-italy</x:v>
      </x:c>
      <x:c r="C111" s="6" t="str">
        <x:v>U.S. Department of State travel advisory</x:v>
      </x:c>
      <x:c r="D111" s="6" t="str">
        <x:v>https://travel.state.gov/content/travel/en/traveladvisories/traveladvisories/italy-travel-advisory.html</x:v>
      </x:c>
      <x:c r="E111" s="6" t="str">
        <x:v>government</x:v>
      </x:c>
      <x:c r="F111" s="6" t="str">
        <x:v>U.S. Department of State travel advisory</x:v>
      </x:c>
      <x:c r="G111" s="6" t="str">
        <x:v>2026-09-08</x:v>
      </x:c>
      <x:c r="H111" s="7" t="b">
        <x:v>1</x:v>
      </x:c>
      <x:c r="I111" s="6" t="str">
        <x:v>HIGH</x:v>
      </x:c>
      <x:c r="J111" s="6" t="str">
        <x:v>Used in ChatGPT/user-side premium authoring. Planning estimates and unresolved items remain explicitly labeled rather than presented as certainty.</x:v>
      </x:c>
    </x:row>
    <x:row r="112" ht="70" customHeight="1">
      <x:c r="A112" s="8" t="str">
        <x:v>lecce-italy-src-007</x:v>
      </x:c>
      <x:c r="B112" s="8" t="str">
        <x:v>lecce-italy</x:v>
      </x:c>
      <x:c r="C112" s="8" t="str">
        <x:v>Pet-entry authority</x:v>
      </x:c>
      <x:c r="D112" s="8" t="str">
        <x:v>https://food.ec.europa.eu/animals/movement-pets/eu-legislation/entry-union_en</x:v>
      </x:c>
      <x:c r="E112" s="8" t="str">
        <x:v>government</x:v>
      </x:c>
      <x:c r="F112" s="8" t="str">
        <x:v>Pet-entry authority</x:v>
      </x:c>
      <x:c r="G112" s="8" t="str">
        <x:v>2026-09-08</x:v>
      </x:c>
      <x:c r="H112" s="9" t="b">
        <x:v>1</x:v>
      </x:c>
      <x:c r="I112" s="8" t="str">
        <x:v>HIGH</x:v>
      </x:c>
      <x:c r="J112" s="8" t="str">
        <x:v>Used in ChatGPT/user-side premium authoring. Planning estimates and unresolved items remain explicitly labeled rather than presented as certainty.</x:v>
      </x:c>
    </x:row>
    <x:row r="113" ht="70" customHeight="1">
      <x:c r="A113" s="6" t="str">
        <x:v>lecce-italy-src-008</x:v>
      </x:c>
      <x:c r="B113" s="6" t="str">
        <x:v>lecce-italy</x:v>
      </x:c>
      <x:c r="C113" s="6" t="str">
        <x:v>Open-Meteo climate methodology</x:v>
      </x:c>
      <x:c r="D113" s="6" t="str">
        <x:v>https://open-meteo.com/en/docs/historical-weather-api</x:v>
      </x:c>
      <x:c r="E113" s="6" t="str">
        <x:v>climate_method</x:v>
      </x:c>
      <x:c r="F113" s="6" t="str">
        <x:v>Open-Meteo climate methodology</x:v>
      </x:c>
      <x:c r="G113" s="6" t="str">
        <x:v>2026-09-08</x:v>
      </x:c>
      <x:c r="H113" s="7" t="b">
        <x:v>0</x:v>
      </x:c>
      <x:c r="I113" s="6" t="str">
        <x:v>MEDIUM</x:v>
      </x:c>
      <x:c r="J113" s="6" t="str">
        <x:v>Used in ChatGPT/user-side premium authoring. Planning estimates and unresolved items remain explicitly labeled rather than presented as certainty.</x:v>
      </x:c>
    </x:row>
    <x:row r="114" ht="70" customHeight="1">
      <x:c r="A114" s="8" t="str">
        <x:v>lecce-italy-src-009</x:v>
      </x:c>
      <x:c r="B114" s="8" t="str">
        <x:v>lecce-italy</x:v>
      </x:c>
      <x:c r="C114" s="8" t="str">
        <x:v>Google Maps</x:v>
      </x:c>
      <x:c r="D114" s="8" t="str">
        <x:v>https://www.google.com/maps/search/?api=1&amp;query=Lecce%2C%20Italy</x:v>
      </x:c>
      <x:c r="E114" s="8" t="str">
        <x:v>mapping</x:v>
      </x:c>
      <x:c r="F114" s="8" t="str">
        <x:v>Google Maps</x:v>
      </x:c>
      <x:c r="G114" s="8" t="str">
        <x:v>2026-09-08</x:v>
      </x:c>
      <x:c r="H114" s="9" t="b">
        <x:v>0</x:v>
      </x:c>
      <x:c r="I114" s="8" t="str">
        <x:v>MEDIUM</x:v>
      </x:c>
      <x:c r="J114" s="8" t="str">
        <x:v>Used in ChatGPT/user-side premium authoring. Planning estimates and unresolved items remain explicitly labeled rather than presented as certainty.</x:v>
      </x:c>
    </x:row>
    <x:row r="115" ht="70" customHeight="1">
      <x:c r="A115" s="6" t="str">
        <x:v>lecce-italy-src-010</x:v>
      </x:c>
      <x:c r="B115" s="6" t="str">
        <x:v>lecce-italy</x:v>
      </x:c>
      <x:c r="C115" s="6" t="str">
        <x:v>Wikimedia Commons</x:v>
      </x:c>
      <x:c r="D115" s="6" t="str">
        <x:v>https://commons.wikimedia.org/wiki/Special:MediaSearch?type=image&amp;search=Lecce%20Italy</x:v>
      </x:c>
      <x:c r="E115" s="6" t="str">
        <x:v>media_discovery</x:v>
      </x:c>
      <x:c r="F115" s="6" t="str">
        <x:v>Wikimedia Commons</x:v>
      </x:c>
      <x:c r="G115" s="6" t="str">
        <x:v>2026-09-08</x:v>
      </x:c>
      <x:c r="H115" s="7" t="b">
        <x:v>0</x:v>
      </x:c>
      <x:c r="I115" s="6" t="str">
        <x:v>LOW</x:v>
      </x:c>
      <x:c r="J115" s="6" t="str">
        <x:v>Used in ChatGPT/user-side premium authoring. Planning estimates and unresolved items remain explicitly labeled rather than presented as certainty.</x:v>
      </x:c>
    </x:row>
    <x:row r="116" ht="70" customHeight="1">
      <x:c r="A116" s="8" t="str">
        <x:v>lecce-italy-src-011</x:v>
      </x:c>
      <x:c r="B116" s="8" t="str">
        <x:v>lecce-italy</x:v>
      </x:c>
      <x:c r="C116" s="8" t="str">
        <x:v>U.S. Social Security Administration</x:v>
      </x:c>
      <x:c r="D116" s="8" t="str">
        <x:v>https://www.ssa.gov/international/</x:v>
      </x:c>
      <x:c r="E116" s="8" t="str">
        <x:v>government</x:v>
      </x:c>
      <x:c r="F116" s="8" t="str">
        <x:v>U.S. Social Security Administration</x:v>
      </x:c>
      <x:c r="G116" s="8" t="str">
        <x:v>2026-09-08</x:v>
      </x:c>
      <x:c r="H116" s="9" t="b">
        <x:v>1</x:v>
      </x:c>
      <x:c r="I116" s="8" t="str">
        <x:v>HIGH</x:v>
      </x:c>
      <x:c r="J116" s="8" t="str">
        <x:v>Used in ChatGPT/user-side premium authoring. Planning estimates and unresolved items remain explicitly labeled rather than presented as certainty.</x:v>
      </x:c>
    </x:row>
    <x:row r="117" ht="70" customHeight="1">
      <x:c r="A117" s="6" t="str">
        <x:v>lecce-italy-src-012</x:v>
      </x:c>
      <x:c r="B117" s="6" t="str">
        <x:v>lecce-italy</x:v>
      </x:c>
      <x:c r="C117" s="6" t="str">
        <x:v>DestinationFinderAI U3-R5 synthesis</x:v>
      </x:c>
      <x:c r="D117" s="6" t="str">
        <x:v>https://www.viaggiareinpuglia.it/lecce</x:v>
      </x:c>
      <x:c r="E117" s="6" t="str">
        <x:v>planning_estimate</x:v>
      </x:c>
      <x:c r="F117" s="6" t="str">
        <x:v>DestinationFinderAI U3-R5 synthesis</x:v>
      </x:c>
      <x:c r="G117" s="6" t="str">
        <x:v>2026-09-08</x:v>
      </x:c>
      <x:c r="H117" s="7" t="b">
        <x:v>0</x:v>
      </x:c>
      <x:c r="I117" s="6" t="str">
        <x:v>MEDIUM</x:v>
      </x:c>
      <x:c r="J117" s="6" t="str">
        <x:v>Used in ChatGPT/user-side premium authoring. Planning estimates and unresolved items remain explicitly labeled rather than presented as certainty.</x:v>
      </x:c>
    </x:row>
    <x:row r="118" ht="70" customHeight="1">
      <x:c r="A118" s="8" t="str">
        <x:v>lecce-italy-src-013</x:v>
      </x:c>
      <x:c r="B118" s="8" t="str">
        <x:v>lecce-italy</x:v>
      </x:c>
      <x:c r="C118" s="8" t="str">
        <x:v>Population provenance — Italian National Institute of Statistics (ISTAT)</x:v>
      </x:c>
      <x:c r="D118" s="8" t="str">
        <x:v>https://www.istat.it/en/</x:v>
      </x:c>
      <x:c r="E118" s="8" t="str">
        <x:v>population_provenance</x:v>
      </x:c>
      <x:c r="F118" s="8" t="str">
        <x:v>Italian National Institute of Statistics (ISTAT)</x:v>
      </x:c>
      <x:c r="G118" s="8" t="str">
        <x:v>2026-09-08</x:v>
      </x:c>
      <x:c r="H118" s="9" t="b">
        <x:v>1</x:v>
      </x:c>
      <x:c r="I118" s="8" t="str">
        <x:v>HIGH</x:v>
      </x:c>
      <x:c r="J118" s="8" t="str">
        <x:v>Official statistical-source provenance for the population value used for lecce-italy; population year and municipal boundary should be checked against the cited national statistics service during future refreshes.</x:v>
      </x:c>
    </x:row>
    <x:row r="119" ht="70" customHeight="1">
      <x:c r="A119" s="6" t="str">
        <x:v>athens-greece-src-001</x:v>
      </x:c>
      <x:c r="B119" s="6" t="str">
        <x:v>athens-greece</x:v>
      </x:c>
      <x:c r="C119" s="6" t="str">
        <x:v>Official destination tourism</x:v>
      </x:c>
      <x:c r="D119" s="6" t="str">
        <x:v>https://www.visitgreece.gr/en/mainland/Attica/Athens</x:v>
      </x:c>
      <x:c r="E119" s="6" t="str">
        <x:v>official_tourism</x:v>
      </x:c>
      <x:c r="F119" s="6" t="str">
        <x:v>Official destination tourism</x:v>
      </x:c>
      <x:c r="G119" s="6" t="str">
        <x:v>2026-09-08</x:v>
      </x:c>
      <x:c r="H119" s="7" t="b">
        <x:v>1</x:v>
      </x:c>
      <x:c r="I119" s="6" t="str">
        <x:v>HIGH</x:v>
      </x:c>
      <x:c r="J119" s="6" t="str">
        <x:v>Used in ChatGPT/user-side premium authoring. Planning estimates and unresolved items remain explicitly labeled rather than presented as certainty.</x:v>
      </x:c>
    </x:row>
    <x:row r="120" ht="70" customHeight="1">
      <x:c r="A120" s="8" t="str">
        <x:v>athens-greece-src-002</x:v>
      </x:c>
      <x:c r="B120" s="8" t="str">
        <x:v>athens-greece</x:v>
      </x:c>
      <x:c r="C120" s="8" t="str">
        <x:v>National immigration authority</x:v>
      </x:c>
      <x:c r="D120" s="8" t="str">
        <x:v>https://migration.gov.gr/en/</x:v>
      </x:c>
      <x:c r="E120" s="8" t="str">
        <x:v>government</x:v>
      </x:c>
      <x:c r="F120" s="8" t="str">
        <x:v>National immigration authority</x:v>
      </x:c>
      <x:c r="G120" s="8" t="str">
        <x:v>2026-09-08</x:v>
      </x:c>
      <x:c r="H120" s="9" t="b">
        <x:v>1</x:v>
      </x:c>
      <x:c r="I120" s="8" t="str">
        <x:v>HIGH</x:v>
      </x:c>
      <x:c r="J120" s="8" t="str">
        <x:v>Used in ChatGPT/user-side premium authoring. Planning estimates and unresolved items remain explicitly labeled rather than presented as certainty.</x:v>
      </x:c>
    </x:row>
    <x:row r="121" ht="70" customHeight="1">
      <x:c r="A121" s="6" t="str">
        <x:v>athens-greece-src-003</x:v>
      </x:c>
      <x:c r="B121" s="6" t="str">
        <x:v>athens-greece</x:v>
      </x:c>
      <x:c r="C121" s="6" t="str">
        <x:v>National health authority</x:v>
      </x:c>
      <x:c r="D121" s="6" t="str">
        <x:v>https://www.moh.gov.gr/</x:v>
      </x:c>
      <x:c r="E121" s="6" t="str">
        <x:v>government</x:v>
      </x:c>
      <x:c r="F121" s="6" t="str">
        <x:v>National health authority</x:v>
      </x:c>
      <x:c r="G121" s="6" t="str">
        <x:v>2026-09-08</x:v>
      </x:c>
      <x:c r="H121" s="7" t="b">
        <x:v>1</x:v>
      </x:c>
      <x:c r="I121" s="6" t="str">
        <x:v>HIGH</x:v>
      </x:c>
      <x:c r="J121" s="6" t="str">
        <x:v>Used in ChatGPT/user-side premium authoring. Planning estimates and unresolved items remain explicitly labeled rather than presented as certainty.</x:v>
      </x:c>
    </x:row>
    <x:row r="122" ht="70" customHeight="1">
      <x:c r="A122" s="8" t="str">
        <x:v>athens-greece-src-004</x:v>
      </x:c>
      <x:c r="B122" s="8" t="str">
        <x:v>athens-greece</x:v>
      </x:c>
      <x:c r="C122" s="8" t="str">
        <x:v>National tax authority</x:v>
      </x:c>
      <x:c r="D122" s="8" t="str">
        <x:v>https://www.aade.gr/en</x:v>
      </x:c>
      <x:c r="E122" s="8" t="str">
        <x:v>government</x:v>
      </x:c>
      <x:c r="F122" s="8" t="str">
        <x:v>National tax authority</x:v>
      </x:c>
      <x:c r="G122" s="8" t="str">
        <x:v>2026-09-08</x:v>
      </x:c>
      <x:c r="H122" s="9" t="b">
        <x:v>1</x:v>
      </x:c>
      <x:c r="I122" s="8" t="str">
        <x:v>HIGH</x:v>
      </x:c>
      <x:c r="J122" s="8" t="str">
        <x:v>Used in ChatGPT/user-side premium authoring. Planning estimates and unresolved items remain explicitly labeled rather than presented as certainty.</x:v>
      </x:c>
    </x:row>
    <x:row r="123" ht="70" customHeight="1">
      <x:c r="A123" s="6" t="str">
        <x:v>athens-greece-src-005</x:v>
      </x:c>
      <x:c r="B123" s="6" t="str">
        <x:v>athens-greece</x:v>
      </x:c>
      <x:c r="C123" s="6" t="str">
        <x:v>National property / government guidance</x:v>
      </x:c>
      <x:c r="D123" s="6" t="str">
        <x:v>https://www.gov.gr/en/</x:v>
      </x:c>
      <x:c r="E123" s="6" t="str">
        <x:v>government</x:v>
      </x:c>
      <x:c r="F123" s="6" t="str">
        <x:v>National property / government guidance</x:v>
      </x:c>
      <x:c r="G123" s="6" t="str">
        <x:v>2026-09-08</x:v>
      </x:c>
      <x:c r="H123" s="7" t="b">
        <x:v>1</x:v>
      </x:c>
      <x:c r="I123" s="6" t="str">
        <x:v>MEDIUM</x:v>
      </x:c>
      <x:c r="J123" s="6" t="str">
        <x:v>Used in ChatGPT/user-side premium authoring. Planning estimates and unresolved items remain explicitly labeled rather than presented as certainty.</x:v>
      </x:c>
    </x:row>
    <x:row r="124" ht="70" customHeight="1">
      <x:c r="A124" s="8" t="str">
        <x:v>athens-greece-src-006</x:v>
      </x:c>
      <x:c r="B124" s="8" t="str">
        <x:v>athens-greece</x:v>
      </x:c>
      <x:c r="C124" s="8" t="str">
        <x:v>U.S. Department of State travel advisory</x:v>
      </x:c>
      <x:c r="D124" s="8" t="str">
        <x:v>https://travel.state.gov/content/travel/en/traveladvisories/traveladvisories/greece-travel-advisory.html</x:v>
      </x:c>
      <x:c r="E124" s="8" t="str">
        <x:v>government</x:v>
      </x:c>
      <x:c r="F124" s="8" t="str">
        <x:v>U.S. Department of State travel advisory</x:v>
      </x:c>
      <x:c r="G124" s="8" t="str">
        <x:v>2026-09-08</x:v>
      </x:c>
      <x:c r="H124" s="9" t="b">
        <x:v>1</x:v>
      </x:c>
      <x:c r="I124" s="8" t="str">
        <x:v>HIGH</x:v>
      </x:c>
      <x:c r="J124" s="8" t="str">
        <x:v>Used in ChatGPT/user-side premium authoring. Planning estimates and unresolved items remain explicitly labeled rather than presented as certainty.</x:v>
      </x:c>
    </x:row>
    <x:row r="125" ht="70" customHeight="1">
      <x:c r="A125" s="6" t="str">
        <x:v>athens-greece-src-007</x:v>
      </x:c>
      <x:c r="B125" s="6" t="str">
        <x:v>athens-greece</x:v>
      </x:c>
      <x:c r="C125" s="6" t="str">
        <x:v>Pet-entry authority</x:v>
      </x:c>
      <x:c r="D125" s="6" t="str">
        <x:v>https://food.ec.europa.eu/animals/movement-pets/eu-legislation/entry-union_en</x:v>
      </x:c>
      <x:c r="E125" s="6" t="str">
        <x:v>government</x:v>
      </x:c>
      <x:c r="F125" s="6" t="str">
        <x:v>Pet-entry authority</x:v>
      </x:c>
      <x:c r="G125" s="6" t="str">
        <x:v>2026-09-08</x:v>
      </x:c>
      <x:c r="H125" s="7" t="b">
        <x:v>1</x:v>
      </x:c>
      <x:c r="I125" s="6" t="str">
        <x:v>HIGH</x:v>
      </x:c>
      <x:c r="J125" s="6" t="str">
        <x:v>Used in ChatGPT/user-side premium authoring. Planning estimates and unresolved items remain explicitly labeled rather than presented as certainty.</x:v>
      </x:c>
    </x:row>
    <x:row r="126" ht="70" customHeight="1">
      <x:c r="A126" s="8" t="str">
        <x:v>athens-greece-src-008</x:v>
      </x:c>
      <x:c r="B126" s="8" t="str">
        <x:v>athens-greece</x:v>
      </x:c>
      <x:c r="C126" s="8" t="str">
        <x:v>Open-Meteo climate methodology</x:v>
      </x:c>
      <x:c r="D126" s="8" t="str">
        <x:v>https://open-meteo.com/en/docs/historical-weather-api</x:v>
      </x:c>
      <x:c r="E126" s="8" t="str">
        <x:v>climate_method</x:v>
      </x:c>
      <x:c r="F126" s="8" t="str">
        <x:v>Open-Meteo climate methodology</x:v>
      </x:c>
      <x:c r="G126" s="8" t="str">
        <x:v>2026-09-08</x:v>
      </x:c>
      <x:c r="H126" s="9" t="b">
        <x:v>0</x:v>
      </x:c>
      <x:c r="I126" s="8" t="str">
        <x:v>MEDIUM</x:v>
      </x:c>
      <x:c r="J126" s="8" t="str">
        <x:v>Used in ChatGPT/user-side premium authoring. Planning estimates and unresolved items remain explicitly labeled rather than presented as certainty.</x:v>
      </x:c>
    </x:row>
    <x:row r="127" ht="70" customHeight="1">
      <x:c r="A127" s="6" t="str">
        <x:v>athens-greece-src-009</x:v>
      </x:c>
      <x:c r="B127" s="6" t="str">
        <x:v>athens-greece</x:v>
      </x:c>
      <x:c r="C127" s="6" t="str">
        <x:v>Google Maps</x:v>
      </x:c>
      <x:c r="D127" s="6" t="str">
        <x:v>https://www.google.com/maps/search/?api=1&amp;query=Athens%2C%20Greece</x:v>
      </x:c>
      <x:c r="E127" s="6" t="str">
        <x:v>mapping</x:v>
      </x:c>
      <x:c r="F127" s="6" t="str">
        <x:v>Google Maps</x:v>
      </x:c>
      <x:c r="G127" s="6" t="str">
        <x:v>2026-09-08</x:v>
      </x:c>
      <x:c r="H127" s="7" t="b">
        <x:v>0</x:v>
      </x:c>
      <x:c r="I127" s="6" t="str">
        <x:v>MEDIUM</x:v>
      </x:c>
      <x:c r="J127" s="6" t="str">
        <x:v>Used in ChatGPT/user-side premium authoring. Planning estimates and unresolved items remain explicitly labeled rather than presented as certainty.</x:v>
      </x:c>
    </x:row>
    <x:row r="128" ht="70" customHeight="1">
      <x:c r="A128" s="8" t="str">
        <x:v>athens-greece-src-010</x:v>
      </x:c>
      <x:c r="B128" s="8" t="str">
        <x:v>athens-greece</x:v>
      </x:c>
      <x:c r="C128" s="8" t="str">
        <x:v>Wikimedia Commons</x:v>
      </x:c>
      <x:c r="D128" s="8" t="str">
        <x:v>https://commons.wikimedia.org/wiki/Special:MediaSearch?type=image&amp;search=Athens%20Greece</x:v>
      </x:c>
      <x:c r="E128" s="8" t="str">
        <x:v>media_discovery</x:v>
      </x:c>
      <x:c r="F128" s="8" t="str">
        <x:v>Wikimedia Commons</x:v>
      </x:c>
      <x:c r="G128" s="8" t="str">
        <x:v>2026-09-08</x:v>
      </x:c>
      <x:c r="H128" s="9" t="b">
        <x:v>0</x:v>
      </x:c>
      <x:c r="I128" s="8" t="str">
        <x:v>LOW</x:v>
      </x:c>
      <x:c r="J128" s="8" t="str">
        <x:v>Used in ChatGPT/user-side premium authoring. Planning estimates and unresolved items remain explicitly labeled rather than presented as certainty.</x:v>
      </x:c>
    </x:row>
    <x:row r="129" ht="70" customHeight="1">
      <x:c r="A129" s="6" t="str">
        <x:v>athens-greece-src-011</x:v>
      </x:c>
      <x:c r="B129" s="6" t="str">
        <x:v>athens-greece</x:v>
      </x:c>
      <x:c r="C129" s="6" t="str">
        <x:v>U.S. Social Security Administration</x:v>
      </x:c>
      <x:c r="D129" s="6" t="str">
        <x:v>https://www.ssa.gov/international/</x:v>
      </x:c>
      <x:c r="E129" s="6" t="str">
        <x:v>government</x:v>
      </x:c>
      <x:c r="F129" s="6" t="str">
        <x:v>U.S. Social Security Administration</x:v>
      </x:c>
      <x:c r="G129" s="6" t="str">
        <x:v>2026-09-08</x:v>
      </x:c>
      <x:c r="H129" s="7" t="b">
        <x:v>1</x:v>
      </x:c>
      <x:c r="I129" s="6" t="str">
        <x:v>HIGH</x:v>
      </x:c>
      <x:c r="J129" s="6" t="str">
        <x:v>Used in ChatGPT/user-side premium authoring. Planning estimates and unresolved items remain explicitly labeled rather than presented as certainty.</x:v>
      </x:c>
    </x:row>
    <x:row r="130" ht="70" customHeight="1">
      <x:c r="A130" s="8" t="str">
        <x:v>athens-greece-src-012</x:v>
      </x:c>
      <x:c r="B130" s="8" t="str">
        <x:v>athens-greece</x:v>
      </x:c>
      <x:c r="C130" s="8" t="str">
        <x:v>DestinationFinderAI U3-R5 synthesis</x:v>
      </x:c>
      <x:c r="D130" s="8" t="str">
        <x:v>https://www.visitgreece.gr/en/mainland/Attica/Athens</x:v>
      </x:c>
      <x:c r="E130" s="8" t="str">
        <x:v>planning_estimate</x:v>
      </x:c>
      <x:c r="F130" s="8" t="str">
        <x:v>DestinationFinderAI U3-R5 synthesis</x:v>
      </x:c>
      <x:c r="G130" s="8" t="str">
        <x:v>2026-09-08</x:v>
      </x:c>
      <x:c r="H130" s="9" t="b">
        <x:v>0</x:v>
      </x:c>
      <x:c r="I130" s="8" t="str">
        <x:v>MEDIUM</x:v>
      </x:c>
      <x:c r="J130" s="8" t="str">
        <x:v>Used in ChatGPT/user-side premium authoring. Planning estimates and unresolved items remain explicitly labeled rather than presented as certainty.</x:v>
      </x:c>
    </x:row>
    <x:row r="131" ht="70" customHeight="1">
      <x:c r="A131" s="6" t="str">
        <x:v>athens-greece-src-013</x:v>
      </x:c>
      <x:c r="B131" s="6" t="str">
        <x:v>athens-greece</x:v>
      </x:c>
      <x:c r="C131" s="6" t="str">
        <x:v>Population provenance — Hellenic Statistical Authority (ELSTAT)</x:v>
      </x:c>
      <x:c r="D131" s="6" t="str">
        <x:v>https://www.statistics.gr/en/home/</x:v>
      </x:c>
      <x:c r="E131" s="6" t="str">
        <x:v>population_provenance</x:v>
      </x:c>
      <x:c r="F131" s="6" t="str">
        <x:v>Hellenic Statistical Authority (ELSTAT)</x:v>
      </x:c>
      <x:c r="G131" s="6" t="str">
        <x:v>2026-09-08</x:v>
      </x:c>
      <x:c r="H131" s="7" t="b">
        <x:v>1</x:v>
      </x:c>
      <x:c r="I131" s="6" t="str">
        <x:v>HIGH</x:v>
      </x:c>
      <x:c r="J131" s="6" t="str">
        <x:v>Official statistical-source provenance for the population value used for athens-greece; population year and municipal boundary should be checked against the cited national statistics service during future refreshes.</x:v>
      </x:c>
    </x:row>
    <x:row r="132" ht="70" customHeight="1">
      <x:c r="A132" s="8" t="str">
        <x:v>matsumoto-japan-src-001</x:v>
      </x:c>
      <x:c r="B132" s="8" t="str">
        <x:v>matsumoto-japan</x:v>
      </x:c>
      <x:c r="C132" s="8" t="str">
        <x:v>Official destination tourism</x:v>
      </x:c>
      <x:c r="D132" s="8" t="str">
        <x:v>https://visitmatsumoto.com/en/</x:v>
      </x:c>
      <x:c r="E132" s="8" t="str">
        <x:v>official_tourism</x:v>
      </x:c>
      <x:c r="F132" s="8" t="str">
        <x:v>Official destination tourism</x:v>
      </x:c>
      <x:c r="G132" s="8" t="str">
        <x:v>2026-09-08</x:v>
      </x:c>
      <x:c r="H132" s="9" t="b">
        <x:v>1</x:v>
      </x:c>
      <x:c r="I132" s="8" t="str">
        <x:v>HIGH</x:v>
      </x:c>
      <x:c r="J132" s="8" t="str">
        <x:v>Used in ChatGPT/user-side premium authoring. Planning estimates and unresolved items remain explicitly labeled rather than presented as certainty.</x:v>
      </x:c>
    </x:row>
    <x:row r="133" ht="70" customHeight="1">
      <x:c r="A133" s="6" t="str">
        <x:v>matsumoto-japan-src-002</x:v>
      </x:c>
      <x:c r="B133" s="6" t="str">
        <x:v>matsumoto-japan</x:v>
      </x:c>
      <x:c r="C133" s="6" t="str">
        <x:v>National immigration authority</x:v>
      </x:c>
      <x:c r="D133" s="6" t="str">
        <x:v>https://www.mofa.go.jp/ca/fna/pagewe_000001_00046.html</x:v>
      </x:c>
      <x:c r="E133" s="6" t="str">
        <x:v>government</x:v>
      </x:c>
      <x:c r="F133" s="6" t="str">
        <x:v>National immigration authority</x:v>
      </x:c>
      <x:c r="G133" s="6" t="str">
        <x:v>2026-09-08</x:v>
      </x:c>
      <x:c r="H133" s="7" t="b">
        <x:v>1</x:v>
      </x:c>
      <x:c r="I133" s="6" t="str">
        <x:v>HIGH</x:v>
      </x:c>
      <x:c r="J133" s="6" t="str">
        <x:v>Used in ChatGPT/user-side premium authoring. Planning estimates and unresolved items remain explicitly labeled rather than presented as certainty.</x:v>
      </x:c>
    </x:row>
    <x:row r="134" ht="70" customHeight="1">
      <x:c r="A134" s="8" t="str">
        <x:v>matsumoto-japan-src-003</x:v>
      </x:c>
      <x:c r="B134" s="8" t="str">
        <x:v>matsumoto-japan</x:v>
      </x:c>
      <x:c r="C134" s="8" t="str">
        <x:v>National health authority</x:v>
      </x:c>
      <x:c r="D134" s="8" t="str">
        <x:v>https://www.mhlw.go.jp/english/</x:v>
      </x:c>
      <x:c r="E134" s="8" t="str">
        <x:v>government</x:v>
      </x:c>
      <x:c r="F134" s="8" t="str">
        <x:v>National health authority</x:v>
      </x:c>
      <x:c r="G134" s="8" t="str">
        <x:v>2026-09-08</x:v>
      </x:c>
      <x:c r="H134" s="9" t="b">
        <x:v>1</x:v>
      </x:c>
      <x:c r="I134" s="8" t="str">
        <x:v>HIGH</x:v>
      </x:c>
      <x:c r="J134" s="8" t="str">
        <x:v>Used in ChatGPT/user-side premium authoring. Planning estimates and unresolved items remain explicitly labeled rather than presented as certainty.</x:v>
      </x:c>
    </x:row>
    <x:row r="135" ht="70" customHeight="1">
      <x:c r="A135" s="6" t="str">
        <x:v>matsumoto-japan-src-004</x:v>
      </x:c>
      <x:c r="B135" s="6" t="str">
        <x:v>matsumoto-japan</x:v>
      </x:c>
      <x:c r="C135" s="6" t="str">
        <x:v>National tax authority</x:v>
      </x:c>
      <x:c r="D135" s="6" t="str">
        <x:v>https://www.nta.go.jp/english/taxes/individual/</x:v>
      </x:c>
      <x:c r="E135" s="6" t="str">
        <x:v>government</x:v>
      </x:c>
      <x:c r="F135" s="6" t="str">
        <x:v>National tax authority</x:v>
      </x:c>
      <x:c r="G135" s="6" t="str">
        <x:v>2026-09-08</x:v>
      </x:c>
      <x:c r="H135" s="7" t="b">
        <x:v>1</x:v>
      </x:c>
      <x:c r="I135" s="6" t="str">
        <x:v>HIGH</x:v>
      </x:c>
      <x:c r="J135" s="6" t="str">
        <x:v>Used in ChatGPT/user-side premium authoring. Planning estimates and unresolved items remain explicitly labeled rather than presented as certainty.</x:v>
      </x:c>
    </x:row>
    <x:row r="136" ht="70" customHeight="1">
      <x:c r="A136" s="8" t="str">
        <x:v>matsumoto-japan-src-005</x:v>
      </x:c>
      <x:c r="B136" s="8" t="str">
        <x:v>matsumoto-japan</x:v>
      </x:c>
      <x:c r="C136" s="8" t="str">
        <x:v>National property / government guidance</x:v>
      </x:c>
      <x:c r="D136" s="8" t="str">
        <x:v>https://www.mlit.go.jp/en/</x:v>
      </x:c>
      <x:c r="E136" s="8" t="str">
        <x:v>government</x:v>
      </x:c>
      <x:c r="F136" s="8" t="str">
        <x:v>National property / government guidance</x:v>
      </x:c>
      <x:c r="G136" s="8" t="str">
        <x:v>2026-09-08</x:v>
      </x:c>
      <x:c r="H136" s="9" t="b">
        <x:v>1</x:v>
      </x:c>
      <x:c r="I136" s="8" t="str">
        <x:v>MEDIUM</x:v>
      </x:c>
      <x:c r="J136" s="8" t="str">
        <x:v>Used in ChatGPT/user-side premium authoring. Planning estimates and unresolved items remain explicitly labeled rather than presented as certainty.</x:v>
      </x:c>
    </x:row>
    <x:row r="137" ht="70" customHeight="1">
      <x:c r="A137" s="6" t="str">
        <x:v>matsumoto-japan-src-006</x:v>
      </x:c>
      <x:c r="B137" s="6" t="str">
        <x:v>matsumoto-japan</x:v>
      </x:c>
      <x:c r="C137" s="6" t="str">
        <x:v>U.S. Department of State travel advisory</x:v>
      </x:c>
      <x:c r="D137" s="6" t="str">
        <x:v>https://travel.state.gov/content/travel/en/traveladvisories/traveladvisories/japan-travel-advisory.html</x:v>
      </x:c>
      <x:c r="E137" s="6" t="str">
        <x:v>government</x:v>
      </x:c>
      <x:c r="F137" s="6" t="str">
        <x:v>U.S. Department of State travel advisory</x:v>
      </x:c>
      <x:c r="G137" s="6" t="str">
        <x:v>2026-09-08</x:v>
      </x:c>
      <x:c r="H137" s="7" t="b">
        <x:v>1</x:v>
      </x:c>
      <x:c r="I137" s="6" t="str">
        <x:v>HIGH</x:v>
      </x:c>
      <x:c r="J137" s="6" t="str">
        <x:v>Used in ChatGPT/user-side premium authoring. Planning estimates and unresolved items remain explicitly labeled rather than presented as certainty.</x:v>
      </x:c>
    </x:row>
    <x:row r="138" ht="70" customHeight="1">
      <x:c r="A138" s="8" t="str">
        <x:v>matsumoto-japan-src-007</x:v>
      </x:c>
      <x:c r="B138" s="8" t="str">
        <x:v>matsumoto-japan</x:v>
      </x:c>
      <x:c r="C138" s="8" t="str">
        <x:v>Pet-entry authority</x:v>
      </x:c>
      <x:c r="D138" s="8" t="str">
        <x:v>https://www.maff.go.jp/aqs/english/animal/dog/</x:v>
      </x:c>
      <x:c r="E138" s="8" t="str">
        <x:v>government</x:v>
      </x:c>
      <x:c r="F138" s="8" t="str">
        <x:v>Pet-entry authority</x:v>
      </x:c>
      <x:c r="G138" s="8" t="str">
        <x:v>2026-09-08</x:v>
      </x:c>
      <x:c r="H138" s="9" t="b">
        <x:v>1</x:v>
      </x:c>
      <x:c r="I138" s="8" t="str">
        <x:v>HIGH</x:v>
      </x:c>
      <x:c r="J138" s="8" t="str">
        <x:v>Used in ChatGPT/user-side premium authoring. Planning estimates and unresolved items remain explicitly labeled rather than presented as certainty.</x:v>
      </x:c>
    </x:row>
    <x:row r="139" ht="70" customHeight="1">
      <x:c r="A139" s="6" t="str">
        <x:v>matsumoto-japan-src-008</x:v>
      </x:c>
      <x:c r="B139" s="6" t="str">
        <x:v>matsumoto-japan</x:v>
      </x:c>
      <x:c r="C139" s="6" t="str">
        <x:v>Open-Meteo climate methodology</x:v>
      </x:c>
      <x:c r="D139" s="6" t="str">
        <x:v>https://open-meteo.com/en/docs/historical-weather-api</x:v>
      </x:c>
      <x:c r="E139" s="6" t="str">
        <x:v>climate_method</x:v>
      </x:c>
      <x:c r="F139" s="6" t="str">
        <x:v>Open-Meteo climate methodology</x:v>
      </x:c>
      <x:c r="G139" s="6" t="str">
        <x:v>2026-09-08</x:v>
      </x:c>
      <x:c r="H139" s="7" t="b">
        <x:v>0</x:v>
      </x:c>
      <x:c r="I139" s="6" t="str">
        <x:v>MEDIUM</x:v>
      </x:c>
      <x:c r="J139" s="6" t="str">
        <x:v>Used in ChatGPT/user-side premium authoring. Planning estimates and unresolved items remain explicitly labeled rather than presented as certainty.</x:v>
      </x:c>
    </x:row>
    <x:row r="140" ht="70" customHeight="1">
      <x:c r="A140" s="8" t="str">
        <x:v>matsumoto-japan-src-009</x:v>
      </x:c>
      <x:c r="B140" s="8" t="str">
        <x:v>matsumoto-japan</x:v>
      </x:c>
      <x:c r="C140" s="8" t="str">
        <x:v>Google Maps</x:v>
      </x:c>
      <x:c r="D140" s="8" t="str">
        <x:v>https://www.google.com/maps/search/?api=1&amp;query=Matsumoto%2C%20Japan</x:v>
      </x:c>
      <x:c r="E140" s="8" t="str">
        <x:v>mapping</x:v>
      </x:c>
      <x:c r="F140" s="8" t="str">
        <x:v>Google Maps</x:v>
      </x:c>
      <x:c r="G140" s="8" t="str">
        <x:v>2026-09-08</x:v>
      </x:c>
      <x:c r="H140" s="9" t="b">
        <x:v>0</x:v>
      </x:c>
      <x:c r="I140" s="8" t="str">
        <x:v>MEDIUM</x:v>
      </x:c>
      <x:c r="J140" s="8" t="str">
        <x:v>Used in ChatGPT/user-side premium authoring. Planning estimates and unresolved items remain explicitly labeled rather than presented as certainty.</x:v>
      </x:c>
    </x:row>
    <x:row r="141" ht="70" customHeight="1">
      <x:c r="A141" s="6" t="str">
        <x:v>matsumoto-japan-src-010</x:v>
      </x:c>
      <x:c r="B141" s="6" t="str">
        <x:v>matsumoto-japan</x:v>
      </x:c>
      <x:c r="C141" s="6" t="str">
        <x:v>Wikimedia Commons</x:v>
      </x:c>
      <x:c r="D141" s="6" t="str">
        <x:v>https://commons.wikimedia.org/wiki/Special:MediaSearch?type=image&amp;search=Matsumoto%20Japan</x:v>
      </x:c>
      <x:c r="E141" s="6" t="str">
        <x:v>media_discovery</x:v>
      </x:c>
      <x:c r="F141" s="6" t="str">
        <x:v>Wikimedia Commons</x:v>
      </x:c>
      <x:c r="G141" s="6" t="str">
        <x:v>2026-09-08</x:v>
      </x:c>
      <x:c r="H141" s="7" t="b">
        <x:v>0</x:v>
      </x:c>
      <x:c r="I141" s="6" t="str">
        <x:v>LOW</x:v>
      </x:c>
      <x:c r="J141" s="6" t="str">
        <x:v>Used in ChatGPT/user-side premium authoring. Planning estimates and unresolved items remain explicitly labeled rather than presented as certainty.</x:v>
      </x:c>
    </x:row>
    <x:row r="142" ht="70" customHeight="1">
      <x:c r="A142" s="8" t="str">
        <x:v>matsumoto-japan-src-011</x:v>
      </x:c>
      <x:c r="B142" s="8" t="str">
        <x:v>matsumoto-japan</x:v>
      </x:c>
      <x:c r="C142" s="8" t="str">
        <x:v>U.S. Social Security Administration</x:v>
      </x:c>
      <x:c r="D142" s="8" t="str">
        <x:v>https://www.ssa.gov/international/</x:v>
      </x:c>
      <x:c r="E142" s="8" t="str">
        <x:v>government</x:v>
      </x:c>
      <x:c r="F142" s="8" t="str">
        <x:v>U.S. Social Security Administration</x:v>
      </x:c>
      <x:c r="G142" s="8" t="str">
        <x:v>2026-09-08</x:v>
      </x:c>
      <x:c r="H142" s="9" t="b">
        <x:v>1</x:v>
      </x:c>
      <x:c r="I142" s="8" t="str">
        <x:v>HIGH</x:v>
      </x:c>
      <x:c r="J142" s="8" t="str">
        <x:v>Used in ChatGPT/user-side premium authoring. Planning estimates and unresolved items remain explicitly labeled rather than presented as certainty.</x:v>
      </x:c>
    </x:row>
    <x:row r="143" ht="70" customHeight="1">
      <x:c r="A143" s="6" t="str">
        <x:v>matsumoto-japan-src-012</x:v>
      </x:c>
      <x:c r="B143" s="6" t="str">
        <x:v>matsumoto-japan</x:v>
      </x:c>
      <x:c r="C143" s="6" t="str">
        <x:v>DestinationFinderAI U3-R5 synthesis</x:v>
      </x:c>
      <x:c r="D143" s="6" t="str">
        <x:v>https://visitmatsumoto.com/en/</x:v>
      </x:c>
      <x:c r="E143" s="6" t="str">
        <x:v>planning_estimate</x:v>
      </x:c>
      <x:c r="F143" s="6" t="str">
        <x:v>DestinationFinderAI U3-R5 synthesis</x:v>
      </x:c>
      <x:c r="G143" s="6" t="str">
        <x:v>2026-09-08</x:v>
      </x:c>
      <x:c r="H143" s="7" t="b">
        <x:v>0</x:v>
      </x:c>
      <x:c r="I143" s="6" t="str">
        <x:v>MEDIUM</x:v>
      </x:c>
      <x:c r="J143" s="6" t="str">
        <x:v>Used in ChatGPT/user-side premium authoring. Planning estimates and unresolved items remain explicitly labeled rather than presented as certainty.</x:v>
      </x:c>
    </x:row>
    <x:row r="144" ht="70" customHeight="1">
      <x:c r="A144" s="8" t="str">
        <x:v>matsumoto-japan-src-013</x:v>
      </x:c>
      <x:c r="B144" s="8" t="str">
        <x:v>matsumoto-japan</x:v>
      </x:c>
      <x:c r="C144" s="8" t="str">
        <x:v>Population provenance — e-Stat, Statistics Bureau of Japan</x:v>
      </x:c>
      <x:c r="D144" s="8" t="str">
        <x:v>https://www.e-stat.go.jp/en</x:v>
      </x:c>
      <x:c r="E144" s="8" t="str">
        <x:v>population_provenance</x:v>
      </x:c>
      <x:c r="F144" s="8" t="str">
        <x:v>e-Stat, Statistics Bureau of Japan</x:v>
      </x:c>
      <x:c r="G144" s="8" t="str">
        <x:v>2026-09-08</x:v>
      </x:c>
      <x:c r="H144" s="9" t="b">
        <x:v>1</x:v>
      </x:c>
      <x:c r="I144" s="8" t="str">
        <x:v>HIGH</x:v>
      </x:c>
      <x:c r="J144" s="8" t="str">
        <x:v>Official statistical-source provenance for the population value used for matsumoto-japan; population year and municipal boundary should be checked against the cited national statistics service during future refreshes.</x:v>
      </x:c>
    </x:row>
    <x:row r="145" ht="70" customHeight="1">
      <x:c r="A145" s="6" t="str">
        <x:v>morioka-japan-src-001</x:v>
      </x:c>
      <x:c r="B145" s="6" t="str">
        <x:v>morioka-japan</x:v>
      </x:c>
      <x:c r="C145" s="6" t="str">
        <x:v>Official destination tourism</x:v>
      </x:c>
      <x:c r="D145" s="6" t="str">
        <x:v>https://www.japan.travel/en/destinations/tohoku/iwate/morioka-and-around/</x:v>
      </x:c>
      <x:c r="E145" s="6" t="str">
        <x:v>official_tourism</x:v>
      </x:c>
      <x:c r="F145" s="6" t="str">
        <x:v>Official destination tourism</x:v>
      </x:c>
      <x:c r="G145" s="6" t="str">
        <x:v>2026-09-08</x:v>
      </x:c>
      <x:c r="H145" s="7" t="b">
        <x:v>1</x:v>
      </x:c>
      <x:c r="I145" s="6" t="str">
        <x:v>HIGH</x:v>
      </x:c>
      <x:c r="J145" s="6" t="str">
        <x:v>Used in ChatGPT/user-side premium authoring. Planning estimates and unresolved items remain explicitly labeled rather than presented as certainty.</x:v>
      </x:c>
    </x:row>
    <x:row r="146" ht="70" customHeight="1">
      <x:c r="A146" s="8" t="str">
        <x:v>morioka-japan-src-002</x:v>
      </x:c>
      <x:c r="B146" s="8" t="str">
        <x:v>morioka-japan</x:v>
      </x:c>
      <x:c r="C146" s="8" t="str">
        <x:v>National immigration authority</x:v>
      </x:c>
      <x:c r="D146" s="8" t="str">
        <x:v>https://www.mofa.go.jp/ca/fna/pagewe_000001_00046.html</x:v>
      </x:c>
      <x:c r="E146" s="8" t="str">
        <x:v>government</x:v>
      </x:c>
      <x:c r="F146" s="8" t="str">
        <x:v>National immigration authority</x:v>
      </x:c>
      <x:c r="G146" s="8" t="str">
        <x:v>2026-09-08</x:v>
      </x:c>
      <x:c r="H146" s="9" t="b">
        <x:v>1</x:v>
      </x:c>
      <x:c r="I146" s="8" t="str">
        <x:v>HIGH</x:v>
      </x:c>
      <x:c r="J146" s="8" t="str">
        <x:v>Used in ChatGPT/user-side premium authoring. Planning estimates and unresolved items remain explicitly labeled rather than presented as certainty.</x:v>
      </x:c>
    </x:row>
    <x:row r="147" ht="70" customHeight="1">
      <x:c r="A147" s="6" t="str">
        <x:v>morioka-japan-src-003</x:v>
      </x:c>
      <x:c r="B147" s="6" t="str">
        <x:v>morioka-japan</x:v>
      </x:c>
      <x:c r="C147" s="6" t="str">
        <x:v>National health authority</x:v>
      </x:c>
      <x:c r="D147" s="6" t="str">
        <x:v>https://www.mhlw.go.jp/english/</x:v>
      </x:c>
      <x:c r="E147" s="6" t="str">
        <x:v>government</x:v>
      </x:c>
      <x:c r="F147" s="6" t="str">
        <x:v>National health authority</x:v>
      </x:c>
      <x:c r="G147" s="6" t="str">
        <x:v>2026-09-08</x:v>
      </x:c>
      <x:c r="H147" s="7" t="b">
        <x:v>1</x:v>
      </x:c>
      <x:c r="I147" s="6" t="str">
        <x:v>HIGH</x:v>
      </x:c>
      <x:c r="J147" s="6" t="str">
        <x:v>Used in ChatGPT/user-side premium authoring. Planning estimates and unresolved items remain explicitly labeled rather than presented as certainty.</x:v>
      </x:c>
    </x:row>
    <x:row r="148" ht="70" customHeight="1">
      <x:c r="A148" s="8" t="str">
        <x:v>morioka-japan-src-004</x:v>
      </x:c>
      <x:c r="B148" s="8" t="str">
        <x:v>morioka-japan</x:v>
      </x:c>
      <x:c r="C148" s="8" t="str">
        <x:v>National tax authority</x:v>
      </x:c>
      <x:c r="D148" s="8" t="str">
        <x:v>https://www.nta.go.jp/english/taxes/individual/</x:v>
      </x:c>
      <x:c r="E148" s="8" t="str">
        <x:v>government</x:v>
      </x:c>
      <x:c r="F148" s="8" t="str">
        <x:v>National tax authority</x:v>
      </x:c>
      <x:c r="G148" s="8" t="str">
        <x:v>2026-09-08</x:v>
      </x:c>
      <x:c r="H148" s="9" t="b">
        <x:v>1</x:v>
      </x:c>
      <x:c r="I148" s="8" t="str">
        <x:v>HIGH</x:v>
      </x:c>
      <x:c r="J148" s="8" t="str">
        <x:v>Used in ChatGPT/user-side premium authoring. Planning estimates and unresolved items remain explicitly labeled rather than presented as certainty.</x:v>
      </x:c>
    </x:row>
    <x:row r="149" ht="70" customHeight="1">
      <x:c r="A149" s="6" t="str">
        <x:v>morioka-japan-src-005</x:v>
      </x:c>
      <x:c r="B149" s="6" t="str">
        <x:v>morioka-japan</x:v>
      </x:c>
      <x:c r="C149" s="6" t="str">
        <x:v>National property / government guidance</x:v>
      </x:c>
      <x:c r="D149" s="6" t="str">
        <x:v>https://www.mlit.go.jp/en/</x:v>
      </x:c>
      <x:c r="E149" s="6" t="str">
        <x:v>government</x:v>
      </x:c>
      <x:c r="F149" s="6" t="str">
        <x:v>National property / government guidance</x:v>
      </x:c>
      <x:c r="G149" s="6" t="str">
        <x:v>2026-09-08</x:v>
      </x:c>
      <x:c r="H149" s="7" t="b">
        <x:v>1</x:v>
      </x:c>
      <x:c r="I149" s="6" t="str">
        <x:v>MEDIUM</x:v>
      </x:c>
      <x:c r="J149" s="6" t="str">
        <x:v>Used in ChatGPT/user-side premium authoring. Planning estimates and unresolved items remain explicitly labeled rather than presented as certainty.</x:v>
      </x:c>
    </x:row>
    <x:row r="150" ht="70" customHeight="1">
      <x:c r="A150" s="8" t="str">
        <x:v>morioka-japan-src-006</x:v>
      </x:c>
      <x:c r="B150" s="8" t="str">
        <x:v>morioka-japan</x:v>
      </x:c>
      <x:c r="C150" s="8" t="str">
        <x:v>U.S. Department of State travel advisory</x:v>
      </x:c>
      <x:c r="D150" s="8" t="str">
        <x:v>https://travel.state.gov/content/travel/en/traveladvisories/traveladvisories/japan-travel-advisory.html</x:v>
      </x:c>
      <x:c r="E150" s="8" t="str">
        <x:v>government</x:v>
      </x:c>
      <x:c r="F150" s="8" t="str">
        <x:v>U.S. Department of State travel advisory</x:v>
      </x:c>
      <x:c r="G150" s="8" t="str">
        <x:v>2026-09-08</x:v>
      </x:c>
      <x:c r="H150" s="9" t="b">
        <x:v>1</x:v>
      </x:c>
      <x:c r="I150" s="8" t="str">
        <x:v>HIGH</x:v>
      </x:c>
      <x:c r="J150" s="8" t="str">
        <x:v>Used in ChatGPT/user-side premium authoring. Planning estimates and unresolved items remain explicitly labeled rather than presented as certainty.</x:v>
      </x:c>
    </x:row>
    <x:row r="151" ht="70" customHeight="1">
      <x:c r="A151" s="6" t="str">
        <x:v>morioka-japan-src-007</x:v>
      </x:c>
      <x:c r="B151" s="6" t="str">
        <x:v>morioka-japan</x:v>
      </x:c>
      <x:c r="C151" s="6" t="str">
        <x:v>Pet-entry authority</x:v>
      </x:c>
      <x:c r="D151" s="6" t="str">
        <x:v>https://www.maff.go.jp/aqs/english/animal/dog/</x:v>
      </x:c>
      <x:c r="E151" s="6" t="str">
        <x:v>government</x:v>
      </x:c>
      <x:c r="F151" s="6" t="str">
        <x:v>Pet-entry authority</x:v>
      </x:c>
      <x:c r="G151" s="6" t="str">
        <x:v>2026-09-08</x:v>
      </x:c>
      <x:c r="H151" s="7" t="b">
        <x:v>1</x:v>
      </x:c>
      <x:c r="I151" s="6" t="str">
        <x:v>HIGH</x:v>
      </x:c>
      <x:c r="J151" s="6" t="str">
        <x:v>Used in ChatGPT/user-side premium authoring. Planning estimates and unresolved items remain explicitly labeled rather than presented as certainty.</x:v>
      </x:c>
    </x:row>
    <x:row r="152" ht="70" customHeight="1">
      <x:c r="A152" s="8" t="str">
        <x:v>morioka-japan-src-008</x:v>
      </x:c>
      <x:c r="B152" s="8" t="str">
        <x:v>morioka-japan</x:v>
      </x:c>
      <x:c r="C152" s="8" t="str">
        <x:v>Open-Meteo climate methodology</x:v>
      </x:c>
      <x:c r="D152" s="8" t="str">
        <x:v>https://open-meteo.com/en/docs/historical-weather-api</x:v>
      </x:c>
      <x:c r="E152" s="8" t="str">
        <x:v>climate_method</x:v>
      </x:c>
      <x:c r="F152" s="8" t="str">
        <x:v>Open-Meteo climate methodology</x:v>
      </x:c>
      <x:c r="G152" s="8" t="str">
        <x:v>2026-09-08</x:v>
      </x:c>
      <x:c r="H152" s="9" t="b">
        <x:v>0</x:v>
      </x:c>
      <x:c r="I152" s="8" t="str">
        <x:v>MEDIUM</x:v>
      </x:c>
      <x:c r="J152" s="8" t="str">
        <x:v>Used in ChatGPT/user-side premium authoring. Planning estimates and unresolved items remain explicitly labeled rather than presented as certainty.</x:v>
      </x:c>
    </x:row>
    <x:row r="153" ht="70" customHeight="1">
      <x:c r="A153" s="6" t="str">
        <x:v>morioka-japan-src-009</x:v>
      </x:c>
      <x:c r="B153" s="6" t="str">
        <x:v>morioka-japan</x:v>
      </x:c>
      <x:c r="C153" s="6" t="str">
        <x:v>Google Maps</x:v>
      </x:c>
      <x:c r="D153" s="6" t="str">
        <x:v>https://www.google.com/maps/search/?api=1&amp;query=Morioka%2C%20Japan</x:v>
      </x:c>
      <x:c r="E153" s="6" t="str">
        <x:v>mapping</x:v>
      </x:c>
      <x:c r="F153" s="6" t="str">
        <x:v>Google Maps</x:v>
      </x:c>
      <x:c r="G153" s="6" t="str">
        <x:v>2026-09-08</x:v>
      </x:c>
      <x:c r="H153" s="7" t="b">
        <x:v>0</x:v>
      </x:c>
      <x:c r="I153" s="6" t="str">
        <x:v>MEDIUM</x:v>
      </x:c>
      <x:c r="J153" s="6" t="str">
        <x:v>Used in ChatGPT/user-side premium authoring. Planning estimates and unresolved items remain explicitly labeled rather than presented as certainty.</x:v>
      </x:c>
    </x:row>
    <x:row r="154" ht="70" customHeight="1">
      <x:c r="A154" s="8" t="str">
        <x:v>morioka-japan-src-010</x:v>
      </x:c>
      <x:c r="B154" s="8" t="str">
        <x:v>morioka-japan</x:v>
      </x:c>
      <x:c r="C154" s="8" t="str">
        <x:v>Wikimedia Commons</x:v>
      </x:c>
      <x:c r="D154" s="8" t="str">
        <x:v>https://commons.wikimedia.org/wiki/Special:MediaSearch?type=image&amp;search=Morioka%20Japan</x:v>
      </x:c>
      <x:c r="E154" s="8" t="str">
        <x:v>media_discovery</x:v>
      </x:c>
      <x:c r="F154" s="8" t="str">
        <x:v>Wikimedia Commons</x:v>
      </x:c>
      <x:c r="G154" s="8" t="str">
        <x:v>2026-09-08</x:v>
      </x:c>
      <x:c r="H154" s="9" t="b">
        <x:v>0</x:v>
      </x:c>
      <x:c r="I154" s="8" t="str">
        <x:v>LOW</x:v>
      </x:c>
      <x:c r="J154" s="8" t="str">
        <x:v>Used in ChatGPT/user-side premium authoring. Planning estimates and unresolved items remain explicitly labeled rather than presented as certainty.</x:v>
      </x:c>
    </x:row>
    <x:row r="155" ht="70" customHeight="1">
      <x:c r="A155" s="6" t="str">
        <x:v>morioka-japan-src-011</x:v>
      </x:c>
      <x:c r="B155" s="6" t="str">
        <x:v>morioka-japan</x:v>
      </x:c>
      <x:c r="C155" s="6" t="str">
        <x:v>U.S. Social Security Administration</x:v>
      </x:c>
      <x:c r="D155" s="6" t="str">
        <x:v>https://www.ssa.gov/international/</x:v>
      </x:c>
      <x:c r="E155" s="6" t="str">
        <x:v>government</x:v>
      </x:c>
      <x:c r="F155" s="6" t="str">
        <x:v>U.S. Social Security Administration</x:v>
      </x:c>
      <x:c r="G155" s="6" t="str">
        <x:v>2026-09-08</x:v>
      </x:c>
      <x:c r="H155" s="7" t="b">
        <x:v>1</x:v>
      </x:c>
      <x:c r="I155" s="6" t="str">
        <x:v>HIGH</x:v>
      </x:c>
      <x:c r="J155" s="6" t="str">
        <x:v>Used in ChatGPT/user-side premium authoring. Planning estimates and unresolved items remain explicitly labeled rather than presented as certainty.</x:v>
      </x:c>
    </x:row>
    <x:row r="156" ht="70" customHeight="1">
      <x:c r="A156" s="8" t="str">
        <x:v>morioka-japan-src-012</x:v>
      </x:c>
      <x:c r="B156" s="8" t="str">
        <x:v>morioka-japan</x:v>
      </x:c>
      <x:c r="C156" s="8" t="str">
        <x:v>DestinationFinderAI U3-R5 synthesis</x:v>
      </x:c>
      <x:c r="D156" s="8" t="str">
        <x:v>https://www.japan.travel/en/destinations/tohoku/iwate/morioka-and-around/</x:v>
      </x:c>
      <x:c r="E156" s="8" t="str">
        <x:v>planning_estimate</x:v>
      </x:c>
      <x:c r="F156" s="8" t="str">
        <x:v>DestinationFinderAI U3-R5 synthesis</x:v>
      </x:c>
      <x:c r="G156" s="8" t="str">
        <x:v>2026-09-08</x:v>
      </x:c>
      <x:c r="H156" s="9" t="b">
        <x:v>0</x:v>
      </x:c>
      <x:c r="I156" s="8" t="str">
        <x:v>MEDIUM</x:v>
      </x:c>
      <x:c r="J156" s="8" t="str">
        <x:v>Used in ChatGPT/user-side premium authoring. Planning estimates and unresolved items remain explicitly labeled rather than presented as certainty.</x:v>
      </x:c>
    </x:row>
    <x:row r="157" ht="70" customHeight="1">
      <x:c r="A157" s="6" t="str">
        <x:v>morioka-japan-src-013</x:v>
      </x:c>
      <x:c r="B157" s="6" t="str">
        <x:v>morioka-japan</x:v>
      </x:c>
      <x:c r="C157" s="6" t="str">
        <x:v>Population provenance — e-Stat, Statistics Bureau of Japan</x:v>
      </x:c>
      <x:c r="D157" s="6" t="str">
        <x:v>https://www.e-stat.go.jp/en</x:v>
      </x:c>
      <x:c r="E157" s="6" t="str">
        <x:v>population_provenance</x:v>
      </x:c>
      <x:c r="F157" s="6" t="str">
        <x:v>e-Stat, Statistics Bureau of Japan</x:v>
      </x:c>
      <x:c r="G157" s="6" t="str">
        <x:v>2026-09-08</x:v>
      </x:c>
      <x:c r="H157" s="7" t="b">
        <x:v>1</x:v>
      </x:c>
      <x:c r="I157" s="6" t="str">
        <x:v>HIGH</x:v>
      </x:c>
      <x:c r="J157" s="6" t="str">
        <x:v>Official statistical-source provenance for the population value used for morioka-japan; population year and municipal boundary should be checked against the cited national statistics service during future refreshes.</x:v>
      </x:c>
    </x:row>
    <x:row r="158" ht="70" customHeight="1">
      <x:c r="A158" s="8" t="str">
        <x:v>sendai-japan-src-001</x:v>
      </x:c>
      <x:c r="B158" s="8" t="str">
        <x:v>sendai-japan</x:v>
      </x:c>
      <x:c r="C158" s="8" t="str">
        <x:v>Official destination tourism</x:v>
      </x:c>
      <x:c r="D158" s="8" t="str">
        <x:v>https://www.sentia-sendai.jp/english-guide/</x:v>
      </x:c>
      <x:c r="E158" s="8" t="str">
        <x:v>official_tourism</x:v>
      </x:c>
      <x:c r="F158" s="8" t="str">
        <x:v>Official destination tourism</x:v>
      </x:c>
      <x:c r="G158" s="8" t="str">
        <x:v>2026-09-08</x:v>
      </x:c>
      <x:c r="H158" s="9" t="b">
        <x:v>1</x:v>
      </x:c>
      <x:c r="I158" s="8" t="str">
        <x:v>HIGH</x:v>
      </x:c>
      <x:c r="J158" s="8" t="str">
        <x:v>Used in ChatGPT/user-side premium authoring. Planning estimates and unresolved items remain explicitly labeled rather than presented as certainty.</x:v>
      </x:c>
    </x:row>
    <x:row r="159" ht="70" customHeight="1">
      <x:c r="A159" s="6" t="str">
        <x:v>sendai-japan-src-002</x:v>
      </x:c>
      <x:c r="B159" s="6" t="str">
        <x:v>sendai-japan</x:v>
      </x:c>
      <x:c r="C159" s="6" t="str">
        <x:v>National immigration authority</x:v>
      </x:c>
      <x:c r="D159" s="6" t="str">
        <x:v>https://www.mofa.go.jp/ca/fna/pagewe_000001_00046.html</x:v>
      </x:c>
      <x:c r="E159" s="6" t="str">
        <x:v>government</x:v>
      </x:c>
      <x:c r="F159" s="6" t="str">
        <x:v>National immigration authority</x:v>
      </x:c>
      <x:c r="G159" s="6" t="str">
        <x:v>2026-09-08</x:v>
      </x:c>
      <x:c r="H159" s="7" t="b">
        <x:v>1</x:v>
      </x:c>
      <x:c r="I159" s="6" t="str">
        <x:v>HIGH</x:v>
      </x:c>
      <x:c r="J159" s="6" t="str">
        <x:v>Used in ChatGPT/user-side premium authoring. Planning estimates and unresolved items remain explicitly labeled rather than presented as certainty.</x:v>
      </x:c>
    </x:row>
    <x:row r="160" ht="70" customHeight="1">
      <x:c r="A160" s="8" t="str">
        <x:v>sendai-japan-src-003</x:v>
      </x:c>
      <x:c r="B160" s="8" t="str">
        <x:v>sendai-japan</x:v>
      </x:c>
      <x:c r="C160" s="8" t="str">
        <x:v>National health authority</x:v>
      </x:c>
      <x:c r="D160" s="8" t="str">
        <x:v>https://www.mhlw.go.jp/english/</x:v>
      </x:c>
      <x:c r="E160" s="8" t="str">
        <x:v>government</x:v>
      </x:c>
      <x:c r="F160" s="8" t="str">
        <x:v>National health authority</x:v>
      </x:c>
      <x:c r="G160" s="8" t="str">
        <x:v>2026-09-08</x:v>
      </x:c>
      <x:c r="H160" s="9" t="b">
        <x:v>1</x:v>
      </x:c>
      <x:c r="I160" s="8" t="str">
        <x:v>HIGH</x:v>
      </x:c>
      <x:c r="J160" s="8" t="str">
        <x:v>Used in ChatGPT/user-side premium authoring. Planning estimates and unresolved items remain explicitly labeled rather than presented as certainty.</x:v>
      </x:c>
    </x:row>
    <x:row r="161" ht="70" customHeight="1">
      <x:c r="A161" s="6" t="str">
        <x:v>sendai-japan-src-004</x:v>
      </x:c>
      <x:c r="B161" s="6" t="str">
        <x:v>sendai-japan</x:v>
      </x:c>
      <x:c r="C161" s="6" t="str">
        <x:v>National tax authority</x:v>
      </x:c>
      <x:c r="D161" s="6" t="str">
        <x:v>https://www.nta.go.jp/english/taxes/individual/</x:v>
      </x:c>
      <x:c r="E161" s="6" t="str">
        <x:v>government</x:v>
      </x:c>
      <x:c r="F161" s="6" t="str">
        <x:v>National tax authority</x:v>
      </x:c>
      <x:c r="G161" s="6" t="str">
        <x:v>2026-09-08</x:v>
      </x:c>
      <x:c r="H161" s="7" t="b">
        <x:v>1</x:v>
      </x:c>
      <x:c r="I161" s="6" t="str">
        <x:v>HIGH</x:v>
      </x:c>
      <x:c r="J161" s="6" t="str">
        <x:v>Used in ChatGPT/user-side premium authoring. Planning estimates and unresolved items remain explicitly labeled rather than presented as certainty.</x:v>
      </x:c>
    </x:row>
    <x:row r="162" ht="70" customHeight="1">
      <x:c r="A162" s="8" t="str">
        <x:v>sendai-japan-src-005</x:v>
      </x:c>
      <x:c r="B162" s="8" t="str">
        <x:v>sendai-japan</x:v>
      </x:c>
      <x:c r="C162" s="8" t="str">
        <x:v>National property / government guidance</x:v>
      </x:c>
      <x:c r="D162" s="8" t="str">
        <x:v>https://www.mlit.go.jp/en/</x:v>
      </x:c>
      <x:c r="E162" s="8" t="str">
        <x:v>government</x:v>
      </x:c>
      <x:c r="F162" s="8" t="str">
        <x:v>National property / government guidance</x:v>
      </x:c>
      <x:c r="G162" s="8" t="str">
        <x:v>2026-09-08</x:v>
      </x:c>
      <x:c r="H162" s="9" t="b">
        <x:v>1</x:v>
      </x:c>
      <x:c r="I162" s="8" t="str">
        <x:v>MEDIUM</x:v>
      </x:c>
      <x:c r="J162" s="8" t="str">
        <x:v>Used in ChatGPT/user-side premium authoring. Planning estimates and unresolved items remain explicitly labeled rather than presented as certainty.</x:v>
      </x:c>
    </x:row>
    <x:row r="163" ht="70" customHeight="1">
      <x:c r="A163" s="6" t="str">
        <x:v>sendai-japan-src-006</x:v>
      </x:c>
      <x:c r="B163" s="6" t="str">
        <x:v>sendai-japan</x:v>
      </x:c>
      <x:c r="C163" s="6" t="str">
        <x:v>U.S. Department of State travel advisory</x:v>
      </x:c>
      <x:c r="D163" s="6" t="str">
        <x:v>https://travel.state.gov/content/travel/en/traveladvisories/traveladvisories/japan-travel-advisory.html</x:v>
      </x:c>
      <x:c r="E163" s="6" t="str">
        <x:v>government</x:v>
      </x:c>
      <x:c r="F163" s="6" t="str">
        <x:v>U.S. Department of State travel advisory</x:v>
      </x:c>
      <x:c r="G163" s="6" t="str">
        <x:v>2026-09-08</x:v>
      </x:c>
      <x:c r="H163" s="7" t="b">
        <x:v>1</x:v>
      </x:c>
      <x:c r="I163" s="6" t="str">
        <x:v>HIGH</x:v>
      </x:c>
      <x:c r="J163" s="6" t="str">
        <x:v>Used in ChatGPT/user-side premium authoring. Planning estimates and unresolved items remain explicitly labeled rather than presented as certainty.</x:v>
      </x:c>
    </x:row>
    <x:row r="164" ht="70" customHeight="1">
      <x:c r="A164" s="8" t="str">
        <x:v>sendai-japan-src-007</x:v>
      </x:c>
      <x:c r="B164" s="8" t="str">
        <x:v>sendai-japan</x:v>
      </x:c>
      <x:c r="C164" s="8" t="str">
        <x:v>Pet-entry authority</x:v>
      </x:c>
      <x:c r="D164" s="8" t="str">
        <x:v>https://www.maff.go.jp/aqs/english/animal/dog/</x:v>
      </x:c>
      <x:c r="E164" s="8" t="str">
        <x:v>government</x:v>
      </x:c>
      <x:c r="F164" s="8" t="str">
        <x:v>Pet-entry authority</x:v>
      </x:c>
      <x:c r="G164" s="8" t="str">
        <x:v>2026-09-08</x:v>
      </x:c>
      <x:c r="H164" s="9" t="b">
        <x:v>1</x:v>
      </x:c>
      <x:c r="I164" s="8" t="str">
        <x:v>HIGH</x:v>
      </x:c>
      <x:c r="J164" s="8" t="str">
        <x:v>Used in ChatGPT/user-side premium authoring. Planning estimates and unresolved items remain explicitly labeled rather than presented as certainty.</x:v>
      </x:c>
    </x:row>
    <x:row r="165" ht="70" customHeight="1">
      <x:c r="A165" s="6" t="str">
        <x:v>sendai-japan-src-008</x:v>
      </x:c>
      <x:c r="B165" s="6" t="str">
        <x:v>sendai-japan</x:v>
      </x:c>
      <x:c r="C165" s="6" t="str">
        <x:v>Open-Meteo climate methodology</x:v>
      </x:c>
      <x:c r="D165" s="6" t="str">
        <x:v>https://open-meteo.com/en/docs/historical-weather-api</x:v>
      </x:c>
      <x:c r="E165" s="6" t="str">
        <x:v>climate_method</x:v>
      </x:c>
      <x:c r="F165" s="6" t="str">
        <x:v>Open-Meteo climate methodology</x:v>
      </x:c>
      <x:c r="G165" s="6" t="str">
        <x:v>2026-09-08</x:v>
      </x:c>
      <x:c r="H165" s="7" t="b">
        <x:v>0</x:v>
      </x:c>
      <x:c r="I165" s="6" t="str">
        <x:v>MEDIUM</x:v>
      </x:c>
      <x:c r="J165" s="6" t="str">
        <x:v>Used in ChatGPT/user-side premium authoring. Planning estimates and unresolved items remain explicitly labeled rather than presented as certainty.</x:v>
      </x:c>
    </x:row>
    <x:row r="166" ht="70" customHeight="1">
      <x:c r="A166" s="8" t="str">
        <x:v>sendai-japan-src-009</x:v>
      </x:c>
      <x:c r="B166" s="8" t="str">
        <x:v>sendai-japan</x:v>
      </x:c>
      <x:c r="C166" s="8" t="str">
        <x:v>Google Maps</x:v>
      </x:c>
      <x:c r="D166" s="8" t="str">
        <x:v>https://www.google.com/maps/search/?api=1&amp;query=Sendai%2C%20Japan</x:v>
      </x:c>
      <x:c r="E166" s="8" t="str">
        <x:v>mapping</x:v>
      </x:c>
      <x:c r="F166" s="8" t="str">
        <x:v>Google Maps</x:v>
      </x:c>
      <x:c r="G166" s="8" t="str">
        <x:v>2026-09-08</x:v>
      </x:c>
      <x:c r="H166" s="9" t="b">
        <x:v>0</x:v>
      </x:c>
      <x:c r="I166" s="8" t="str">
        <x:v>MEDIUM</x:v>
      </x:c>
      <x:c r="J166" s="8" t="str">
        <x:v>Used in ChatGPT/user-side premium authoring. Planning estimates and unresolved items remain explicitly labeled rather than presented as certainty.</x:v>
      </x:c>
    </x:row>
    <x:row r="167" ht="70" customHeight="1">
      <x:c r="A167" s="6" t="str">
        <x:v>sendai-japan-src-010</x:v>
      </x:c>
      <x:c r="B167" s="6" t="str">
        <x:v>sendai-japan</x:v>
      </x:c>
      <x:c r="C167" s="6" t="str">
        <x:v>Wikimedia Commons</x:v>
      </x:c>
      <x:c r="D167" s="6" t="str">
        <x:v>https://commons.wikimedia.org/wiki/Special:MediaSearch?type=image&amp;search=Sendai%20Japan</x:v>
      </x:c>
      <x:c r="E167" s="6" t="str">
        <x:v>media_discovery</x:v>
      </x:c>
      <x:c r="F167" s="6" t="str">
        <x:v>Wikimedia Commons</x:v>
      </x:c>
      <x:c r="G167" s="6" t="str">
        <x:v>2026-09-08</x:v>
      </x:c>
      <x:c r="H167" s="7" t="b">
        <x:v>0</x:v>
      </x:c>
      <x:c r="I167" s="6" t="str">
        <x:v>LOW</x:v>
      </x:c>
      <x:c r="J167" s="6" t="str">
        <x:v>Used in ChatGPT/user-side premium authoring. Planning estimates and unresolved items remain explicitly labeled rather than presented as certainty.</x:v>
      </x:c>
    </x:row>
    <x:row r="168" ht="70" customHeight="1">
      <x:c r="A168" s="8" t="str">
        <x:v>sendai-japan-src-011</x:v>
      </x:c>
      <x:c r="B168" s="8" t="str">
        <x:v>sendai-japan</x:v>
      </x:c>
      <x:c r="C168" s="8" t="str">
        <x:v>U.S. Social Security Administration</x:v>
      </x:c>
      <x:c r="D168" s="8" t="str">
        <x:v>https://www.ssa.gov/international/</x:v>
      </x:c>
      <x:c r="E168" s="8" t="str">
        <x:v>government</x:v>
      </x:c>
      <x:c r="F168" s="8" t="str">
        <x:v>U.S. Social Security Administration</x:v>
      </x:c>
      <x:c r="G168" s="8" t="str">
        <x:v>2026-09-08</x:v>
      </x:c>
      <x:c r="H168" s="9" t="b">
        <x:v>1</x:v>
      </x:c>
      <x:c r="I168" s="8" t="str">
        <x:v>HIGH</x:v>
      </x:c>
      <x:c r="J168" s="8" t="str">
        <x:v>Used in ChatGPT/user-side premium authoring. Planning estimates and unresolved items remain explicitly labeled rather than presented as certainty.</x:v>
      </x:c>
    </x:row>
    <x:row r="169" ht="70" customHeight="1">
      <x:c r="A169" s="6" t="str">
        <x:v>sendai-japan-src-012</x:v>
      </x:c>
      <x:c r="B169" s="6" t="str">
        <x:v>sendai-japan</x:v>
      </x:c>
      <x:c r="C169" s="6" t="str">
        <x:v>DestinationFinderAI U3-R5 synthesis</x:v>
      </x:c>
      <x:c r="D169" s="6" t="str">
        <x:v>https://www.sentia-sendai.jp/english-guide/</x:v>
      </x:c>
      <x:c r="E169" s="6" t="str">
        <x:v>planning_estimate</x:v>
      </x:c>
      <x:c r="F169" s="6" t="str">
        <x:v>DestinationFinderAI U3-R5 synthesis</x:v>
      </x:c>
      <x:c r="G169" s="6" t="str">
        <x:v>2026-09-08</x:v>
      </x:c>
      <x:c r="H169" s="7" t="b">
        <x:v>0</x:v>
      </x:c>
      <x:c r="I169" s="6" t="str">
        <x:v>MEDIUM</x:v>
      </x:c>
      <x:c r="J169" s="6" t="str">
        <x:v>Used in ChatGPT/user-side premium authoring. Planning estimates and unresolved items remain explicitly labeled rather than presented as certainty.</x:v>
      </x:c>
    </x:row>
    <x:row r="170" ht="70" customHeight="1">
      <x:c r="A170" s="8" t="str">
        <x:v>sendai-japan-src-013</x:v>
      </x:c>
      <x:c r="B170" s="8" t="str">
        <x:v>sendai-japan</x:v>
      </x:c>
      <x:c r="C170" s="8" t="str">
        <x:v>Population provenance — e-Stat, Statistics Bureau of Japan</x:v>
      </x:c>
      <x:c r="D170" s="8" t="str">
        <x:v>https://www.e-stat.go.jp/en</x:v>
      </x:c>
      <x:c r="E170" s="8" t="str">
        <x:v>population_provenance</x:v>
      </x:c>
      <x:c r="F170" s="8" t="str">
        <x:v>e-Stat, Statistics Bureau of Japan</x:v>
      </x:c>
      <x:c r="G170" s="8" t="str">
        <x:v>2026-09-08</x:v>
      </x:c>
      <x:c r="H170" s="9" t="b">
        <x:v>1</x:v>
      </x:c>
      <x:c r="I170" s="8" t="str">
        <x:v>HIGH</x:v>
      </x:c>
      <x:c r="J170" s="8" t="str">
        <x:v>Official statistical-source provenance for the population value used for sendai-japan; population year and municipal boundary should be checked against the cited national statistics service during future refreshes.</x:v>
      </x:c>
    </x:row>
    <x:row r="171" ht="70" customHeight="1">
      <x:c r="A171" s="6" t="str">
        <x:v>cavtat-croatia-src-001</x:v>
      </x:c>
      <x:c r="B171" s="6" t="str">
        <x:v>cavtat-croatia</x:v>
      </x:c>
      <x:c r="C171" s="6" t="str">
        <x:v>Official destination tourism</x:v>
      </x:c>
      <x:c r="D171" s="6" t="str">
        <x:v>https://visit.cavtat-konavle.com/en</x:v>
      </x:c>
      <x:c r="E171" s="6" t="str">
        <x:v>official_tourism</x:v>
      </x:c>
      <x:c r="F171" s="6" t="str">
        <x:v>Official destination tourism</x:v>
      </x:c>
      <x:c r="G171" s="6" t="str">
        <x:v>2026-09-08</x:v>
      </x:c>
      <x:c r="H171" s="7" t="b">
        <x:v>1</x:v>
      </x:c>
      <x:c r="I171" s="6" t="str">
        <x:v>HIGH</x:v>
      </x:c>
      <x:c r="J171" s="6" t="str">
        <x:v>Used in ChatGPT/user-side premium authoring. Planning estimates and unresolved items remain explicitly labeled rather than presented as certainty.</x:v>
      </x:c>
    </x:row>
    <x:row r="172" ht="70" customHeight="1">
      <x:c r="A172" s="8" t="str">
        <x:v>cavtat-croatia-src-002</x:v>
      </x:c>
      <x:c r="B172" s="8" t="str">
        <x:v>cavtat-croatia</x:v>
      </x:c>
      <x:c r="C172" s="8" t="str">
        <x:v>National immigration authority</x:v>
      </x:c>
      <x:c r="D172" s="8" t="str">
        <x:v>https://mup.gov.hr/aliens-281621/stay-and-work/281622</x:v>
      </x:c>
      <x:c r="E172" s="8" t="str">
        <x:v>government</x:v>
      </x:c>
      <x:c r="F172" s="8" t="str">
        <x:v>National immigration authority</x:v>
      </x:c>
      <x:c r="G172" s="8" t="str">
        <x:v>2026-09-08</x:v>
      </x:c>
      <x:c r="H172" s="9" t="b">
        <x:v>1</x:v>
      </x:c>
      <x:c r="I172" s="8" t="str">
        <x:v>HIGH</x:v>
      </x:c>
      <x:c r="J172" s="8" t="str">
        <x:v>Used in ChatGPT/user-side premium authoring. Planning estimates and unresolved items remain explicitly labeled rather than presented as certainty.</x:v>
      </x:c>
    </x:row>
    <x:row r="173" ht="70" customHeight="1">
      <x:c r="A173" s="6" t="str">
        <x:v>cavtat-croatia-src-003</x:v>
      </x:c>
      <x:c r="B173" s="6" t="str">
        <x:v>cavtat-croatia</x:v>
      </x:c>
      <x:c r="C173" s="6" t="str">
        <x:v>National health authority</x:v>
      </x:c>
      <x:c r="D173" s="6" t="str">
        <x:v>https://hzzo.hr/en</x:v>
      </x:c>
      <x:c r="E173" s="6" t="str">
        <x:v>government</x:v>
      </x:c>
      <x:c r="F173" s="6" t="str">
        <x:v>National health authority</x:v>
      </x:c>
      <x:c r="G173" s="6" t="str">
        <x:v>2026-09-08</x:v>
      </x:c>
      <x:c r="H173" s="7" t="b">
        <x:v>1</x:v>
      </x:c>
      <x:c r="I173" s="6" t="str">
        <x:v>HIGH</x:v>
      </x:c>
      <x:c r="J173" s="6" t="str">
        <x:v>Used in ChatGPT/user-side premium authoring. Planning estimates and unresolved items remain explicitly labeled rather than presented as certainty.</x:v>
      </x:c>
    </x:row>
    <x:row r="174" ht="70" customHeight="1">
      <x:c r="A174" s="8" t="str">
        <x:v>cavtat-croatia-src-004</x:v>
      </x:c>
      <x:c r="B174" s="8" t="str">
        <x:v>cavtat-croatia</x:v>
      </x:c>
      <x:c r="C174" s="8" t="str">
        <x:v>National tax authority</x:v>
      </x:c>
      <x:c r="D174" s="8" t="str">
        <x:v>https://www.porezna-uprava.hr/en/Pages/default.aspx</x:v>
      </x:c>
      <x:c r="E174" s="8" t="str">
        <x:v>government</x:v>
      </x:c>
      <x:c r="F174" s="8" t="str">
        <x:v>National tax authority</x:v>
      </x:c>
      <x:c r="G174" s="8" t="str">
        <x:v>2026-09-08</x:v>
      </x:c>
      <x:c r="H174" s="9" t="b">
        <x:v>1</x:v>
      </x:c>
      <x:c r="I174" s="8" t="str">
        <x:v>HIGH</x:v>
      </x:c>
      <x:c r="J174" s="8" t="str">
        <x:v>Used in ChatGPT/user-side premium authoring. Planning estimates and unresolved items remain explicitly labeled rather than presented as certainty.</x:v>
      </x:c>
    </x:row>
    <x:row r="175" ht="70" customHeight="1">
      <x:c r="A175" s="6" t="str">
        <x:v>cavtat-croatia-src-005</x:v>
      </x:c>
      <x:c r="B175" s="6" t="str">
        <x:v>cavtat-croatia</x:v>
      </x:c>
      <x:c r="C175" s="6" t="str">
        <x:v>National property / government guidance</x:v>
      </x:c>
      <x:c r="D175" s="6" t="str">
        <x:v>https://gov.hr/en/</x:v>
      </x:c>
      <x:c r="E175" s="6" t="str">
        <x:v>government</x:v>
      </x:c>
      <x:c r="F175" s="6" t="str">
        <x:v>National property / government guidance</x:v>
      </x:c>
      <x:c r="G175" s="6" t="str">
        <x:v>2026-09-08</x:v>
      </x:c>
      <x:c r="H175" s="7" t="b">
        <x:v>1</x:v>
      </x:c>
      <x:c r="I175" s="6" t="str">
        <x:v>MEDIUM</x:v>
      </x:c>
      <x:c r="J175" s="6" t="str">
        <x:v>Used in ChatGPT/user-side premium authoring. Planning estimates and unresolved items remain explicitly labeled rather than presented as certainty.</x:v>
      </x:c>
    </x:row>
    <x:row r="176" ht="70" customHeight="1">
      <x:c r="A176" s="8" t="str">
        <x:v>cavtat-croatia-src-006</x:v>
      </x:c>
      <x:c r="B176" s="8" t="str">
        <x:v>cavtat-croatia</x:v>
      </x:c>
      <x:c r="C176" s="8" t="str">
        <x:v>U.S. Department of State travel advisory</x:v>
      </x:c>
      <x:c r="D176" s="8" t="str">
        <x:v>https://travel.state.gov/content/travel/en/traveladvisories/traveladvisories/croatia-travel-advisory.html</x:v>
      </x:c>
      <x:c r="E176" s="8" t="str">
        <x:v>government</x:v>
      </x:c>
      <x:c r="F176" s="8" t="str">
        <x:v>U.S. Department of State travel advisory</x:v>
      </x:c>
      <x:c r="G176" s="8" t="str">
        <x:v>2026-09-08</x:v>
      </x:c>
      <x:c r="H176" s="9" t="b">
        <x:v>1</x:v>
      </x:c>
      <x:c r="I176" s="8" t="str">
        <x:v>HIGH</x:v>
      </x:c>
      <x:c r="J176" s="8" t="str">
        <x:v>Used in ChatGPT/user-side premium authoring. Planning estimates and unresolved items remain explicitly labeled rather than presented as certainty.</x:v>
      </x:c>
    </x:row>
    <x:row r="177" ht="70" customHeight="1">
      <x:c r="A177" s="6" t="str">
        <x:v>cavtat-croatia-src-007</x:v>
      </x:c>
      <x:c r="B177" s="6" t="str">
        <x:v>cavtat-croatia</x:v>
      </x:c>
      <x:c r="C177" s="6" t="str">
        <x:v>Pet-entry authority</x:v>
      </x:c>
      <x:c r="D177" s="6" t="str">
        <x:v>https://food.ec.europa.eu/animals/movement-pets/eu-legislation/entry-union_en</x:v>
      </x:c>
      <x:c r="E177" s="6" t="str">
        <x:v>government</x:v>
      </x:c>
      <x:c r="F177" s="6" t="str">
        <x:v>Pet-entry authority</x:v>
      </x:c>
      <x:c r="G177" s="6" t="str">
        <x:v>2026-09-08</x:v>
      </x:c>
      <x:c r="H177" s="7" t="b">
        <x:v>1</x:v>
      </x:c>
      <x:c r="I177" s="6" t="str">
        <x:v>HIGH</x:v>
      </x:c>
      <x:c r="J177" s="6" t="str">
        <x:v>Used in ChatGPT/user-side premium authoring. Planning estimates and unresolved items remain explicitly labeled rather than presented as certainty.</x:v>
      </x:c>
    </x:row>
    <x:row r="178" ht="70" customHeight="1">
      <x:c r="A178" s="8" t="str">
        <x:v>cavtat-croatia-src-008</x:v>
      </x:c>
      <x:c r="B178" s="8" t="str">
        <x:v>cavtat-croatia</x:v>
      </x:c>
      <x:c r="C178" s="8" t="str">
        <x:v>Open-Meteo climate methodology</x:v>
      </x:c>
      <x:c r="D178" s="8" t="str">
        <x:v>https://open-meteo.com/en/docs/historical-weather-api</x:v>
      </x:c>
      <x:c r="E178" s="8" t="str">
        <x:v>climate_method</x:v>
      </x:c>
      <x:c r="F178" s="8" t="str">
        <x:v>Open-Meteo climate methodology</x:v>
      </x:c>
      <x:c r="G178" s="8" t="str">
        <x:v>2026-09-08</x:v>
      </x:c>
      <x:c r="H178" s="9" t="b">
        <x:v>0</x:v>
      </x:c>
      <x:c r="I178" s="8" t="str">
        <x:v>MEDIUM</x:v>
      </x:c>
      <x:c r="J178" s="8" t="str">
        <x:v>Used in ChatGPT/user-side premium authoring. Planning estimates and unresolved items remain explicitly labeled rather than presented as certainty.</x:v>
      </x:c>
    </x:row>
    <x:row r="179" ht="70" customHeight="1">
      <x:c r="A179" s="6" t="str">
        <x:v>cavtat-croatia-src-009</x:v>
      </x:c>
      <x:c r="B179" s="6" t="str">
        <x:v>cavtat-croatia</x:v>
      </x:c>
      <x:c r="C179" s="6" t="str">
        <x:v>Google Maps</x:v>
      </x:c>
      <x:c r="D179" s="6" t="str">
        <x:v>https://www.google.com/maps/search/?api=1&amp;query=Cavtat%2C%20Croatia</x:v>
      </x:c>
      <x:c r="E179" s="6" t="str">
        <x:v>mapping</x:v>
      </x:c>
      <x:c r="F179" s="6" t="str">
        <x:v>Google Maps</x:v>
      </x:c>
      <x:c r="G179" s="6" t="str">
        <x:v>2026-09-08</x:v>
      </x:c>
      <x:c r="H179" s="7" t="b">
        <x:v>0</x:v>
      </x:c>
      <x:c r="I179" s="6" t="str">
        <x:v>MEDIUM</x:v>
      </x:c>
      <x:c r="J179" s="6" t="str">
        <x:v>Used in ChatGPT/user-side premium authoring. Planning estimates and unresolved items remain explicitly labeled rather than presented as certainty.</x:v>
      </x:c>
    </x:row>
    <x:row r="180" ht="70" customHeight="1">
      <x:c r="A180" s="8" t="str">
        <x:v>cavtat-croatia-src-010</x:v>
      </x:c>
      <x:c r="B180" s="8" t="str">
        <x:v>cavtat-croatia</x:v>
      </x:c>
      <x:c r="C180" s="8" t="str">
        <x:v>Wikimedia Commons</x:v>
      </x:c>
      <x:c r="D180" s="8" t="str">
        <x:v>https://commons.wikimedia.org/wiki/Special:MediaSearch?type=image&amp;search=Cavtat%20Croatia</x:v>
      </x:c>
      <x:c r="E180" s="8" t="str">
        <x:v>media_discovery</x:v>
      </x:c>
      <x:c r="F180" s="8" t="str">
        <x:v>Wikimedia Commons</x:v>
      </x:c>
      <x:c r="G180" s="8" t="str">
        <x:v>2026-09-08</x:v>
      </x:c>
      <x:c r="H180" s="9" t="b">
        <x:v>0</x:v>
      </x:c>
      <x:c r="I180" s="8" t="str">
        <x:v>LOW</x:v>
      </x:c>
      <x:c r="J180" s="8" t="str">
        <x:v>Used in ChatGPT/user-side premium authoring. Planning estimates and unresolved items remain explicitly labeled rather than presented as certainty.</x:v>
      </x:c>
    </x:row>
    <x:row r="181" ht="70" customHeight="1">
      <x:c r="A181" s="6" t="str">
        <x:v>cavtat-croatia-src-011</x:v>
      </x:c>
      <x:c r="B181" s="6" t="str">
        <x:v>cavtat-croatia</x:v>
      </x:c>
      <x:c r="C181" s="6" t="str">
        <x:v>U.S. Social Security Administration</x:v>
      </x:c>
      <x:c r="D181" s="6" t="str">
        <x:v>https://www.ssa.gov/international/</x:v>
      </x:c>
      <x:c r="E181" s="6" t="str">
        <x:v>government</x:v>
      </x:c>
      <x:c r="F181" s="6" t="str">
        <x:v>U.S. Social Security Administration</x:v>
      </x:c>
      <x:c r="G181" s="6" t="str">
        <x:v>2026-09-08</x:v>
      </x:c>
      <x:c r="H181" s="7" t="b">
        <x:v>1</x:v>
      </x:c>
      <x:c r="I181" s="6" t="str">
        <x:v>HIGH</x:v>
      </x:c>
      <x:c r="J181" s="6" t="str">
        <x:v>Used in ChatGPT/user-side premium authoring. Planning estimates and unresolved items remain explicitly labeled rather than presented as certainty.</x:v>
      </x:c>
    </x:row>
    <x:row r="182" ht="70" customHeight="1">
      <x:c r="A182" s="8" t="str">
        <x:v>cavtat-croatia-src-012</x:v>
      </x:c>
      <x:c r="B182" s="8" t="str">
        <x:v>cavtat-croatia</x:v>
      </x:c>
      <x:c r="C182" s="8" t="str">
        <x:v>DestinationFinderAI U3-R5 synthesis</x:v>
      </x:c>
      <x:c r="D182" s="8" t="str">
        <x:v>https://visit.cavtat-konavle.com/en</x:v>
      </x:c>
      <x:c r="E182" s="8" t="str">
        <x:v>planning_estimate</x:v>
      </x:c>
      <x:c r="F182" s="8" t="str">
        <x:v>DestinationFinderAI U3-R5 synthesis</x:v>
      </x:c>
      <x:c r="G182" s="8" t="str">
        <x:v>2026-09-08</x:v>
      </x:c>
      <x:c r="H182" s="9" t="b">
        <x:v>0</x:v>
      </x:c>
      <x:c r="I182" s="8" t="str">
        <x:v>MEDIUM</x:v>
      </x:c>
      <x:c r="J182" s="8" t="str">
        <x:v>Used in ChatGPT/user-side premium authoring. Planning estimates and unresolved items remain explicitly labeled rather than presented as certainty.</x:v>
      </x:c>
    </x:row>
    <x:row r="183" ht="70" customHeight="1">
      <x:c r="A183" s="6" t="str">
        <x:v>cavtat-croatia-src-013</x:v>
      </x:c>
      <x:c r="B183" s="6" t="str">
        <x:v>cavtat-croatia</x:v>
      </x:c>
      <x:c r="C183" s="6" t="str">
        <x:v>Population provenance — Croatian Bureau of Statistics</x:v>
      </x:c>
      <x:c r="D183" s="6" t="str">
        <x:v>https://dzs.gov.hr/</x:v>
      </x:c>
      <x:c r="E183" s="6" t="str">
        <x:v>population_provenance</x:v>
      </x:c>
      <x:c r="F183" s="6" t="str">
        <x:v>Croatian Bureau of Statistics</x:v>
      </x:c>
      <x:c r="G183" s="6" t="str">
        <x:v>2026-09-08</x:v>
      </x:c>
      <x:c r="H183" s="7" t="b">
        <x:v>1</x:v>
      </x:c>
      <x:c r="I183" s="6" t="str">
        <x:v>HIGH</x:v>
      </x:c>
      <x:c r="J183" s="6" t="str">
        <x:v>Official statistical-source provenance for the population value used for cavtat-croatia; population year and municipal boundary should be checked against the cited national statistics service during future refreshes.</x:v>
      </x:c>
    </x:row>
    <x:row r="184" ht="70" customHeight="1">
      <x:c r="A184" s="8" t="str">
        <x:v>sirmione-italy-src-001</x:v>
      </x:c>
      <x:c r="B184" s="8" t="str">
        <x:v>sirmione-italy</x:v>
      </x:c>
      <x:c r="C184" s="8" t="str">
        <x:v>Official destination tourism</x:v>
      </x:c>
      <x:c r="D184" s="8" t="str">
        <x:v>https://visitsirmione.com/en/</x:v>
      </x:c>
      <x:c r="E184" s="8" t="str">
        <x:v>official_tourism</x:v>
      </x:c>
      <x:c r="F184" s="8" t="str">
        <x:v>Official destination tourism</x:v>
      </x:c>
      <x:c r="G184" s="8" t="str">
        <x:v>2026-09-08</x:v>
      </x:c>
      <x:c r="H184" s="9" t="b">
        <x:v>1</x:v>
      </x:c>
      <x:c r="I184" s="8" t="str">
        <x:v>HIGH</x:v>
      </x:c>
      <x:c r="J184" s="8" t="str">
        <x:v>Used in ChatGPT/user-side premium authoring. Planning estimates and unresolved items remain explicitly labeled rather than presented as certainty.</x:v>
      </x:c>
    </x:row>
    <x:row r="185" ht="70" customHeight="1">
      <x:c r="A185" s="6" t="str">
        <x:v>sirmione-italy-src-002</x:v>
      </x:c>
      <x:c r="B185" s="6" t="str">
        <x:v>sirmione-italy</x:v>
      </x:c>
      <x:c r="C185" s="6" t="str">
        <x:v>National immigration authority</x:v>
      </x:c>
      <x:c r="D185" s="6" t="str">
        <x:v>https://vistoperitalia.esteri.it/home/en</x:v>
      </x:c>
      <x:c r="E185" s="6" t="str">
        <x:v>government</x:v>
      </x:c>
      <x:c r="F185" s="6" t="str">
        <x:v>National immigration authority</x:v>
      </x:c>
      <x:c r="G185" s="6" t="str">
        <x:v>2026-09-08</x:v>
      </x:c>
      <x:c r="H185" s="7" t="b">
        <x:v>1</x:v>
      </x:c>
      <x:c r="I185" s="6" t="str">
        <x:v>HIGH</x:v>
      </x:c>
      <x:c r="J185" s="6" t="str">
        <x:v>Used in ChatGPT/user-side premium authoring. Planning estimates and unresolved items remain explicitly labeled rather than presented as certainty.</x:v>
      </x:c>
    </x:row>
    <x:row r="186" ht="70" customHeight="1">
      <x:c r="A186" s="8" t="str">
        <x:v>sirmione-italy-src-003</x:v>
      </x:c>
      <x:c r="B186" s="8" t="str">
        <x:v>sirmione-italy</x:v>
      </x:c>
      <x:c r="C186" s="8" t="str">
        <x:v>National health authority</x:v>
      </x:c>
      <x:c r="D186" s="8" t="str">
        <x:v>https://www.salute.gov.it/</x:v>
      </x:c>
      <x:c r="E186" s="8" t="str">
        <x:v>government</x:v>
      </x:c>
      <x:c r="F186" s="8" t="str">
        <x:v>National health authority</x:v>
      </x:c>
      <x:c r="G186" s="8" t="str">
        <x:v>2026-09-08</x:v>
      </x:c>
      <x:c r="H186" s="9" t="b">
        <x:v>1</x:v>
      </x:c>
      <x:c r="I186" s="8" t="str">
        <x:v>HIGH</x:v>
      </x:c>
      <x:c r="J186" s="8" t="str">
        <x:v>Used in ChatGPT/user-side premium authoring. Planning estimates and unresolved items remain explicitly labeled rather than presented as certainty.</x:v>
      </x:c>
    </x:row>
    <x:row r="187" ht="70" customHeight="1">
      <x:c r="A187" s="6" t="str">
        <x:v>sirmione-italy-src-004</x:v>
      </x:c>
      <x:c r="B187" s="6" t="str">
        <x:v>sirmione-italy</x:v>
      </x:c>
      <x:c r="C187" s="6" t="str">
        <x:v>National tax authority</x:v>
      </x:c>
      <x:c r="D187" s="6" t="str">
        <x:v>https://www.agenziaentrate.gov.it/portale/web/english</x:v>
      </x:c>
      <x:c r="E187" s="6" t="str">
        <x:v>government</x:v>
      </x:c>
      <x:c r="F187" s="6" t="str">
        <x:v>National tax authority</x:v>
      </x:c>
      <x:c r="G187" s="6" t="str">
        <x:v>2026-09-08</x:v>
      </x:c>
      <x:c r="H187" s="7" t="b">
        <x:v>1</x:v>
      </x:c>
      <x:c r="I187" s="6" t="str">
        <x:v>HIGH</x:v>
      </x:c>
      <x:c r="J187" s="6" t="str">
        <x:v>Used in ChatGPT/user-side premium authoring. Planning estimates and unresolved items remain explicitly labeled rather than presented as certainty.</x:v>
      </x:c>
    </x:row>
    <x:row r="188" ht="70" customHeight="1">
      <x:c r="A188" s="8" t="str">
        <x:v>sirmione-italy-src-005</x:v>
      </x:c>
      <x:c r="B188" s="8" t="str">
        <x:v>sirmione-italy</x:v>
      </x:c>
      <x:c r="C188" s="8" t="str">
        <x:v>National property / government guidance</x:v>
      </x:c>
      <x:c r="D188" s="8" t="str">
        <x:v>https://www.agenziaentrate.gov.it/portale/web/english</x:v>
      </x:c>
      <x:c r="E188" s="8" t="str">
        <x:v>government</x:v>
      </x:c>
      <x:c r="F188" s="8" t="str">
        <x:v>National property / government guidance</x:v>
      </x:c>
      <x:c r="G188" s="8" t="str">
        <x:v>2026-09-08</x:v>
      </x:c>
      <x:c r="H188" s="9" t="b">
        <x:v>1</x:v>
      </x:c>
      <x:c r="I188" s="8" t="str">
        <x:v>MEDIUM</x:v>
      </x:c>
      <x:c r="J188" s="8" t="str">
        <x:v>Used in ChatGPT/user-side premium authoring. Planning estimates and unresolved items remain explicitly labeled rather than presented as certainty.</x:v>
      </x:c>
    </x:row>
    <x:row r="189" ht="70" customHeight="1">
      <x:c r="A189" s="6" t="str">
        <x:v>sirmione-italy-src-006</x:v>
      </x:c>
      <x:c r="B189" s="6" t="str">
        <x:v>sirmione-italy</x:v>
      </x:c>
      <x:c r="C189" s="6" t="str">
        <x:v>U.S. Department of State travel advisory</x:v>
      </x:c>
      <x:c r="D189" s="6" t="str">
        <x:v>https://travel.state.gov/content/travel/en/traveladvisories/traveladvisories/italy-travel-advisory.html</x:v>
      </x:c>
      <x:c r="E189" s="6" t="str">
        <x:v>government</x:v>
      </x:c>
      <x:c r="F189" s="6" t="str">
        <x:v>U.S. Department of State travel advisory</x:v>
      </x:c>
      <x:c r="G189" s="6" t="str">
        <x:v>2026-09-08</x:v>
      </x:c>
      <x:c r="H189" s="7" t="b">
        <x:v>1</x:v>
      </x:c>
      <x:c r="I189" s="6" t="str">
        <x:v>HIGH</x:v>
      </x:c>
      <x:c r="J189" s="6" t="str">
        <x:v>Used in ChatGPT/user-side premium authoring. Planning estimates and unresolved items remain explicitly labeled rather than presented as certainty.</x:v>
      </x:c>
    </x:row>
    <x:row r="190" ht="70" customHeight="1">
      <x:c r="A190" s="8" t="str">
        <x:v>sirmione-italy-src-007</x:v>
      </x:c>
      <x:c r="B190" s="8" t="str">
        <x:v>sirmione-italy</x:v>
      </x:c>
      <x:c r="C190" s="8" t="str">
        <x:v>Pet-entry authority</x:v>
      </x:c>
      <x:c r="D190" s="8" t="str">
        <x:v>https://food.ec.europa.eu/animals/movement-pets/eu-legislation/entry-union_en</x:v>
      </x:c>
      <x:c r="E190" s="8" t="str">
        <x:v>government</x:v>
      </x:c>
      <x:c r="F190" s="8" t="str">
        <x:v>Pet-entry authority</x:v>
      </x:c>
      <x:c r="G190" s="8" t="str">
        <x:v>2026-09-08</x:v>
      </x:c>
      <x:c r="H190" s="9" t="b">
        <x:v>1</x:v>
      </x:c>
      <x:c r="I190" s="8" t="str">
        <x:v>HIGH</x:v>
      </x:c>
      <x:c r="J190" s="8" t="str">
        <x:v>Used in ChatGPT/user-side premium authoring. Planning estimates and unresolved items remain explicitly labeled rather than presented as certainty.</x:v>
      </x:c>
    </x:row>
    <x:row r="191" ht="70" customHeight="1">
      <x:c r="A191" s="6" t="str">
        <x:v>sirmione-italy-src-008</x:v>
      </x:c>
      <x:c r="B191" s="6" t="str">
        <x:v>sirmione-italy</x:v>
      </x:c>
      <x:c r="C191" s="6" t="str">
        <x:v>Open-Meteo climate methodology</x:v>
      </x:c>
      <x:c r="D191" s="6" t="str">
        <x:v>https://open-meteo.com/en/docs/historical-weather-api</x:v>
      </x:c>
      <x:c r="E191" s="6" t="str">
        <x:v>climate_method</x:v>
      </x:c>
      <x:c r="F191" s="6" t="str">
        <x:v>Open-Meteo climate methodology</x:v>
      </x:c>
      <x:c r="G191" s="6" t="str">
        <x:v>2026-09-08</x:v>
      </x:c>
      <x:c r="H191" s="7" t="b">
        <x:v>0</x:v>
      </x:c>
      <x:c r="I191" s="6" t="str">
        <x:v>MEDIUM</x:v>
      </x:c>
      <x:c r="J191" s="6" t="str">
        <x:v>Used in ChatGPT/user-side premium authoring. Planning estimates and unresolved items remain explicitly labeled rather than presented as certainty.</x:v>
      </x:c>
    </x:row>
    <x:row r="192" ht="70" customHeight="1">
      <x:c r="A192" s="8" t="str">
        <x:v>sirmione-italy-src-009</x:v>
      </x:c>
      <x:c r="B192" s="8" t="str">
        <x:v>sirmione-italy</x:v>
      </x:c>
      <x:c r="C192" s="8" t="str">
        <x:v>Google Maps</x:v>
      </x:c>
      <x:c r="D192" s="8" t="str">
        <x:v>https://www.google.com/maps/search/?api=1&amp;query=Sirmione%2C%20Italy</x:v>
      </x:c>
      <x:c r="E192" s="8" t="str">
        <x:v>mapping</x:v>
      </x:c>
      <x:c r="F192" s="8" t="str">
        <x:v>Google Maps</x:v>
      </x:c>
      <x:c r="G192" s="8" t="str">
        <x:v>2026-09-08</x:v>
      </x:c>
      <x:c r="H192" s="9" t="b">
        <x:v>0</x:v>
      </x:c>
      <x:c r="I192" s="8" t="str">
        <x:v>MEDIUM</x:v>
      </x:c>
      <x:c r="J192" s="8" t="str">
        <x:v>Used in ChatGPT/user-side premium authoring. Planning estimates and unresolved items remain explicitly labeled rather than presented as certainty.</x:v>
      </x:c>
    </x:row>
    <x:row r="193" ht="70" customHeight="1">
      <x:c r="A193" s="6" t="str">
        <x:v>sirmione-italy-src-010</x:v>
      </x:c>
      <x:c r="B193" s="6" t="str">
        <x:v>sirmione-italy</x:v>
      </x:c>
      <x:c r="C193" s="6" t="str">
        <x:v>Wikimedia Commons</x:v>
      </x:c>
      <x:c r="D193" s="6" t="str">
        <x:v>https://commons.wikimedia.org/wiki/Special:MediaSearch?type=image&amp;search=Sirmione%20Italy</x:v>
      </x:c>
      <x:c r="E193" s="6" t="str">
        <x:v>media_discovery</x:v>
      </x:c>
      <x:c r="F193" s="6" t="str">
        <x:v>Wikimedia Commons</x:v>
      </x:c>
      <x:c r="G193" s="6" t="str">
        <x:v>2026-09-08</x:v>
      </x:c>
      <x:c r="H193" s="7" t="b">
        <x:v>0</x:v>
      </x:c>
      <x:c r="I193" s="6" t="str">
        <x:v>LOW</x:v>
      </x:c>
      <x:c r="J193" s="6" t="str">
        <x:v>Used in ChatGPT/user-side premium authoring. Planning estimates and unresolved items remain explicitly labeled rather than presented as certainty.</x:v>
      </x:c>
    </x:row>
    <x:row r="194" ht="70" customHeight="1">
      <x:c r="A194" s="8" t="str">
        <x:v>sirmione-italy-src-011</x:v>
      </x:c>
      <x:c r="B194" s="8" t="str">
        <x:v>sirmione-italy</x:v>
      </x:c>
      <x:c r="C194" s="8" t="str">
        <x:v>U.S. Social Security Administration</x:v>
      </x:c>
      <x:c r="D194" s="8" t="str">
        <x:v>https://www.ssa.gov/international/</x:v>
      </x:c>
      <x:c r="E194" s="8" t="str">
        <x:v>government</x:v>
      </x:c>
      <x:c r="F194" s="8" t="str">
        <x:v>U.S. Social Security Administration</x:v>
      </x:c>
      <x:c r="G194" s="8" t="str">
        <x:v>2026-09-08</x:v>
      </x:c>
      <x:c r="H194" s="9" t="b">
        <x:v>1</x:v>
      </x:c>
      <x:c r="I194" s="8" t="str">
        <x:v>HIGH</x:v>
      </x:c>
      <x:c r="J194" s="8" t="str">
        <x:v>Used in ChatGPT/user-side premium authoring. Planning estimates and unresolved items remain explicitly labeled rather than presented as certainty.</x:v>
      </x:c>
    </x:row>
    <x:row r="195" ht="70" customHeight="1">
      <x:c r="A195" s="6" t="str">
        <x:v>sirmione-italy-src-012</x:v>
      </x:c>
      <x:c r="B195" s="6" t="str">
        <x:v>sirmione-italy</x:v>
      </x:c>
      <x:c r="C195" s="6" t="str">
        <x:v>DestinationFinderAI U3-R5 synthesis</x:v>
      </x:c>
      <x:c r="D195" s="6" t="str">
        <x:v>https://visitsirmione.com/en/</x:v>
      </x:c>
      <x:c r="E195" s="6" t="str">
        <x:v>planning_estimate</x:v>
      </x:c>
      <x:c r="F195" s="6" t="str">
        <x:v>DestinationFinderAI U3-R5 synthesis</x:v>
      </x:c>
      <x:c r="G195" s="6" t="str">
        <x:v>2026-09-08</x:v>
      </x:c>
      <x:c r="H195" s="7" t="b">
        <x:v>0</x:v>
      </x:c>
      <x:c r="I195" s="6" t="str">
        <x:v>MEDIUM</x:v>
      </x:c>
      <x:c r="J195" s="6" t="str">
        <x:v>Used in ChatGPT/user-side premium authoring. Planning estimates and unresolved items remain explicitly labeled rather than presented as certainty.</x:v>
      </x:c>
    </x:row>
    <x:row r="196" ht="70" customHeight="1">
      <x:c r="A196" s="8" t="str">
        <x:v>sirmione-italy-src-013</x:v>
      </x:c>
      <x:c r="B196" s="8" t="str">
        <x:v>sirmione-italy</x:v>
      </x:c>
      <x:c r="C196" s="8" t="str">
        <x:v>Population provenance — Italian National Institute of Statistics (ISTAT)</x:v>
      </x:c>
      <x:c r="D196" s="8" t="str">
        <x:v>https://www.istat.it/en/</x:v>
      </x:c>
      <x:c r="E196" s="8" t="str">
        <x:v>population_provenance</x:v>
      </x:c>
      <x:c r="F196" s="8" t="str">
        <x:v>Italian National Institute of Statistics (ISTAT)</x:v>
      </x:c>
      <x:c r="G196" s="8" t="str">
        <x:v>2026-09-08</x:v>
      </x:c>
      <x:c r="H196" s="9" t="b">
        <x:v>1</x:v>
      </x:c>
      <x:c r="I196" s="8" t="str">
        <x:v>HIGH</x:v>
      </x:c>
      <x:c r="J196" s="8" t="str">
        <x:v>Official statistical-source provenance for the population value used for sirmione-italy; population year and municipal boundary should be checked against the cited national statistics service during future refreshes.</x:v>
      </x:c>
    </x:row>
    <x:row r="197" ht="70" customHeight="1">
      <x:c r="A197" s="6" t="str">
        <x:v>celje-slovenia-src-001</x:v>
      </x:c>
      <x:c r="B197" s="6" t="str">
        <x:v>celje-slovenia</x:v>
      </x:c>
      <x:c r="C197" s="6" t="str">
        <x:v>Official destination tourism</x:v>
      </x:c>
      <x:c r="D197" s="6" t="str">
        <x:v>https://www.visitcelje.eu/</x:v>
      </x:c>
      <x:c r="E197" s="6" t="str">
        <x:v>official_tourism</x:v>
      </x:c>
      <x:c r="F197" s="6" t="str">
        <x:v>Official destination tourism</x:v>
      </x:c>
      <x:c r="G197" s="6" t="str">
        <x:v>2026-09-08</x:v>
      </x:c>
      <x:c r="H197" s="7" t="b">
        <x:v>1</x:v>
      </x:c>
      <x:c r="I197" s="6" t="str">
        <x:v>HIGH</x:v>
      </x:c>
      <x:c r="J197" s="6" t="str">
        <x:v>Used in ChatGPT/user-side premium authoring. Planning estimates and unresolved items remain explicitly labeled rather than presented as certainty.</x:v>
      </x:c>
    </x:row>
    <x:row r="198" ht="70" customHeight="1">
      <x:c r="A198" s="8" t="str">
        <x:v>celje-slovenia-src-002</x:v>
      </x:c>
      <x:c r="B198" s="8" t="str">
        <x:v>celje-slovenia</x:v>
      </x:c>
      <x:c r="C198" s="8" t="str">
        <x:v>National immigration authority</x:v>
      </x:c>
      <x:c r="D198" s="8" t="str">
        <x:v>https://www.gov.si/en/topics/entry-and-residence/</x:v>
      </x:c>
      <x:c r="E198" s="8" t="str">
        <x:v>government</x:v>
      </x:c>
      <x:c r="F198" s="8" t="str">
        <x:v>National immigration authority</x:v>
      </x:c>
      <x:c r="G198" s="8" t="str">
        <x:v>2026-09-08</x:v>
      </x:c>
      <x:c r="H198" s="9" t="b">
        <x:v>1</x:v>
      </x:c>
      <x:c r="I198" s="8" t="str">
        <x:v>HIGH</x:v>
      </x:c>
      <x:c r="J198" s="8" t="str">
        <x:v>Used in ChatGPT/user-side premium authoring. Planning estimates and unresolved items remain explicitly labeled rather than presented as certainty.</x:v>
      </x:c>
    </x:row>
    <x:row r="199" ht="70" customHeight="1">
      <x:c r="A199" s="6" t="str">
        <x:v>celje-slovenia-src-003</x:v>
      </x:c>
      <x:c r="B199" s="6" t="str">
        <x:v>celje-slovenia</x:v>
      </x:c>
      <x:c r="C199" s="6" t="str">
        <x:v>National health authority</x:v>
      </x:c>
      <x:c r="D199" s="6" t="str">
        <x:v>https://www.gov.si/en/state-authorities/ministries/ministry-of-health/</x:v>
      </x:c>
      <x:c r="E199" s="6" t="str">
        <x:v>government</x:v>
      </x:c>
      <x:c r="F199" s="6" t="str">
        <x:v>National health authority</x:v>
      </x:c>
      <x:c r="G199" s="6" t="str">
        <x:v>2026-09-08</x:v>
      </x:c>
      <x:c r="H199" s="7" t="b">
        <x:v>1</x:v>
      </x:c>
      <x:c r="I199" s="6" t="str">
        <x:v>HIGH</x:v>
      </x:c>
      <x:c r="J199" s="6" t="str">
        <x:v>Used in ChatGPT/user-side premium authoring. Planning estimates and unresolved items remain explicitly labeled rather than presented as certainty.</x:v>
      </x:c>
    </x:row>
    <x:row r="200" ht="70" customHeight="1">
      <x:c r="A200" s="8" t="str">
        <x:v>celje-slovenia-src-004</x:v>
      </x:c>
      <x:c r="B200" s="8" t="str">
        <x:v>celje-slovenia</x:v>
      </x:c>
      <x:c r="C200" s="8" t="str">
        <x:v>National tax authority</x:v>
      </x:c>
      <x:c r="D200" s="8" t="str">
        <x:v>https://www.fu.gov.si/en/</x:v>
      </x:c>
      <x:c r="E200" s="8" t="str">
        <x:v>government</x:v>
      </x:c>
      <x:c r="F200" s="8" t="str">
        <x:v>National tax authority</x:v>
      </x:c>
      <x:c r="G200" s="8" t="str">
        <x:v>2026-09-08</x:v>
      </x:c>
      <x:c r="H200" s="9" t="b">
        <x:v>1</x:v>
      </x:c>
      <x:c r="I200" s="8" t="str">
        <x:v>HIGH</x:v>
      </x:c>
      <x:c r="J200" s="8" t="str">
        <x:v>Used in ChatGPT/user-side premium authoring. Planning estimates and unresolved items remain explicitly labeled rather than presented as certainty.</x:v>
      </x:c>
    </x:row>
    <x:row r="201" ht="70" customHeight="1">
      <x:c r="A201" s="6" t="str">
        <x:v>celje-slovenia-src-005</x:v>
      </x:c>
      <x:c r="B201" s="6" t="str">
        <x:v>celje-slovenia</x:v>
      </x:c>
      <x:c r="C201" s="6" t="str">
        <x:v>National property / government guidance</x:v>
      </x:c>
      <x:c r="D201" s="6" t="str">
        <x:v>https://www.fu.gov.si/en/</x:v>
      </x:c>
      <x:c r="E201" s="6" t="str">
        <x:v>government</x:v>
      </x:c>
      <x:c r="F201" s="6" t="str">
        <x:v>National property / government guidance</x:v>
      </x:c>
      <x:c r="G201" s="6" t="str">
        <x:v>2026-09-08</x:v>
      </x:c>
      <x:c r="H201" s="7" t="b">
        <x:v>1</x:v>
      </x:c>
      <x:c r="I201" s="6" t="str">
        <x:v>MEDIUM</x:v>
      </x:c>
      <x:c r="J201" s="6" t="str">
        <x:v>Used in ChatGPT/user-side premium authoring. Planning estimates and unresolved items remain explicitly labeled rather than presented as certainty.</x:v>
      </x:c>
    </x:row>
    <x:row r="202" ht="70" customHeight="1">
      <x:c r="A202" s="8" t="str">
        <x:v>celje-slovenia-src-006</x:v>
      </x:c>
      <x:c r="B202" s="8" t="str">
        <x:v>celje-slovenia</x:v>
      </x:c>
      <x:c r="C202" s="8" t="str">
        <x:v>U.S. Department of State travel advisory</x:v>
      </x:c>
      <x:c r="D202" s="8" t="str">
        <x:v>https://travel.state.gov/content/travel/en/traveladvisories/traveladvisories/slovenia-travel-advisory.html</x:v>
      </x:c>
      <x:c r="E202" s="8" t="str">
        <x:v>government</x:v>
      </x:c>
      <x:c r="F202" s="8" t="str">
        <x:v>U.S. Department of State travel advisory</x:v>
      </x:c>
      <x:c r="G202" s="8" t="str">
        <x:v>2026-09-08</x:v>
      </x:c>
      <x:c r="H202" s="9" t="b">
        <x:v>1</x:v>
      </x:c>
      <x:c r="I202" s="8" t="str">
        <x:v>HIGH</x:v>
      </x:c>
      <x:c r="J202" s="8" t="str">
        <x:v>Used in ChatGPT/user-side premium authoring. Planning estimates and unresolved items remain explicitly labeled rather than presented as certainty.</x:v>
      </x:c>
    </x:row>
    <x:row r="203" ht="70" customHeight="1">
      <x:c r="A203" s="6" t="str">
        <x:v>celje-slovenia-src-007</x:v>
      </x:c>
      <x:c r="B203" s="6" t="str">
        <x:v>celje-slovenia</x:v>
      </x:c>
      <x:c r="C203" s="6" t="str">
        <x:v>Pet-entry authority</x:v>
      </x:c>
      <x:c r="D203" s="6" t="str">
        <x:v>https://food.ec.europa.eu/animals/movement-pets/eu-legislation/entry-union_en</x:v>
      </x:c>
      <x:c r="E203" s="6" t="str">
        <x:v>government</x:v>
      </x:c>
      <x:c r="F203" s="6" t="str">
        <x:v>Pet-entry authority</x:v>
      </x:c>
      <x:c r="G203" s="6" t="str">
        <x:v>2026-09-08</x:v>
      </x:c>
      <x:c r="H203" s="7" t="b">
        <x:v>1</x:v>
      </x:c>
      <x:c r="I203" s="6" t="str">
        <x:v>HIGH</x:v>
      </x:c>
      <x:c r="J203" s="6" t="str">
        <x:v>Used in ChatGPT/user-side premium authoring. Planning estimates and unresolved items remain explicitly labeled rather than presented as certainty.</x:v>
      </x:c>
    </x:row>
    <x:row r="204" ht="70" customHeight="1">
      <x:c r="A204" s="8" t="str">
        <x:v>celje-slovenia-src-008</x:v>
      </x:c>
      <x:c r="B204" s="8" t="str">
        <x:v>celje-slovenia</x:v>
      </x:c>
      <x:c r="C204" s="8" t="str">
        <x:v>Open-Meteo climate methodology</x:v>
      </x:c>
      <x:c r="D204" s="8" t="str">
        <x:v>https://open-meteo.com/en/docs/historical-weather-api</x:v>
      </x:c>
      <x:c r="E204" s="8" t="str">
        <x:v>climate_method</x:v>
      </x:c>
      <x:c r="F204" s="8" t="str">
        <x:v>Open-Meteo climate methodology</x:v>
      </x:c>
      <x:c r="G204" s="8" t="str">
        <x:v>2026-09-08</x:v>
      </x:c>
      <x:c r="H204" s="9" t="b">
        <x:v>0</x:v>
      </x:c>
      <x:c r="I204" s="8" t="str">
        <x:v>MEDIUM</x:v>
      </x:c>
      <x:c r="J204" s="8" t="str">
        <x:v>Used in ChatGPT/user-side premium authoring. Planning estimates and unresolved items remain explicitly labeled rather than presented as certainty.</x:v>
      </x:c>
    </x:row>
    <x:row r="205" ht="70" customHeight="1">
      <x:c r="A205" s="6" t="str">
        <x:v>celje-slovenia-src-009</x:v>
      </x:c>
      <x:c r="B205" s="6" t="str">
        <x:v>celje-slovenia</x:v>
      </x:c>
      <x:c r="C205" s="6" t="str">
        <x:v>Google Maps</x:v>
      </x:c>
      <x:c r="D205" s="6" t="str">
        <x:v>https://www.google.com/maps/search/?api=1&amp;query=Celje%2C%20Slovenia</x:v>
      </x:c>
      <x:c r="E205" s="6" t="str">
        <x:v>mapping</x:v>
      </x:c>
      <x:c r="F205" s="6" t="str">
        <x:v>Google Maps</x:v>
      </x:c>
      <x:c r="G205" s="6" t="str">
        <x:v>2026-09-08</x:v>
      </x:c>
      <x:c r="H205" s="7" t="b">
        <x:v>0</x:v>
      </x:c>
      <x:c r="I205" s="6" t="str">
        <x:v>MEDIUM</x:v>
      </x:c>
      <x:c r="J205" s="6" t="str">
        <x:v>Used in ChatGPT/user-side premium authoring. Planning estimates and unresolved items remain explicitly labeled rather than presented as certainty.</x:v>
      </x:c>
    </x:row>
    <x:row r="206" ht="70" customHeight="1">
      <x:c r="A206" s="8" t="str">
        <x:v>celje-slovenia-src-010</x:v>
      </x:c>
      <x:c r="B206" s="8" t="str">
        <x:v>celje-slovenia</x:v>
      </x:c>
      <x:c r="C206" s="8" t="str">
        <x:v>Wikimedia Commons</x:v>
      </x:c>
      <x:c r="D206" s="8" t="str">
        <x:v>https://commons.wikimedia.org/wiki/Special:MediaSearch?type=image&amp;search=Celje%20Slovenia</x:v>
      </x:c>
      <x:c r="E206" s="8" t="str">
        <x:v>media_discovery</x:v>
      </x:c>
      <x:c r="F206" s="8" t="str">
        <x:v>Wikimedia Commons</x:v>
      </x:c>
      <x:c r="G206" s="8" t="str">
        <x:v>2026-09-08</x:v>
      </x:c>
      <x:c r="H206" s="9" t="b">
        <x:v>0</x:v>
      </x:c>
      <x:c r="I206" s="8" t="str">
        <x:v>LOW</x:v>
      </x:c>
      <x:c r="J206" s="8" t="str">
        <x:v>Used in ChatGPT/user-side premium authoring. Planning estimates and unresolved items remain explicitly labeled rather than presented as certainty.</x:v>
      </x:c>
    </x:row>
    <x:row r="207" ht="70" customHeight="1">
      <x:c r="A207" s="6" t="str">
        <x:v>celje-slovenia-src-011</x:v>
      </x:c>
      <x:c r="B207" s="6" t="str">
        <x:v>celje-slovenia</x:v>
      </x:c>
      <x:c r="C207" s="6" t="str">
        <x:v>U.S. Social Security Administration</x:v>
      </x:c>
      <x:c r="D207" s="6" t="str">
        <x:v>https://www.ssa.gov/international/</x:v>
      </x:c>
      <x:c r="E207" s="6" t="str">
        <x:v>government</x:v>
      </x:c>
      <x:c r="F207" s="6" t="str">
        <x:v>U.S. Social Security Administration</x:v>
      </x:c>
      <x:c r="G207" s="6" t="str">
        <x:v>2026-09-08</x:v>
      </x:c>
      <x:c r="H207" s="7" t="b">
        <x:v>1</x:v>
      </x:c>
      <x:c r="I207" s="6" t="str">
        <x:v>HIGH</x:v>
      </x:c>
      <x:c r="J207" s="6" t="str">
        <x:v>Used in ChatGPT/user-side premium authoring. Planning estimates and unresolved items remain explicitly labeled rather than presented as certainty.</x:v>
      </x:c>
    </x:row>
    <x:row r="208" ht="70" customHeight="1">
      <x:c r="A208" s="8" t="str">
        <x:v>celje-slovenia-src-012</x:v>
      </x:c>
      <x:c r="B208" s="8" t="str">
        <x:v>celje-slovenia</x:v>
      </x:c>
      <x:c r="C208" s="8" t="str">
        <x:v>DestinationFinderAI U3-R5 synthesis</x:v>
      </x:c>
      <x:c r="D208" s="8" t="str">
        <x:v>https://www.visitcelje.eu/</x:v>
      </x:c>
      <x:c r="E208" s="8" t="str">
        <x:v>planning_estimate</x:v>
      </x:c>
      <x:c r="F208" s="8" t="str">
        <x:v>DestinationFinderAI U3-R5 synthesis</x:v>
      </x:c>
      <x:c r="G208" s="8" t="str">
        <x:v>2026-09-08</x:v>
      </x:c>
      <x:c r="H208" s="9" t="b">
        <x:v>0</x:v>
      </x:c>
      <x:c r="I208" s="8" t="str">
        <x:v>MEDIUM</x:v>
      </x:c>
      <x:c r="J208" s="8" t="str">
        <x:v>Used in ChatGPT/user-side premium authoring. Planning estimates and unresolved items remain explicitly labeled rather than presented as certainty.</x:v>
      </x:c>
    </x:row>
    <x:row r="209" ht="70" customHeight="1">
      <x:c r="A209" s="6" t="str">
        <x:v>celje-slovenia-src-013</x:v>
      </x:c>
      <x:c r="B209" s="6" t="str">
        <x:v>celje-slovenia</x:v>
      </x:c>
      <x:c r="C209" s="6" t="str">
        <x:v>Population provenance — Statistical Office of the Republic of Slovenia</x:v>
      </x:c>
      <x:c r="D209" s="6" t="str">
        <x:v>https://www.stat.si/StatWeb/en</x:v>
      </x:c>
      <x:c r="E209" s="6" t="str">
        <x:v>population_provenance</x:v>
      </x:c>
      <x:c r="F209" s="6" t="str">
        <x:v>Statistical Office of the Republic of Slovenia</x:v>
      </x:c>
      <x:c r="G209" s="6" t="str">
        <x:v>2026-09-08</x:v>
      </x:c>
      <x:c r="H209" s="7" t="b">
        <x:v>1</x:v>
      </x:c>
      <x:c r="I209" s="6" t="str">
        <x:v>HIGH</x:v>
      </x:c>
      <x:c r="J209" s="6" t="str">
        <x:v>Official statistical-source provenance for the population value used for celje-slovenia; population year and municipal boundary should be checked against the cited national statistics service during future refreshes.</x:v>
      </x:c>
    </x:row>
    <x:row r="210" ht="70" customHeight="1">
      <x:c r="A210" s="8" t="str">
        <x:v>nagasaki-japan-src-001</x:v>
      </x:c>
      <x:c r="B210" s="8" t="str">
        <x:v>nagasaki-japan</x:v>
      </x:c>
      <x:c r="C210" s="8" t="str">
        <x:v>Official destination tourism</x:v>
      </x:c>
      <x:c r="D210" s="8" t="str">
        <x:v>https://en.at-nagasaki.jp/</x:v>
      </x:c>
      <x:c r="E210" s="8" t="str">
        <x:v>official_tourism</x:v>
      </x:c>
      <x:c r="F210" s="8" t="str">
        <x:v>Official destination tourism</x:v>
      </x:c>
      <x:c r="G210" s="8" t="str">
        <x:v>2026-09-08</x:v>
      </x:c>
      <x:c r="H210" s="9" t="b">
        <x:v>1</x:v>
      </x:c>
      <x:c r="I210" s="8" t="str">
        <x:v>HIGH</x:v>
      </x:c>
      <x:c r="J210" s="8" t="str">
        <x:v>Used in ChatGPT/user-side premium authoring. Planning estimates and unresolved items remain explicitly labeled rather than presented as certainty.</x:v>
      </x:c>
    </x:row>
    <x:row r="211" ht="70" customHeight="1">
      <x:c r="A211" s="6" t="str">
        <x:v>nagasaki-japan-src-002</x:v>
      </x:c>
      <x:c r="B211" s="6" t="str">
        <x:v>nagasaki-japan</x:v>
      </x:c>
      <x:c r="C211" s="6" t="str">
        <x:v>National immigration authority</x:v>
      </x:c>
      <x:c r="D211" s="6" t="str">
        <x:v>https://www.mofa.go.jp/ca/fna/pagewe_000001_00046.html</x:v>
      </x:c>
      <x:c r="E211" s="6" t="str">
        <x:v>government</x:v>
      </x:c>
      <x:c r="F211" s="6" t="str">
        <x:v>National immigration authority</x:v>
      </x:c>
      <x:c r="G211" s="6" t="str">
        <x:v>2026-09-08</x:v>
      </x:c>
      <x:c r="H211" s="7" t="b">
        <x:v>1</x:v>
      </x:c>
      <x:c r="I211" s="6" t="str">
        <x:v>HIGH</x:v>
      </x:c>
      <x:c r="J211" s="6" t="str">
        <x:v>Used in ChatGPT/user-side premium authoring. Planning estimates and unresolved items remain explicitly labeled rather than presented as certainty.</x:v>
      </x:c>
    </x:row>
    <x:row r="212" ht="70" customHeight="1">
      <x:c r="A212" s="8" t="str">
        <x:v>nagasaki-japan-src-003</x:v>
      </x:c>
      <x:c r="B212" s="8" t="str">
        <x:v>nagasaki-japan</x:v>
      </x:c>
      <x:c r="C212" s="8" t="str">
        <x:v>National health authority</x:v>
      </x:c>
      <x:c r="D212" s="8" t="str">
        <x:v>https://www.mhlw.go.jp/english/</x:v>
      </x:c>
      <x:c r="E212" s="8" t="str">
        <x:v>government</x:v>
      </x:c>
      <x:c r="F212" s="8" t="str">
        <x:v>National health authority</x:v>
      </x:c>
      <x:c r="G212" s="8" t="str">
        <x:v>2026-09-08</x:v>
      </x:c>
      <x:c r="H212" s="9" t="b">
        <x:v>1</x:v>
      </x:c>
      <x:c r="I212" s="8" t="str">
        <x:v>HIGH</x:v>
      </x:c>
      <x:c r="J212" s="8" t="str">
        <x:v>Used in ChatGPT/user-side premium authoring. Planning estimates and unresolved items remain explicitly labeled rather than presented as certainty.</x:v>
      </x:c>
    </x:row>
    <x:row r="213" ht="70" customHeight="1">
      <x:c r="A213" s="6" t="str">
        <x:v>nagasaki-japan-src-004</x:v>
      </x:c>
      <x:c r="B213" s="6" t="str">
        <x:v>nagasaki-japan</x:v>
      </x:c>
      <x:c r="C213" s="6" t="str">
        <x:v>National tax authority</x:v>
      </x:c>
      <x:c r="D213" s="6" t="str">
        <x:v>https://www.nta.go.jp/english/taxes/individual/</x:v>
      </x:c>
      <x:c r="E213" s="6" t="str">
        <x:v>government</x:v>
      </x:c>
      <x:c r="F213" s="6" t="str">
        <x:v>National tax authority</x:v>
      </x:c>
      <x:c r="G213" s="6" t="str">
        <x:v>2026-09-08</x:v>
      </x:c>
      <x:c r="H213" s="7" t="b">
        <x:v>1</x:v>
      </x:c>
      <x:c r="I213" s="6" t="str">
        <x:v>HIGH</x:v>
      </x:c>
      <x:c r="J213" s="6" t="str">
        <x:v>Used in ChatGPT/user-side premium authoring. Planning estimates and unresolved items remain explicitly labeled rather than presented as certainty.</x:v>
      </x:c>
    </x:row>
    <x:row r="214" ht="70" customHeight="1">
      <x:c r="A214" s="8" t="str">
        <x:v>nagasaki-japan-src-005</x:v>
      </x:c>
      <x:c r="B214" s="8" t="str">
        <x:v>nagasaki-japan</x:v>
      </x:c>
      <x:c r="C214" s="8" t="str">
        <x:v>National property / government guidance</x:v>
      </x:c>
      <x:c r="D214" s="8" t="str">
        <x:v>https://www.mlit.go.jp/en/</x:v>
      </x:c>
      <x:c r="E214" s="8" t="str">
        <x:v>government</x:v>
      </x:c>
      <x:c r="F214" s="8" t="str">
        <x:v>National property / government guidance</x:v>
      </x:c>
      <x:c r="G214" s="8" t="str">
        <x:v>2026-09-08</x:v>
      </x:c>
      <x:c r="H214" s="9" t="b">
        <x:v>1</x:v>
      </x:c>
      <x:c r="I214" s="8" t="str">
        <x:v>MEDIUM</x:v>
      </x:c>
      <x:c r="J214" s="8" t="str">
        <x:v>Used in ChatGPT/user-side premium authoring. Planning estimates and unresolved items remain explicitly labeled rather than presented as certainty.</x:v>
      </x:c>
    </x:row>
    <x:row r="215" ht="70" customHeight="1">
      <x:c r="A215" s="6" t="str">
        <x:v>nagasaki-japan-src-006</x:v>
      </x:c>
      <x:c r="B215" s="6" t="str">
        <x:v>nagasaki-japan</x:v>
      </x:c>
      <x:c r="C215" s="6" t="str">
        <x:v>U.S. Department of State travel advisory</x:v>
      </x:c>
      <x:c r="D215" s="6" t="str">
        <x:v>https://travel.state.gov/content/travel/en/traveladvisories/traveladvisories/japan-travel-advisory.html</x:v>
      </x:c>
      <x:c r="E215" s="6" t="str">
        <x:v>government</x:v>
      </x:c>
      <x:c r="F215" s="6" t="str">
        <x:v>U.S. Department of State travel advisory</x:v>
      </x:c>
      <x:c r="G215" s="6" t="str">
        <x:v>2026-09-08</x:v>
      </x:c>
      <x:c r="H215" s="7" t="b">
        <x:v>1</x:v>
      </x:c>
      <x:c r="I215" s="6" t="str">
        <x:v>HIGH</x:v>
      </x:c>
      <x:c r="J215" s="6" t="str">
        <x:v>Used in ChatGPT/user-side premium authoring. Planning estimates and unresolved items remain explicitly labeled rather than presented as certainty.</x:v>
      </x:c>
    </x:row>
    <x:row r="216" ht="70" customHeight="1">
      <x:c r="A216" s="8" t="str">
        <x:v>nagasaki-japan-src-007</x:v>
      </x:c>
      <x:c r="B216" s="8" t="str">
        <x:v>nagasaki-japan</x:v>
      </x:c>
      <x:c r="C216" s="8" t="str">
        <x:v>Pet-entry authority</x:v>
      </x:c>
      <x:c r="D216" s="8" t="str">
        <x:v>https://www.maff.go.jp/aqs/english/animal/dog/</x:v>
      </x:c>
      <x:c r="E216" s="8" t="str">
        <x:v>government</x:v>
      </x:c>
      <x:c r="F216" s="8" t="str">
        <x:v>Pet-entry authority</x:v>
      </x:c>
      <x:c r="G216" s="8" t="str">
        <x:v>2026-09-08</x:v>
      </x:c>
      <x:c r="H216" s="9" t="b">
        <x:v>1</x:v>
      </x:c>
      <x:c r="I216" s="8" t="str">
        <x:v>HIGH</x:v>
      </x:c>
      <x:c r="J216" s="8" t="str">
        <x:v>Used in ChatGPT/user-side premium authoring. Planning estimates and unresolved items remain explicitly labeled rather than presented as certainty.</x:v>
      </x:c>
    </x:row>
    <x:row r="217" ht="70" customHeight="1">
      <x:c r="A217" s="6" t="str">
        <x:v>nagasaki-japan-src-008</x:v>
      </x:c>
      <x:c r="B217" s="6" t="str">
        <x:v>nagasaki-japan</x:v>
      </x:c>
      <x:c r="C217" s="6" t="str">
        <x:v>Open-Meteo climate methodology</x:v>
      </x:c>
      <x:c r="D217" s="6" t="str">
        <x:v>https://open-meteo.com/en/docs/historical-weather-api</x:v>
      </x:c>
      <x:c r="E217" s="6" t="str">
        <x:v>climate_method</x:v>
      </x:c>
      <x:c r="F217" s="6" t="str">
        <x:v>Open-Meteo climate methodology</x:v>
      </x:c>
      <x:c r="G217" s="6" t="str">
        <x:v>2026-09-08</x:v>
      </x:c>
      <x:c r="H217" s="7" t="b">
        <x:v>0</x:v>
      </x:c>
      <x:c r="I217" s="6" t="str">
        <x:v>MEDIUM</x:v>
      </x:c>
      <x:c r="J217" s="6" t="str">
        <x:v>Used in ChatGPT/user-side premium authoring. Planning estimates and unresolved items remain explicitly labeled rather than presented as certainty.</x:v>
      </x:c>
    </x:row>
    <x:row r="218" ht="70" customHeight="1">
      <x:c r="A218" s="8" t="str">
        <x:v>nagasaki-japan-src-009</x:v>
      </x:c>
      <x:c r="B218" s="8" t="str">
        <x:v>nagasaki-japan</x:v>
      </x:c>
      <x:c r="C218" s="8" t="str">
        <x:v>Google Maps</x:v>
      </x:c>
      <x:c r="D218" s="8" t="str">
        <x:v>https://www.google.com/maps/search/?api=1&amp;query=Nagasaki%2C%20Japan</x:v>
      </x:c>
      <x:c r="E218" s="8" t="str">
        <x:v>mapping</x:v>
      </x:c>
      <x:c r="F218" s="8" t="str">
        <x:v>Google Maps</x:v>
      </x:c>
      <x:c r="G218" s="8" t="str">
        <x:v>2026-09-08</x:v>
      </x:c>
      <x:c r="H218" s="9" t="b">
        <x:v>0</x:v>
      </x:c>
      <x:c r="I218" s="8" t="str">
        <x:v>MEDIUM</x:v>
      </x:c>
      <x:c r="J218" s="8" t="str">
        <x:v>Used in ChatGPT/user-side premium authoring. Planning estimates and unresolved items remain explicitly labeled rather than presented as certainty.</x:v>
      </x:c>
    </x:row>
    <x:row r="219" ht="70" customHeight="1">
      <x:c r="A219" s="6" t="str">
        <x:v>nagasaki-japan-src-010</x:v>
      </x:c>
      <x:c r="B219" s="6" t="str">
        <x:v>nagasaki-japan</x:v>
      </x:c>
      <x:c r="C219" s="6" t="str">
        <x:v>Wikimedia Commons</x:v>
      </x:c>
      <x:c r="D219" s="6" t="str">
        <x:v>https://commons.wikimedia.org/wiki/Special:MediaSearch?type=image&amp;search=Nagasaki%20Japan</x:v>
      </x:c>
      <x:c r="E219" s="6" t="str">
        <x:v>media_discovery</x:v>
      </x:c>
      <x:c r="F219" s="6" t="str">
        <x:v>Wikimedia Commons</x:v>
      </x:c>
      <x:c r="G219" s="6" t="str">
        <x:v>2026-09-08</x:v>
      </x:c>
      <x:c r="H219" s="7" t="b">
        <x:v>0</x:v>
      </x:c>
      <x:c r="I219" s="6" t="str">
        <x:v>LOW</x:v>
      </x:c>
      <x:c r="J219" s="6" t="str">
        <x:v>Used in ChatGPT/user-side premium authoring. Planning estimates and unresolved items remain explicitly labeled rather than presented as certainty.</x:v>
      </x:c>
    </x:row>
    <x:row r="220" ht="70" customHeight="1">
      <x:c r="A220" s="8" t="str">
        <x:v>nagasaki-japan-src-011</x:v>
      </x:c>
      <x:c r="B220" s="8" t="str">
        <x:v>nagasaki-japan</x:v>
      </x:c>
      <x:c r="C220" s="8" t="str">
        <x:v>U.S. Social Security Administration</x:v>
      </x:c>
      <x:c r="D220" s="8" t="str">
        <x:v>https://www.ssa.gov/international/</x:v>
      </x:c>
      <x:c r="E220" s="8" t="str">
        <x:v>government</x:v>
      </x:c>
      <x:c r="F220" s="8" t="str">
        <x:v>U.S. Social Security Administration</x:v>
      </x:c>
      <x:c r="G220" s="8" t="str">
        <x:v>2026-09-08</x:v>
      </x:c>
      <x:c r="H220" s="9" t="b">
        <x:v>1</x:v>
      </x:c>
      <x:c r="I220" s="8" t="str">
        <x:v>HIGH</x:v>
      </x:c>
      <x:c r="J220" s="8" t="str">
        <x:v>Used in ChatGPT/user-side premium authoring. Planning estimates and unresolved items remain explicitly labeled rather than presented as certainty.</x:v>
      </x:c>
    </x:row>
    <x:row r="221" ht="70" customHeight="1">
      <x:c r="A221" s="6" t="str">
        <x:v>nagasaki-japan-src-012</x:v>
      </x:c>
      <x:c r="B221" s="6" t="str">
        <x:v>nagasaki-japan</x:v>
      </x:c>
      <x:c r="C221" s="6" t="str">
        <x:v>DestinationFinderAI U3-R5 synthesis</x:v>
      </x:c>
      <x:c r="D221" s="6" t="str">
        <x:v>https://en.at-nagasaki.jp/</x:v>
      </x:c>
      <x:c r="E221" s="6" t="str">
        <x:v>planning_estimate</x:v>
      </x:c>
      <x:c r="F221" s="6" t="str">
        <x:v>DestinationFinderAI U3-R5 synthesis</x:v>
      </x:c>
      <x:c r="G221" s="6" t="str">
        <x:v>2026-09-08</x:v>
      </x:c>
      <x:c r="H221" s="7" t="b">
        <x:v>0</x:v>
      </x:c>
      <x:c r="I221" s="6" t="str">
        <x:v>MEDIUM</x:v>
      </x:c>
      <x:c r="J221" s="6" t="str">
        <x:v>Used in ChatGPT/user-side premium authoring. Planning estimates and unresolved items remain explicitly labeled rather than presented as certainty.</x:v>
      </x:c>
    </x:row>
    <x:row r="222" ht="70" customHeight="1">
      <x:c r="A222" s="8" t="str">
        <x:v>nagasaki-japan-src-013</x:v>
      </x:c>
      <x:c r="B222" s="8" t="str">
        <x:v>nagasaki-japan</x:v>
      </x:c>
      <x:c r="C222" s="8" t="str">
        <x:v>Population provenance — e-Stat, Statistics Bureau of Japan</x:v>
      </x:c>
      <x:c r="D222" s="8" t="str">
        <x:v>https://www.e-stat.go.jp/en</x:v>
      </x:c>
      <x:c r="E222" s="8" t="str">
        <x:v>population_provenance</x:v>
      </x:c>
      <x:c r="F222" s="8" t="str">
        <x:v>e-Stat, Statistics Bureau of Japan</x:v>
      </x:c>
      <x:c r="G222" s="8" t="str">
        <x:v>2026-09-08</x:v>
      </x:c>
      <x:c r="H222" s="9" t="b">
        <x:v>1</x:v>
      </x:c>
      <x:c r="I222" s="8" t="str">
        <x:v>HIGH</x:v>
      </x:c>
      <x:c r="J222" s="8" t="str">
        <x:v>Official statistical-source provenance for the population value used for nagasaki-japan; population year and municipal boundary should be checked against the cited national statistics service during future refreshes.</x:v>
      </x:c>
    </x:row>
    <x:row r="223" ht="70" customHeight="1">
      <x:c r="A223" s="6" t="str">
        <x:v>perugia-italy-src-001</x:v>
      </x:c>
      <x:c r="B223" s="6" t="str">
        <x:v>perugia-italy</x:v>
      </x:c>
      <x:c r="C223" s="6" t="str">
        <x:v>Official destination tourism</x:v>
      </x:c>
      <x:c r="D223" s="6" t="str">
        <x:v>https://turismo.comune.perugia.it/</x:v>
      </x:c>
      <x:c r="E223" s="6" t="str">
        <x:v>official_tourism</x:v>
      </x:c>
      <x:c r="F223" s="6" t="str">
        <x:v>Official destination tourism</x:v>
      </x:c>
      <x:c r="G223" s="6" t="str">
        <x:v>2026-09-08</x:v>
      </x:c>
      <x:c r="H223" s="7" t="b">
        <x:v>1</x:v>
      </x:c>
      <x:c r="I223" s="6" t="str">
        <x:v>HIGH</x:v>
      </x:c>
      <x:c r="J223" s="6" t="str">
        <x:v>Used in ChatGPT/user-side premium authoring. Planning estimates and unresolved items remain explicitly labeled rather than presented as certainty.</x:v>
      </x:c>
    </x:row>
    <x:row r="224" ht="70" customHeight="1">
      <x:c r="A224" s="8" t="str">
        <x:v>perugia-italy-src-002</x:v>
      </x:c>
      <x:c r="B224" s="8" t="str">
        <x:v>perugia-italy</x:v>
      </x:c>
      <x:c r="C224" s="8" t="str">
        <x:v>National immigration authority</x:v>
      </x:c>
      <x:c r="D224" s="8" t="str">
        <x:v>https://vistoperitalia.esteri.it/home/en</x:v>
      </x:c>
      <x:c r="E224" s="8" t="str">
        <x:v>government</x:v>
      </x:c>
      <x:c r="F224" s="8" t="str">
        <x:v>National immigration authority</x:v>
      </x:c>
      <x:c r="G224" s="8" t="str">
        <x:v>2026-09-08</x:v>
      </x:c>
      <x:c r="H224" s="9" t="b">
        <x:v>1</x:v>
      </x:c>
      <x:c r="I224" s="8" t="str">
        <x:v>HIGH</x:v>
      </x:c>
      <x:c r="J224" s="8" t="str">
        <x:v>Used in ChatGPT/user-side premium authoring. Planning estimates and unresolved items remain explicitly labeled rather than presented as certainty.</x:v>
      </x:c>
    </x:row>
    <x:row r="225" ht="70" customHeight="1">
      <x:c r="A225" s="6" t="str">
        <x:v>perugia-italy-src-003</x:v>
      </x:c>
      <x:c r="B225" s="6" t="str">
        <x:v>perugia-italy</x:v>
      </x:c>
      <x:c r="C225" s="6" t="str">
        <x:v>National health authority</x:v>
      </x:c>
      <x:c r="D225" s="6" t="str">
        <x:v>https://www.salute.gov.it/</x:v>
      </x:c>
      <x:c r="E225" s="6" t="str">
        <x:v>government</x:v>
      </x:c>
      <x:c r="F225" s="6" t="str">
        <x:v>National health authority</x:v>
      </x:c>
      <x:c r="G225" s="6" t="str">
        <x:v>2026-09-08</x:v>
      </x:c>
      <x:c r="H225" s="7" t="b">
        <x:v>1</x:v>
      </x:c>
      <x:c r="I225" s="6" t="str">
        <x:v>HIGH</x:v>
      </x:c>
      <x:c r="J225" s="6" t="str">
        <x:v>Used in ChatGPT/user-side premium authoring. Planning estimates and unresolved items remain explicitly labeled rather than presented as certainty.</x:v>
      </x:c>
    </x:row>
    <x:row r="226" ht="70" customHeight="1">
      <x:c r="A226" s="8" t="str">
        <x:v>perugia-italy-src-004</x:v>
      </x:c>
      <x:c r="B226" s="8" t="str">
        <x:v>perugia-italy</x:v>
      </x:c>
      <x:c r="C226" s="8" t="str">
        <x:v>National tax authority</x:v>
      </x:c>
      <x:c r="D226" s="8" t="str">
        <x:v>https://www.agenziaentrate.gov.it/portale/web/english</x:v>
      </x:c>
      <x:c r="E226" s="8" t="str">
        <x:v>government</x:v>
      </x:c>
      <x:c r="F226" s="8" t="str">
        <x:v>National tax authority</x:v>
      </x:c>
      <x:c r="G226" s="8" t="str">
        <x:v>2026-09-08</x:v>
      </x:c>
      <x:c r="H226" s="9" t="b">
        <x:v>1</x:v>
      </x:c>
      <x:c r="I226" s="8" t="str">
        <x:v>HIGH</x:v>
      </x:c>
      <x:c r="J226" s="8" t="str">
        <x:v>Used in ChatGPT/user-side premium authoring. Planning estimates and unresolved items remain explicitly labeled rather than presented as certainty.</x:v>
      </x:c>
    </x:row>
    <x:row r="227" ht="70" customHeight="1">
      <x:c r="A227" s="6" t="str">
        <x:v>perugia-italy-src-005</x:v>
      </x:c>
      <x:c r="B227" s="6" t="str">
        <x:v>perugia-italy</x:v>
      </x:c>
      <x:c r="C227" s="6" t="str">
        <x:v>National property / government guidance</x:v>
      </x:c>
      <x:c r="D227" s="6" t="str">
        <x:v>https://www.agenziaentrate.gov.it/portale/web/english</x:v>
      </x:c>
      <x:c r="E227" s="6" t="str">
        <x:v>government</x:v>
      </x:c>
      <x:c r="F227" s="6" t="str">
        <x:v>National property / government guidance</x:v>
      </x:c>
      <x:c r="G227" s="6" t="str">
        <x:v>2026-09-08</x:v>
      </x:c>
      <x:c r="H227" s="7" t="b">
        <x:v>1</x:v>
      </x:c>
      <x:c r="I227" s="6" t="str">
        <x:v>MEDIUM</x:v>
      </x:c>
      <x:c r="J227" s="6" t="str">
        <x:v>Used in ChatGPT/user-side premium authoring. Planning estimates and unresolved items remain explicitly labeled rather than presented as certainty.</x:v>
      </x:c>
    </x:row>
    <x:row r="228" ht="70" customHeight="1">
      <x:c r="A228" s="8" t="str">
        <x:v>perugia-italy-src-006</x:v>
      </x:c>
      <x:c r="B228" s="8" t="str">
        <x:v>perugia-italy</x:v>
      </x:c>
      <x:c r="C228" s="8" t="str">
        <x:v>U.S. Department of State travel advisory</x:v>
      </x:c>
      <x:c r="D228" s="8" t="str">
        <x:v>https://travel.state.gov/content/travel/en/traveladvisories/traveladvisories/italy-travel-advisory.html</x:v>
      </x:c>
      <x:c r="E228" s="8" t="str">
        <x:v>government</x:v>
      </x:c>
      <x:c r="F228" s="8" t="str">
        <x:v>U.S. Department of State travel advisory</x:v>
      </x:c>
      <x:c r="G228" s="8" t="str">
        <x:v>2026-09-08</x:v>
      </x:c>
      <x:c r="H228" s="9" t="b">
        <x:v>1</x:v>
      </x:c>
      <x:c r="I228" s="8" t="str">
        <x:v>HIGH</x:v>
      </x:c>
      <x:c r="J228" s="8" t="str">
        <x:v>Used in ChatGPT/user-side premium authoring. Planning estimates and unresolved items remain explicitly labeled rather than presented as certainty.</x:v>
      </x:c>
    </x:row>
    <x:row r="229" ht="70" customHeight="1">
      <x:c r="A229" s="6" t="str">
        <x:v>perugia-italy-src-007</x:v>
      </x:c>
      <x:c r="B229" s="6" t="str">
        <x:v>perugia-italy</x:v>
      </x:c>
      <x:c r="C229" s="6" t="str">
        <x:v>Pet-entry authority</x:v>
      </x:c>
      <x:c r="D229" s="6" t="str">
        <x:v>https://food.ec.europa.eu/animals/movement-pets/eu-legislation/entry-union_en</x:v>
      </x:c>
      <x:c r="E229" s="6" t="str">
        <x:v>government</x:v>
      </x:c>
      <x:c r="F229" s="6" t="str">
        <x:v>Pet-entry authority</x:v>
      </x:c>
      <x:c r="G229" s="6" t="str">
        <x:v>2026-09-08</x:v>
      </x:c>
      <x:c r="H229" s="7" t="b">
        <x:v>1</x:v>
      </x:c>
      <x:c r="I229" s="6" t="str">
        <x:v>HIGH</x:v>
      </x:c>
      <x:c r="J229" s="6" t="str">
        <x:v>Used in ChatGPT/user-side premium authoring. Planning estimates and unresolved items remain explicitly labeled rather than presented as certainty.</x:v>
      </x:c>
    </x:row>
    <x:row r="230" ht="70" customHeight="1">
      <x:c r="A230" s="8" t="str">
        <x:v>perugia-italy-src-008</x:v>
      </x:c>
      <x:c r="B230" s="8" t="str">
        <x:v>perugia-italy</x:v>
      </x:c>
      <x:c r="C230" s="8" t="str">
        <x:v>Open-Meteo climate methodology</x:v>
      </x:c>
      <x:c r="D230" s="8" t="str">
        <x:v>https://open-meteo.com/en/docs/historical-weather-api</x:v>
      </x:c>
      <x:c r="E230" s="8" t="str">
        <x:v>climate_method</x:v>
      </x:c>
      <x:c r="F230" s="8" t="str">
        <x:v>Open-Meteo climate methodology</x:v>
      </x:c>
      <x:c r="G230" s="8" t="str">
        <x:v>2026-09-08</x:v>
      </x:c>
      <x:c r="H230" s="9" t="b">
        <x:v>0</x:v>
      </x:c>
      <x:c r="I230" s="8" t="str">
        <x:v>MEDIUM</x:v>
      </x:c>
      <x:c r="J230" s="8" t="str">
        <x:v>Used in ChatGPT/user-side premium authoring. Planning estimates and unresolved items remain explicitly labeled rather than presented as certainty.</x:v>
      </x:c>
    </x:row>
    <x:row r="231" ht="70" customHeight="1">
      <x:c r="A231" s="6" t="str">
        <x:v>perugia-italy-src-009</x:v>
      </x:c>
      <x:c r="B231" s="6" t="str">
        <x:v>perugia-italy</x:v>
      </x:c>
      <x:c r="C231" s="6" t="str">
        <x:v>Google Maps</x:v>
      </x:c>
      <x:c r="D231" s="6" t="str">
        <x:v>https://www.google.com/maps/search/?api=1&amp;query=Perugia%2C%20Italy</x:v>
      </x:c>
      <x:c r="E231" s="6" t="str">
        <x:v>mapping</x:v>
      </x:c>
      <x:c r="F231" s="6" t="str">
        <x:v>Google Maps</x:v>
      </x:c>
      <x:c r="G231" s="6" t="str">
        <x:v>2026-09-08</x:v>
      </x:c>
      <x:c r="H231" s="7" t="b">
        <x:v>0</x:v>
      </x:c>
      <x:c r="I231" s="6" t="str">
        <x:v>MEDIUM</x:v>
      </x:c>
      <x:c r="J231" s="6" t="str">
        <x:v>Used in ChatGPT/user-side premium authoring. Planning estimates and unresolved items remain explicitly labeled rather than presented as certainty.</x:v>
      </x:c>
    </x:row>
    <x:row r="232" ht="70" customHeight="1">
      <x:c r="A232" s="8" t="str">
        <x:v>perugia-italy-src-010</x:v>
      </x:c>
      <x:c r="B232" s="8" t="str">
        <x:v>perugia-italy</x:v>
      </x:c>
      <x:c r="C232" s="8" t="str">
        <x:v>Wikimedia Commons</x:v>
      </x:c>
      <x:c r="D232" s="8" t="str">
        <x:v>https://commons.wikimedia.org/wiki/Special:MediaSearch?type=image&amp;search=Perugia%20Italy</x:v>
      </x:c>
      <x:c r="E232" s="8" t="str">
        <x:v>media_discovery</x:v>
      </x:c>
      <x:c r="F232" s="8" t="str">
        <x:v>Wikimedia Commons</x:v>
      </x:c>
      <x:c r="G232" s="8" t="str">
        <x:v>2026-09-08</x:v>
      </x:c>
      <x:c r="H232" s="9" t="b">
        <x:v>0</x:v>
      </x:c>
      <x:c r="I232" s="8" t="str">
        <x:v>LOW</x:v>
      </x:c>
      <x:c r="J232" s="8" t="str">
        <x:v>Used in ChatGPT/user-side premium authoring. Planning estimates and unresolved items remain explicitly labeled rather than presented as certainty.</x:v>
      </x:c>
    </x:row>
    <x:row r="233" ht="70" customHeight="1">
      <x:c r="A233" s="6" t="str">
        <x:v>perugia-italy-src-011</x:v>
      </x:c>
      <x:c r="B233" s="6" t="str">
        <x:v>perugia-italy</x:v>
      </x:c>
      <x:c r="C233" s="6" t="str">
        <x:v>U.S. Social Security Administration</x:v>
      </x:c>
      <x:c r="D233" s="6" t="str">
        <x:v>https://www.ssa.gov/international/</x:v>
      </x:c>
      <x:c r="E233" s="6" t="str">
        <x:v>government</x:v>
      </x:c>
      <x:c r="F233" s="6" t="str">
        <x:v>U.S. Social Security Administration</x:v>
      </x:c>
      <x:c r="G233" s="6" t="str">
        <x:v>2026-09-08</x:v>
      </x:c>
      <x:c r="H233" s="7" t="b">
        <x:v>1</x:v>
      </x:c>
      <x:c r="I233" s="6" t="str">
        <x:v>HIGH</x:v>
      </x:c>
      <x:c r="J233" s="6" t="str">
        <x:v>Used in ChatGPT/user-side premium authoring. Planning estimates and unresolved items remain explicitly labeled rather than presented as certainty.</x:v>
      </x:c>
    </x:row>
    <x:row r="234" ht="70" customHeight="1">
      <x:c r="A234" s="8" t="str">
        <x:v>perugia-italy-src-012</x:v>
      </x:c>
      <x:c r="B234" s="8" t="str">
        <x:v>perugia-italy</x:v>
      </x:c>
      <x:c r="C234" s="8" t="str">
        <x:v>DestinationFinderAI U3-R5 synthesis</x:v>
      </x:c>
      <x:c r="D234" s="8" t="str">
        <x:v>https://turismo.comune.perugia.it/</x:v>
      </x:c>
      <x:c r="E234" s="8" t="str">
        <x:v>planning_estimate</x:v>
      </x:c>
      <x:c r="F234" s="8" t="str">
        <x:v>DestinationFinderAI U3-R5 synthesis</x:v>
      </x:c>
      <x:c r="G234" s="8" t="str">
        <x:v>2026-09-08</x:v>
      </x:c>
      <x:c r="H234" s="9" t="b">
        <x:v>0</x:v>
      </x:c>
      <x:c r="I234" s="8" t="str">
        <x:v>MEDIUM</x:v>
      </x:c>
      <x:c r="J234" s="8" t="str">
        <x:v>Used in ChatGPT/user-side premium authoring. Planning estimates and unresolved items remain explicitly labeled rather than presented as certainty.</x:v>
      </x:c>
    </x:row>
    <x:row r="235" ht="70" customHeight="1">
      <x:c r="A235" s="6" t="str">
        <x:v>perugia-italy-src-013</x:v>
      </x:c>
      <x:c r="B235" s="6" t="str">
        <x:v>perugia-italy</x:v>
      </x:c>
      <x:c r="C235" s="6" t="str">
        <x:v>Population provenance — Italian National Institute of Statistics (ISTAT)</x:v>
      </x:c>
      <x:c r="D235" s="6" t="str">
        <x:v>https://www.istat.it/en/</x:v>
      </x:c>
      <x:c r="E235" s="6" t="str">
        <x:v>population_provenance</x:v>
      </x:c>
      <x:c r="F235" s="6" t="str">
        <x:v>Italian National Institute of Statistics (ISTAT)</x:v>
      </x:c>
      <x:c r="G235" s="6" t="str">
        <x:v>2026-09-08</x:v>
      </x:c>
      <x:c r="H235" s="7" t="b">
        <x:v>1</x:v>
      </x:c>
      <x:c r="I235" s="6" t="str">
        <x:v>HIGH</x:v>
      </x:c>
      <x:c r="J235" s="6" t="str">
        <x:v>Official statistical-source provenance for the population value used for perugia-italy; population year and municipal boundary should be checked against the cited national statistics service during future refreshes.</x:v>
      </x:c>
    </x:row>
    <x:row r="236" ht="70" customHeight="1">
      <x:c r="A236" s="8" t="str">
        <x:v>novigrad-croatia-src-001</x:v>
      </x:c>
      <x:c r="B236" s="8" t="str">
        <x:v>novigrad-croatia</x:v>
      </x:c>
      <x:c r="C236" s="8" t="str">
        <x:v>Official destination tourism</x:v>
      </x:c>
      <x:c r="D236" s="8" t="str">
        <x:v>https://www.istra.hr/en/destinations/novigrad</x:v>
      </x:c>
      <x:c r="E236" s="8" t="str">
        <x:v>official_tourism</x:v>
      </x:c>
      <x:c r="F236" s="8" t="str">
        <x:v>Official destination tourism</x:v>
      </x:c>
      <x:c r="G236" s="8" t="str">
        <x:v>2026-09-08</x:v>
      </x:c>
      <x:c r="H236" s="9" t="b">
        <x:v>1</x:v>
      </x:c>
      <x:c r="I236" s="8" t="str">
        <x:v>HIGH</x:v>
      </x:c>
      <x:c r="J236" s="8" t="str">
        <x:v>Used in ChatGPT/user-side premium authoring. Planning estimates and unresolved items remain explicitly labeled rather than presented as certainty.</x:v>
      </x:c>
    </x:row>
    <x:row r="237" ht="70" customHeight="1">
      <x:c r="A237" s="6" t="str">
        <x:v>novigrad-croatia-src-002</x:v>
      </x:c>
      <x:c r="B237" s="6" t="str">
        <x:v>novigrad-croatia</x:v>
      </x:c>
      <x:c r="C237" s="6" t="str">
        <x:v>National immigration authority</x:v>
      </x:c>
      <x:c r="D237" s="6" t="str">
        <x:v>https://mup.gov.hr/aliens-281621/stay-and-work/281622</x:v>
      </x:c>
      <x:c r="E237" s="6" t="str">
        <x:v>government</x:v>
      </x:c>
      <x:c r="F237" s="6" t="str">
        <x:v>National immigration authority</x:v>
      </x:c>
      <x:c r="G237" s="6" t="str">
        <x:v>2026-09-08</x:v>
      </x:c>
      <x:c r="H237" s="7" t="b">
        <x:v>1</x:v>
      </x:c>
      <x:c r="I237" s="6" t="str">
        <x:v>HIGH</x:v>
      </x:c>
      <x:c r="J237" s="6" t="str">
        <x:v>Used in ChatGPT/user-side premium authoring. Planning estimates and unresolved items remain explicitly labeled rather than presented as certainty.</x:v>
      </x:c>
    </x:row>
    <x:row r="238" ht="70" customHeight="1">
      <x:c r="A238" s="8" t="str">
        <x:v>novigrad-croatia-src-003</x:v>
      </x:c>
      <x:c r="B238" s="8" t="str">
        <x:v>novigrad-croatia</x:v>
      </x:c>
      <x:c r="C238" s="8" t="str">
        <x:v>National health authority</x:v>
      </x:c>
      <x:c r="D238" s="8" t="str">
        <x:v>https://hzzo.hr/en</x:v>
      </x:c>
      <x:c r="E238" s="8" t="str">
        <x:v>government</x:v>
      </x:c>
      <x:c r="F238" s="8" t="str">
        <x:v>National health authority</x:v>
      </x:c>
      <x:c r="G238" s="8" t="str">
        <x:v>2026-09-08</x:v>
      </x:c>
      <x:c r="H238" s="9" t="b">
        <x:v>1</x:v>
      </x:c>
      <x:c r="I238" s="8" t="str">
        <x:v>HIGH</x:v>
      </x:c>
      <x:c r="J238" s="8" t="str">
        <x:v>Used in ChatGPT/user-side premium authoring. Planning estimates and unresolved items remain explicitly labeled rather than presented as certainty.</x:v>
      </x:c>
    </x:row>
    <x:row r="239" ht="70" customHeight="1">
      <x:c r="A239" s="6" t="str">
        <x:v>novigrad-croatia-src-004</x:v>
      </x:c>
      <x:c r="B239" s="6" t="str">
        <x:v>novigrad-croatia</x:v>
      </x:c>
      <x:c r="C239" s="6" t="str">
        <x:v>National tax authority</x:v>
      </x:c>
      <x:c r="D239" s="6" t="str">
        <x:v>https://www.porezna-uprava.hr/en/Pages/default.aspx</x:v>
      </x:c>
      <x:c r="E239" s="6" t="str">
        <x:v>government</x:v>
      </x:c>
      <x:c r="F239" s="6" t="str">
        <x:v>National tax authority</x:v>
      </x:c>
      <x:c r="G239" s="6" t="str">
        <x:v>2026-09-08</x:v>
      </x:c>
      <x:c r="H239" s="7" t="b">
        <x:v>1</x:v>
      </x:c>
      <x:c r="I239" s="6" t="str">
        <x:v>HIGH</x:v>
      </x:c>
      <x:c r="J239" s="6" t="str">
        <x:v>Used in ChatGPT/user-side premium authoring. Planning estimates and unresolved items remain explicitly labeled rather than presented as certainty.</x:v>
      </x:c>
    </x:row>
    <x:row r="240" ht="70" customHeight="1">
      <x:c r="A240" s="8" t="str">
        <x:v>novigrad-croatia-src-005</x:v>
      </x:c>
      <x:c r="B240" s="8" t="str">
        <x:v>novigrad-croatia</x:v>
      </x:c>
      <x:c r="C240" s="8" t="str">
        <x:v>National property / government guidance</x:v>
      </x:c>
      <x:c r="D240" s="8" t="str">
        <x:v>https://gov.hr/en/</x:v>
      </x:c>
      <x:c r="E240" s="8" t="str">
        <x:v>government</x:v>
      </x:c>
      <x:c r="F240" s="8" t="str">
        <x:v>National property / government guidance</x:v>
      </x:c>
      <x:c r="G240" s="8" t="str">
        <x:v>2026-09-08</x:v>
      </x:c>
      <x:c r="H240" s="9" t="b">
        <x:v>1</x:v>
      </x:c>
      <x:c r="I240" s="8" t="str">
        <x:v>MEDIUM</x:v>
      </x:c>
      <x:c r="J240" s="8" t="str">
        <x:v>Used in ChatGPT/user-side premium authoring. Planning estimates and unresolved items remain explicitly labeled rather than presented as certainty.</x:v>
      </x:c>
    </x:row>
    <x:row r="241" ht="70" customHeight="1">
      <x:c r="A241" s="6" t="str">
        <x:v>novigrad-croatia-src-006</x:v>
      </x:c>
      <x:c r="B241" s="6" t="str">
        <x:v>novigrad-croatia</x:v>
      </x:c>
      <x:c r="C241" s="6" t="str">
        <x:v>U.S. Department of State travel advisory</x:v>
      </x:c>
      <x:c r="D241" s="6" t="str">
        <x:v>https://travel.state.gov/content/travel/en/traveladvisories/traveladvisories/croatia-travel-advisory.html</x:v>
      </x:c>
      <x:c r="E241" s="6" t="str">
        <x:v>government</x:v>
      </x:c>
      <x:c r="F241" s="6" t="str">
        <x:v>U.S. Department of State travel advisory</x:v>
      </x:c>
      <x:c r="G241" s="6" t="str">
        <x:v>2026-09-08</x:v>
      </x:c>
      <x:c r="H241" s="7" t="b">
        <x:v>1</x:v>
      </x:c>
      <x:c r="I241" s="6" t="str">
        <x:v>HIGH</x:v>
      </x:c>
      <x:c r="J241" s="6" t="str">
        <x:v>Used in ChatGPT/user-side premium authoring. Planning estimates and unresolved items remain explicitly labeled rather than presented as certainty.</x:v>
      </x:c>
    </x:row>
    <x:row r="242" ht="70" customHeight="1">
      <x:c r="A242" s="8" t="str">
        <x:v>novigrad-croatia-src-007</x:v>
      </x:c>
      <x:c r="B242" s="8" t="str">
        <x:v>novigrad-croatia</x:v>
      </x:c>
      <x:c r="C242" s="8" t="str">
        <x:v>Pet-entry authority</x:v>
      </x:c>
      <x:c r="D242" s="8" t="str">
        <x:v>https://food.ec.europa.eu/animals/movement-pets/eu-legislation/entry-union_en</x:v>
      </x:c>
      <x:c r="E242" s="8" t="str">
        <x:v>government</x:v>
      </x:c>
      <x:c r="F242" s="8" t="str">
        <x:v>Pet-entry authority</x:v>
      </x:c>
      <x:c r="G242" s="8" t="str">
        <x:v>2026-09-08</x:v>
      </x:c>
      <x:c r="H242" s="9" t="b">
        <x:v>1</x:v>
      </x:c>
      <x:c r="I242" s="8" t="str">
        <x:v>HIGH</x:v>
      </x:c>
      <x:c r="J242" s="8" t="str">
        <x:v>Used in ChatGPT/user-side premium authoring. Planning estimates and unresolved items remain explicitly labeled rather than presented as certainty.</x:v>
      </x:c>
    </x:row>
    <x:row r="243" ht="70" customHeight="1">
      <x:c r="A243" s="6" t="str">
        <x:v>novigrad-croatia-src-008</x:v>
      </x:c>
      <x:c r="B243" s="6" t="str">
        <x:v>novigrad-croatia</x:v>
      </x:c>
      <x:c r="C243" s="6" t="str">
        <x:v>Open-Meteo climate methodology</x:v>
      </x:c>
      <x:c r="D243" s="6" t="str">
        <x:v>https://open-meteo.com/en/docs/historical-weather-api</x:v>
      </x:c>
      <x:c r="E243" s="6" t="str">
        <x:v>climate_method</x:v>
      </x:c>
      <x:c r="F243" s="6" t="str">
        <x:v>Open-Meteo climate methodology</x:v>
      </x:c>
      <x:c r="G243" s="6" t="str">
        <x:v>2026-09-08</x:v>
      </x:c>
      <x:c r="H243" s="7" t="b">
        <x:v>0</x:v>
      </x:c>
      <x:c r="I243" s="6" t="str">
        <x:v>MEDIUM</x:v>
      </x:c>
      <x:c r="J243" s="6" t="str">
        <x:v>Used in ChatGPT/user-side premium authoring. Planning estimates and unresolved items remain explicitly labeled rather than presented as certainty.</x:v>
      </x:c>
    </x:row>
    <x:row r="244" ht="70" customHeight="1">
      <x:c r="A244" s="8" t="str">
        <x:v>novigrad-croatia-src-009</x:v>
      </x:c>
      <x:c r="B244" s="8" t="str">
        <x:v>novigrad-croatia</x:v>
      </x:c>
      <x:c r="C244" s="8" t="str">
        <x:v>Google Maps</x:v>
      </x:c>
      <x:c r="D244" s="8" t="str">
        <x:v>https://www.google.com/maps/search/?api=1&amp;query=Novigrad%2C%20Croatia</x:v>
      </x:c>
      <x:c r="E244" s="8" t="str">
        <x:v>mapping</x:v>
      </x:c>
      <x:c r="F244" s="8" t="str">
        <x:v>Google Maps</x:v>
      </x:c>
      <x:c r="G244" s="8" t="str">
        <x:v>2026-09-08</x:v>
      </x:c>
      <x:c r="H244" s="9" t="b">
        <x:v>0</x:v>
      </x:c>
      <x:c r="I244" s="8" t="str">
        <x:v>MEDIUM</x:v>
      </x:c>
      <x:c r="J244" s="8" t="str">
        <x:v>Used in ChatGPT/user-side premium authoring. Planning estimates and unresolved items remain explicitly labeled rather than presented as certainty.</x:v>
      </x:c>
    </x:row>
    <x:row r="245" ht="70" customHeight="1">
      <x:c r="A245" s="6" t="str">
        <x:v>novigrad-croatia-src-010</x:v>
      </x:c>
      <x:c r="B245" s="6" t="str">
        <x:v>novigrad-croatia</x:v>
      </x:c>
      <x:c r="C245" s="6" t="str">
        <x:v>Wikimedia Commons</x:v>
      </x:c>
      <x:c r="D245" s="6" t="str">
        <x:v>https://commons.wikimedia.org/wiki/Special:MediaSearch?type=image&amp;search=Novigrad%20Croatia</x:v>
      </x:c>
      <x:c r="E245" s="6" t="str">
        <x:v>media_discovery</x:v>
      </x:c>
      <x:c r="F245" s="6" t="str">
        <x:v>Wikimedia Commons</x:v>
      </x:c>
      <x:c r="G245" s="6" t="str">
        <x:v>2026-09-08</x:v>
      </x:c>
      <x:c r="H245" s="7" t="b">
        <x:v>0</x:v>
      </x:c>
      <x:c r="I245" s="6" t="str">
        <x:v>LOW</x:v>
      </x:c>
      <x:c r="J245" s="6" t="str">
        <x:v>Used in ChatGPT/user-side premium authoring. Planning estimates and unresolved items remain explicitly labeled rather than presented as certainty.</x:v>
      </x:c>
    </x:row>
    <x:row r="246" ht="79" customHeight="1">
      <x:c r="A246" s="8" t="str">
        <x:v>novigrad-croatia-src-011</x:v>
      </x:c>
      <x:c r="B246" s="8" t="str">
        <x:v>novigrad-croatia</x:v>
      </x:c>
      <x:c r="C246" s="8" t="str">
        <x:v>U.S. Social Security Administration</x:v>
      </x:c>
      <x:c r="D246" s="8" t="str">
        <x:v>https://www.ssa.gov/international/</x:v>
      </x:c>
      <x:c r="E246" s="8" t="str">
        <x:v>government</x:v>
      </x:c>
      <x:c r="F246" s="8" t="str">
        <x:v>U.S. Social Security Administration</x:v>
      </x:c>
      <x:c r="G246" s="8" t="str">
        <x:v>2026-09-08</x:v>
      </x:c>
      <x:c r="H246" s="9" t="b">
        <x:v>1</x:v>
      </x:c>
      <x:c r="I246" s="8" t="str">
        <x:v>HIGH</x:v>
      </x:c>
      <x:c r="J246" s="8" t="str">
        <x:v>Used in ChatGPT/user-side premium authoring. Planning estimates and unresolved items remain explicitly labeled rather than presented as certainty.</x:v>
      </x:c>
    </x:row>
    <x:row r="247" ht="70" customHeight="1">
      <x:c r="A247" s="6" t="str">
        <x:v>novigrad-croatia-src-012</x:v>
      </x:c>
      <x:c r="B247" s="6" t="str">
        <x:v>novigrad-croatia</x:v>
      </x:c>
      <x:c r="C247" s="6" t="str">
        <x:v>DestinationFinderAI U3-R5 synthesis</x:v>
      </x:c>
      <x:c r="D247" s="6" t="str">
        <x:v>https://www.istra.hr/en/destinations/novigrad</x:v>
      </x:c>
      <x:c r="E247" s="6" t="str">
        <x:v>planning_estimate</x:v>
      </x:c>
      <x:c r="F247" s="6" t="str">
        <x:v>DestinationFinderAI U3-R5 synthesis</x:v>
      </x:c>
      <x:c r="G247" s="6" t="str">
        <x:v>2026-09-08</x:v>
      </x:c>
      <x:c r="H247" s="7" t="b">
        <x:v>0</x:v>
      </x:c>
      <x:c r="I247" s="6" t="str">
        <x:v>MEDIUM</x:v>
      </x:c>
      <x:c r="J247" s="6" t="str">
        <x:v>Used in ChatGPT/user-side premium authoring. Planning estimates and unresolved items remain explicitly labeled rather than presented as certainty.</x:v>
      </x:c>
    </x:row>
    <x:row r="248" ht="70" customHeight="1">
      <x:c r="A248" s="8" t="str">
        <x:v>novigrad-croatia-src-013</x:v>
      </x:c>
      <x:c r="B248" s="8" t="str">
        <x:v>novigrad-croatia</x:v>
      </x:c>
      <x:c r="C248" s="8" t="str">
        <x:v>Population provenance — Croatian Bureau of Statistics</x:v>
      </x:c>
      <x:c r="D248" s="8" t="str">
        <x:v>https://dzs.gov.hr/</x:v>
      </x:c>
      <x:c r="E248" s="8" t="str">
        <x:v>population_provenance</x:v>
      </x:c>
      <x:c r="F248" s="8" t="str">
        <x:v>Croatian Bureau of Statistics</x:v>
      </x:c>
      <x:c r="G248" s="8" t="str">
        <x:v>2026-09-08</x:v>
      </x:c>
      <x:c r="H248" s="9" t="b">
        <x:v>1</x:v>
      </x:c>
      <x:c r="I248" s="8" t="str">
        <x:v>HIGH</x:v>
      </x:c>
      <x:c r="J248" s="8" t="str">
        <x:v>Official statistical-source provenance for the population value used for novigrad-croatia; population year and municipal boundary should be checked against the cited national statistics service during future refreshes.</x:v>
      </x:c>
    </x:row>
    <x:row r="249" ht="70" customHeight="1">
      <x:c r="A249" s="6" t="str">
        <x:v>ioannina-greece-src-001</x:v>
      </x:c>
      <x:c r="B249" s="6" t="str">
        <x:v>ioannina-greece</x:v>
      </x:c>
      <x:c r="C249" s="6" t="str">
        <x:v>Official destination tourism</x:v>
      </x:c>
      <x:c r="D249" s="6" t="str">
        <x:v>https://www.travelioannina.com/en</x:v>
      </x:c>
      <x:c r="E249" s="6" t="str">
        <x:v>official_tourism</x:v>
      </x:c>
      <x:c r="F249" s="6" t="str">
        <x:v>Official destination tourism</x:v>
      </x:c>
      <x:c r="G249" s="6" t="str">
        <x:v>2026-09-08</x:v>
      </x:c>
      <x:c r="H249" s="7" t="b">
        <x:v>1</x:v>
      </x:c>
      <x:c r="I249" s="6" t="str">
        <x:v>HIGH</x:v>
      </x:c>
      <x:c r="J249" s="6" t="str">
        <x:v>Used in ChatGPT/user-side premium authoring. Planning estimates and unresolved items remain explicitly labeled rather than presented as certainty.</x:v>
      </x:c>
    </x:row>
    <x:row r="250" ht="70" customHeight="1">
      <x:c r="A250" s="8" t="str">
        <x:v>ioannina-greece-src-002</x:v>
      </x:c>
      <x:c r="B250" s="8" t="str">
        <x:v>ioannina-greece</x:v>
      </x:c>
      <x:c r="C250" s="8" t="str">
        <x:v>National immigration authority</x:v>
      </x:c>
      <x:c r="D250" s="8" t="str">
        <x:v>https://migration.gov.gr/en/</x:v>
      </x:c>
      <x:c r="E250" s="8" t="str">
        <x:v>government</x:v>
      </x:c>
      <x:c r="F250" s="8" t="str">
        <x:v>National immigration authority</x:v>
      </x:c>
      <x:c r="G250" s="8" t="str">
        <x:v>2026-09-08</x:v>
      </x:c>
      <x:c r="H250" s="9" t="b">
        <x:v>1</x:v>
      </x:c>
      <x:c r="I250" s="8" t="str">
        <x:v>HIGH</x:v>
      </x:c>
      <x:c r="J250" s="8" t="str">
        <x:v>Used in ChatGPT/user-side premium authoring. Planning estimates and unresolved items remain explicitly labeled rather than presented as certainty.</x:v>
      </x:c>
    </x:row>
    <x:row r="251" ht="70" customHeight="1">
      <x:c r="A251" s="6" t="str">
        <x:v>ioannina-greece-src-003</x:v>
      </x:c>
      <x:c r="B251" s="6" t="str">
        <x:v>ioannina-greece</x:v>
      </x:c>
      <x:c r="C251" s="6" t="str">
        <x:v>National health authority</x:v>
      </x:c>
      <x:c r="D251" s="6" t="str">
        <x:v>https://www.moh.gov.gr/</x:v>
      </x:c>
      <x:c r="E251" s="6" t="str">
        <x:v>government</x:v>
      </x:c>
      <x:c r="F251" s="6" t="str">
        <x:v>National health authority</x:v>
      </x:c>
      <x:c r="G251" s="6" t="str">
        <x:v>2026-09-08</x:v>
      </x:c>
      <x:c r="H251" s="7" t="b">
        <x:v>1</x:v>
      </x:c>
      <x:c r="I251" s="6" t="str">
        <x:v>HIGH</x:v>
      </x:c>
      <x:c r="J251" s="6" t="str">
        <x:v>Used in ChatGPT/user-side premium authoring. Planning estimates and unresolved items remain explicitly labeled rather than presented as certainty.</x:v>
      </x:c>
    </x:row>
    <x:row r="252" ht="70" customHeight="1">
      <x:c r="A252" s="8" t="str">
        <x:v>ioannina-greece-src-004</x:v>
      </x:c>
      <x:c r="B252" s="8" t="str">
        <x:v>ioannina-greece</x:v>
      </x:c>
      <x:c r="C252" s="8" t="str">
        <x:v>National tax authority</x:v>
      </x:c>
      <x:c r="D252" s="8" t="str">
        <x:v>https://www.aade.gr/en</x:v>
      </x:c>
      <x:c r="E252" s="8" t="str">
        <x:v>government</x:v>
      </x:c>
      <x:c r="F252" s="8" t="str">
        <x:v>National tax authority</x:v>
      </x:c>
      <x:c r="G252" s="8" t="str">
        <x:v>2026-09-08</x:v>
      </x:c>
      <x:c r="H252" s="9" t="b">
        <x:v>1</x:v>
      </x:c>
      <x:c r="I252" s="8" t="str">
        <x:v>HIGH</x:v>
      </x:c>
      <x:c r="J252" s="8" t="str">
        <x:v>Used in ChatGPT/user-side premium authoring. Planning estimates and unresolved items remain explicitly labeled rather than presented as certainty.</x:v>
      </x:c>
    </x:row>
    <x:row r="253" ht="70" customHeight="1">
      <x:c r="A253" s="6" t="str">
        <x:v>ioannina-greece-src-005</x:v>
      </x:c>
      <x:c r="B253" s="6" t="str">
        <x:v>ioannina-greece</x:v>
      </x:c>
      <x:c r="C253" s="6" t="str">
        <x:v>National property / government guidance</x:v>
      </x:c>
      <x:c r="D253" s="6" t="str">
        <x:v>https://www.gov.gr/en/</x:v>
      </x:c>
      <x:c r="E253" s="6" t="str">
        <x:v>government</x:v>
      </x:c>
      <x:c r="F253" s="6" t="str">
        <x:v>National property / government guidance</x:v>
      </x:c>
      <x:c r="G253" s="6" t="str">
        <x:v>2026-09-08</x:v>
      </x:c>
      <x:c r="H253" s="7" t="b">
        <x:v>1</x:v>
      </x:c>
      <x:c r="I253" s="6" t="str">
        <x:v>MEDIUM</x:v>
      </x:c>
      <x:c r="J253" s="6" t="str">
        <x:v>Used in ChatGPT/user-side premium authoring. Planning estimates and unresolved items remain explicitly labeled rather than presented as certainty.</x:v>
      </x:c>
    </x:row>
    <x:row r="254" ht="70" customHeight="1">
      <x:c r="A254" s="8" t="str">
        <x:v>ioannina-greece-src-006</x:v>
      </x:c>
      <x:c r="B254" s="8" t="str">
        <x:v>ioannina-greece</x:v>
      </x:c>
      <x:c r="C254" s="8" t="str">
        <x:v>U.S. Department of State travel advisory</x:v>
      </x:c>
      <x:c r="D254" s="8" t="str">
        <x:v>https://travel.state.gov/content/travel/en/traveladvisories/traveladvisories/greece-travel-advisory.html</x:v>
      </x:c>
      <x:c r="E254" s="8" t="str">
        <x:v>government</x:v>
      </x:c>
      <x:c r="F254" s="8" t="str">
        <x:v>U.S. Department of State travel advisory</x:v>
      </x:c>
      <x:c r="G254" s="8" t="str">
        <x:v>2026-09-08</x:v>
      </x:c>
      <x:c r="H254" s="9" t="b">
        <x:v>1</x:v>
      </x:c>
      <x:c r="I254" s="8" t="str">
        <x:v>HIGH</x:v>
      </x:c>
      <x:c r="J254" s="8" t="str">
        <x:v>Used in ChatGPT/user-side premium authoring. Planning estimates and unresolved items remain explicitly labeled rather than presented as certainty.</x:v>
      </x:c>
    </x:row>
    <x:row r="255" ht="70" customHeight="1">
      <x:c r="A255" s="6" t="str">
        <x:v>ioannina-greece-src-007</x:v>
      </x:c>
      <x:c r="B255" s="6" t="str">
        <x:v>ioannina-greece</x:v>
      </x:c>
      <x:c r="C255" s="6" t="str">
        <x:v>Pet-entry authority</x:v>
      </x:c>
      <x:c r="D255" s="6" t="str">
        <x:v>https://food.ec.europa.eu/animals/movement-pets/eu-legislation/entry-union_en</x:v>
      </x:c>
      <x:c r="E255" s="6" t="str">
        <x:v>government</x:v>
      </x:c>
      <x:c r="F255" s="6" t="str">
        <x:v>Pet-entry authority</x:v>
      </x:c>
      <x:c r="G255" s="6" t="str">
        <x:v>2026-09-08</x:v>
      </x:c>
      <x:c r="H255" s="7" t="b">
        <x:v>1</x:v>
      </x:c>
      <x:c r="I255" s="6" t="str">
        <x:v>HIGH</x:v>
      </x:c>
      <x:c r="J255" s="6" t="str">
        <x:v>Used in ChatGPT/user-side premium authoring. Planning estimates and unresolved items remain explicitly labeled rather than presented as certainty.</x:v>
      </x:c>
    </x:row>
    <x:row r="256" ht="70" customHeight="1">
      <x:c r="A256" s="8" t="str">
        <x:v>ioannina-greece-src-008</x:v>
      </x:c>
      <x:c r="B256" s="8" t="str">
        <x:v>ioannina-greece</x:v>
      </x:c>
      <x:c r="C256" s="8" t="str">
        <x:v>Open-Meteo climate methodology</x:v>
      </x:c>
      <x:c r="D256" s="8" t="str">
        <x:v>https://open-meteo.com/en/docs/historical-weather-api</x:v>
      </x:c>
      <x:c r="E256" s="8" t="str">
        <x:v>climate_method</x:v>
      </x:c>
      <x:c r="F256" s="8" t="str">
        <x:v>Open-Meteo climate methodology</x:v>
      </x:c>
      <x:c r="G256" s="8" t="str">
        <x:v>2026-09-08</x:v>
      </x:c>
      <x:c r="H256" s="9" t="b">
        <x:v>0</x:v>
      </x:c>
      <x:c r="I256" s="8" t="str">
        <x:v>MEDIUM</x:v>
      </x:c>
      <x:c r="J256" s="8" t="str">
        <x:v>Used in ChatGPT/user-side premium authoring. Planning estimates and unresolved items remain explicitly labeled rather than presented as certainty.</x:v>
      </x:c>
    </x:row>
    <x:row r="257" ht="70" customHeight="1">
      <x:c r="A257" s="6" t="str">
        <x:v>ioannina-greece-src-009</x:v>
      </x:c>
      <x:c r="B257" s="6" t="str">
        <x:v>ioannina-greece</x:v>
      </x:c>
      <x:c r="C257" s="6" t="str">
        <x:v>Google Maps</x:v>
      </x:c>
      <x:c r="D257" s="6" t="str">
        <x:v>https://www.google.com/maps/search/?api=1&amp;query=Ioannina%2C%20Greece</x:v>
      </x:c>
      <x:c r="E257" s="6" t="str">
        <x:v>mapping</x:v>
      </x:c>
      <x:c r="F257" s="6" t="str">
        <x:v>Google Maps</x:v>
      </x:c>
      <x:c r="G257" s="6" t="str">
        <x:v>2026-09-08</x:v>
      </x:c>
      <x:c r="H257" s="7" t="b">
        <x:v>0</x:v>
      </x:c>
      <x:c r="I257" s="6" t="str">
        <x:v>MEDIUM</x:v>
      </x:c>
      <x:c r="J257" s="6" t="str">
        <x:v>Used in ChatGPT/user-side premium authoring. Planning estimates and unresolved items remain explicitly labeled rather than presented as certainty.</x:v>
      </x:c>
    </x:row>
    <x:row r="258" ht="70" customHeight="1">
      <x:c r="A258" s="8" t="str">
        <x:v>ioannina-greece-src-010</x:v>
      </x:c>
      <x:c r="B258" s="8" t="str">
        <x:v>ioannina-greece</x:v>
      </x:c>
      <x:c r="C258" s="8" t="str">
        <x:v>Wikimedia Commons</x:v>
      </x:c>
      <x:c r="D258" s="8" t="str">
        <x:v>https://commons.wikimedia.org/wiki/Special:MediaSearch?type=image&amp;search=Ioannina%20Greece</x:v>
      </x:c>
      <x:c r="E258" s="8" t="str">
        <x:v>media_discovery</x:v>
      </x:c>
      <x:c r="F258" s="8" t="str">
        <x:v>Wikimedia Commons</x:v>
      </x:c>
      <x:c r="G258" s="8" t="str">
        <x:v>2026-09-08</x:v>
      </x:c>
      <x:c r="H258" s="9" t="b">
        <x:v>0</x:v>
      </x:c>
      <x:c r="I258" s="8" t="str">
        <x:v>LOW</x:v>
      </x:c>
      <x:c r="J258" s="8" t="str">
        <x:v>Used in ChatGPT/user-side premium authoring. Planning estimates and unresolved items remain explicitly labeled rather than presented as certainty.</x:v>
      </x:c>
    </x:row>
    <x:row r="259" ht="70" customHeight="1">
      <x:c r="A259" s="6" t="str">
        <x:v>ioannina-greece-src-011</x:v>
      </x:c>
      <x:c r="B259" s="6" t="str">
        <x:v>ioannina-greece</x:v>
      </x:c>
      <x:c r="C259" s="6" t="str">
        <x:v>U.S. Social Security Administration</x:v>
      </x:c>
      <x:c r="D259" s="6" t="str">
        <x:v>https://www.ssa.gov/international/</x:v>
      </x:c>
      <x:c r="E259" s="6" t="str">
        <x:v>government</x:v>
      </x:c>
      <x:c r="F259" s="6" t="str">
        <x:v>U.S. Social Security Administration</x:v>
      </x:c>
      <x:c r="G259" s="6" t="str">
        <x:v>2026-09-08</x:v>
      </x:c>
      <x:c r="H259" s="7" t="b">
        <x:v>1</x:v>
      </x:c>
      <x:c r="I259" s="6" t="str">
        <x:v>HIGH</x:v>
      </x:c>
      <x:c r="J259" s="6" t="str">
        <x:v>Used in ChatGPT/user-side premium authoring. Planning estimates and unresolved items remain explicitly labeled rather than presented as certainty.</x:v>
      </x:c>
    </x:row>
    <x:row r="260" ht="70" customHeight="1">
      <x:c r="A260" s="8" t="str">
        <x:v>ioannina-greece-src-012</x:v>
      </x:c>
      <x:c r="B260" s="8" t="str">
        <x:v>ioannina-greece</x:v>
      </x:c>
      <x:c r="C260" s="8" t="str">
        <x:v>DestinationFinderAI U3-R5 synthesis</x:v>
      </x:c>
      <x:c r="D260" s="8" t="str">
        <x:v>https://www.travelioannina.com/en</x:v>
      </x:c>
      <x:c r="E260" s="8" t="str">
        <x:v>planning_estimate</x:v>
      </x:c>
      <x:c r="F260" s="8" t="str">
        <x:v>DestinationFinderAI U3-R5 synthesis</x:v>
      </x:c>
      <x:c r="G260" s="8" t="str">
        <x:v>2026-09-08</x:v>
      </x:c>
      <x:c r="H260" s="9" t="b">
        <x:v>0</x:v>
      </x:c>
      <x:c r="I260" s="8" t="str">
        <x:v>MEDIUM</x:v>
      </x:c>
      <x:c r="J260" s="8" t="str">
        <x:v>Used in ChatGPT/user-side premium authoring. Planning estimates and unresolved items remain explicitly labeled rather than presented as certainty.</x:v>
      </x:c>
    </x:row>
    <x:row r="261" ht="70" customHeight="1">
      <x:c r="A261" s="6" t="str">
        <x:v>ioannina-greece-src-013</x:v>
      </x:c>
      <x:c r="B261" s="6" t="str">
        <x:v>ioannina-greece</x:v>
      </x:c>
      <x:c r="C261" s="6" t="str">
        <x:v>Population provenance — Hellenic Statistical Authority (ELSTAT)</x:v>
      </x:c>
      <x:c r="D261" s="6" t="str">
        <x:v>https://www.statistics.gr/en/home/</x:v>
      </x:c>
      <x:c r="E261" s="6" t="str">
        <x:v>population_provenance</x:v>
      </x:c>
      <x:c r="F261" s="6" t="str">
        <x:v>Hellenic Statistical Authority (ELSTAT)</x:v>
      </x:c>
      <x:c r="G261" s="6" t="str">
        <x:v>2026-09-08</x:v>
      </x:c>
      <x:c r="H261" s="7" t="b">
        <x:v>1</x:v>
      </x:c>
      <x:c r="I261" s="6" t="str">
        <x:v>HIGH</x:v>
      </x:c>
      <x:c r="J261" s="6" t="str">
        <x:v>Official statistical-source provenance for the population value used for ioannina-greece; population year and municipal boundary should be checked against the cited national statistics service during future refreshes.</x:v>
      </x:c>
    </x:row>
    <x:row r="262" ht="70" customHeight="1">
      <x:c r="A262" s="8"/>
      <x:c r="B262" s="8"/>
      <x:c r="C262" s="8"/>
      <x:c r="D262" s="8"/>
      <x:c r="E262" s="8"/>
      <x:c r="F262" s="8"/>
      <x:c r="G262" s="8"/>
      <x:c r="H262" s="8"/>
      <x:c r="I262" s="8"/>
      <x:c r="J262" s="8"/>
    </x:row>
    <x:row r="263" ht="70" customHeight="1">
      <x:c r="A263" s="6"/>
      <x:c r="B263" s="6"/>
      <x:c r="C263" s="6"/>
      <x:c r="D263" s="6"/>
      <x:c r="E263" s="6"/>
      <x:c r="F263" s="6"/>
      <x:c r="G263" s="6"/>
      <x:c r="H263" s="6"/>
      <x:c r="I263" s="6"/>
      <x:c r="J263" s="6"/>
    </x:row>
    <x:row r="264" ht="70" customHeight="1">
      <x:c r="A264" s="8"/>
      <x:c r="B264" s="8"/>
      <x:c r="C264" s="8"/>
      <x:c r="D264" s="8"/>
      <x:c r="E264" s="8"/>
      <x:c r="F264" s="8"/>
      <x:c r="G264" s="8"/>
      <x:c r="H264" s="8"/>
      <x:c r="I264" s="8"/>
      <x:c r="J264" s="8"/>
    </x:row>
    <x:row r="265" ht="70" customHeight="1">
      <x:c r="A265" s="6"/>
      <x:c r="B265" s="6"/>
      <x:c r="C265" s="6"/>
      <x:c r="D265" s="6"/>
      <x:c r="E265" s="6"/>
      <x:c r="F265" s="6"/>
      <x:c r="G265" s="6"/>
      <x:c r="H265" s="6"/>
      <x:c r="I265" s="6"/>
      <x:c r="J265" s="6"/>
    </x:row>
    <x:row r="266" ht="70" customHeight="1">
      <x:c r="A266" s="8"/>
      <x:c r="B266" s="8"/>
      <x:c r="C266" s="8"/>
      <x:c r="D266" s="8"/>
      <x:c r="E266" s="8"/>
      <x:c r="F266" s="8"/>
      <x:c r="G266" s="8"/>
      <x:c r="H266" s="8"/>
      <x:c r="I266" s="8"/>
      <x:c r="J266" s="8"/>
    </x:row>
    <x:row r="267" ht="70" customHeight="1">
      <x:c r="A267" s="6"/>
      <x:c r="B267" s="6"/>
      <x:c r="C267" s="6"/>
      <x:c r="D267" s="6"/>
      <x:c r="E267" s="6"/>
      <x:c r="F267" s="6"/>
      <x:c r="G267" s="6"/>
      <x:c r="H267" s="6"/>
      <x:c r="I267" s="6"/>
      <x:c r="J267" s="6"/>
    </x:row>
    <x:row r="268" ht="70" customHeight="1">
      <x:c r="A268" s="8"/>
      <x:c r="B268" s="8"/>
      <x:c r="C268" s="8"/>
      <x:c r="D268" s="8"/>
      <x:c r="E268" s="8"/>
      <x:c r="F268" s="8"/>
      <x:c r="G268" s="8"/>
      <x:c r="H268" s="8"/>
      <x:c r="I268" s="8"/>
      <x:c r="J268" s="8"/>
    </x:row>
    <x:row r="269" ht="70" customHeight="1">
      <x:c r="A269" s="6"/>
      <x:c r="B269" s="6"/>
      <x:c r="C269" s="6"/>
      <x:c r="D269" s="6"/>
      <x:c r="E269" s="6"/>
      <x:c r="F269" s="6"/>
      <x:c r="G269" s="6"/>
      <x:c r="H269" s="6"/>
      <x:c r="I269" s="6"/>
      <x:c r="J269" s="6"/>
    </x:row>
    <x:row r="270" ht="70" customHeight="1">
      <x:c r="A270" s="8"/>
      <x:c r="B270" s="8"/>
      <x:c r="C270" s="8"/>
      <x:c r="D270" s="8"/>
      <x:c r="E270" s="8"/>
      <x:c r="F270" s="8"/>
      <x:c r="G270" s="8"/>
      <x:c r="H270" s="8"/>
      <x:c r="I270" s="8"/>
      <x:c r="J270" s="8"/>
    </x:row>
    <x:row r="271" ht="70" customHeight="1">
      <x:c r="A271" s="6"/>
      <x:c r="B271" s="6"/>
      <x:c r="C271" s="6"/>
      <x:c r="D271" s="6"/>
      <x:c r="E271" s="6"/>
      <x:c r="F271" s="6"/>
      <x:c r="G271" s="6"/>
      <x:c r="H271" s="6"/>
      <x:c r="I271" s="6"/>
      <x:c r="J271" s="6"/>
    </x:row>
    <x:row r="272" ht="70" customHeight="1">
      <x:c r="A272" s="8"/>
      <x:c r="B272" s="8"/>
      <x:c r="C272" s="8"/>
      <x:c r="D272" s="8"/>
      <x:c r="E272" s="8"/>
      <x:c r="F272" s="8"/>
      <x:c r="G272" s="8"/>
      <x:c r="H272" s="8"/>
      <x:c r="I272" s="8"/>
      <x:c r="J272" s="8"/>
    </x:row>
    <x:row r="273" ht="70" customHeight="1">
      <x:c r="A273" s="6"/>
      <x:c r="B273" s="6"/>
      <x:c r="C273" s="6"/>
      <x:c r="D273" s="6"/>
      <x:c r="E273" s="6"/>
      <x:c r="F273" s="6"/>
      <x:c r="G273" s="6"/>
      <x:c r="H273" s="6"/>
      <x:c r="I273" s="6"/>
      <x:c r="J273" s="6"/>
    </x:row>
    <x:row r="274" ht="70" customHeight="1">
      <x:c r="A274" s="8"/>
      <x:c r="B274" s="8"/>
      <x:c r="C274" s="8"/>
      <x:c r="D274" s="8"/>
      <x:c r="E274" s="8"/>
      <x:c r="F274" s="8"/>
      <x:c r="G274" s="8"/>
      <x:c r="H274" s="8"/>
      <x:c r="I274" s="8"/>
      <x:c r="J274" s="8"/>
    </x:row>
    <x:row r="275" ht="79" customHeight="1">
      <x:c r="A275" s="6"/>
      <x:c r="B275" s="6"/>
      <x:c r="C275" s="6"/>
      <x:c r="D275" s="6"/>
      <x:c r="E275" s="6"/>
      <x:c r="F275" s="6"/>
      <x:c r="G275" s="6"/>
      <x:c r="H275" s="6"/>
      <x:c r="I275" s="6"/>
      <x:c r="J275" s="6"/>
    </x:row>
    <x:row r="276" ht="79" customHeight="1">
      <x:c r="A276" s="8"/>
      <x:c r="B276" s="8"/>
      <x:c r="C276" s="8"/>
      <x:c r="D276" s="8"/>
      <x:c r="E276" s="8"/>
      <x:c r="F276" s="8"/>
      <x:c r="G276" s="8"/>
      <x:c r="H276" s="8"/>
      <x:c r="I276" s="8"/>
      <x:c r="J276" s="8"/>
    </x:row>
    <x:row r="277" ht="79" customHeight="1">
      <x:c r="A277" s="6"/>
      <x:c r="B277" s="6"/>
      <x:c r="C277" s="6"/>
      <x:c r="D277" s="6"/>
      <x:c r="E277" s="6"/>
      <x:c r="F277" s="6"/>
      <x:c r="G277" s="6"/>
      <x:c r="H277" s="6"/>
      <x:c r="I277" s="6"/>
      <x:c r="J277" s="6"/>
    </x:row>
    <x:row r="278" ht="79" customHeight="1">
      <x:c r="A278" s="8"/>
      <x:c r="B278" s="8"/>
      <x:c r="C278" s="8"/>
      <x:c r="D278" s="8"/>
      <x:c r="E278" s="8"/>
      <x:c r="F278" s="8"/>
      <x:c r="G278" s="8"/>
      <x:c r="H278" s="8"/>
      <x:c r="I278" s="8"/>
      <x:c r="J278" s="8"/>
    </x:row>
    <x:row r="279" ht="79" customHeight="1">
      <x:c r="A279" s="6"/>
      <x:c r="B279" s="6"/>
      <x:c r="C279" s="6"/>
      <x:c r="D279" s="6"/>
      <x:c r="E279" s="6"/>
      <x:c r="F279" s="6"/>
      <x:c r="G279" s="6"/>
      <x:c r="H279" s="6"/>
      <x:c r="I279" s="6"/>
      <x:c r="J279" s="6"/>
    </x:row>
    <x:row r="280" ht="79" customHeight="1">
      <x:c r="A280" s="8"/>
      <x:c r="B280" s="8"/>
      <x:c r="C280" s="8"/>
      <x:c r="D280" s="8"/>
      <x:c r="E280" s="8"/>
      <x:c r="F280" s="8"/>
      <x:c r="G280" s="8"/>
      <x:c r="H280" s="8"/>
      <x:c r="I280" s="8"/>
      <x:c r="J280" s="8"/>
    </x:row>
    <x:row r="281" ht="79" customHeight="1">
      <x:c r="A281" s="6"/>
      <x:c r="B281" s="6"/>
      <x:c r="C281" s="6"/>
      <x:c r="D281" s="6"/>
      <x:c r="E281" s="6"/>
      <x:c r="F281" s="6"/>
      <x:c r="G281" s="6"/>
      <x:c r="H281" s="6"/>
      <x:c r="I281" s="6"/>
      <x:c r="J281" s="6"/>
    </x:row>
    <x:row r="282" ht="79" customHeight="1">
      <x:c r="A282" s="8"/>
      <x:c r="B282" s="8"/>
      <x:c r="C282" s="8"/>
      <x:c r="D282" s="8"/>
      <x:c r="E282" s="8"/>
      <x:c r="F282" s="8"/>
      <x:c r="G282" s="8"/>
      <x:c r="H282" s="8"/>
      <x:c r="I282" s="8"/>
      <x:c r="J282" s="8"/>
    </x:row>
    <x:row r="283" ht="79" customHeight="1">
      <x:c r="A283" s="6"/>
      <x:c r="B283" s="6"/>
      <x:c r="C283" s="6"/>
      <x:c r="D283" s="6"/>
      <x:c r="E283" s="6"/>
      <x:c r="F283" s="6"/>
      <x:c r="G283" s="6"/>
      <x:c r="H283" s="6"/>
      <x:c r="I283" s="6"/>
      <x:c r="J283" s="6"/>
    </x:row>
    <x:row r="284" ht="79" customHeight="1">
      <x:c r="A284" s="8"/>
      <x:c r="B284" s="8"/>
      <x:c r="C284" s="8"/>
      <x:c r="D284" s="8"/>
      <x:c r="E284" s="8"/>
      <x:c r="F284" s="8"/>
      <x:c r="G284" s="8"/>
      <x:c r="H284" s="8"/>
      <x:c r="I284" s="8"/>
      <x:c r="J284" s="8"/>
    </x:row>
    <x:row r="285" ht="79" customHeight="1">
      <x:c r="A285" s="6"/>
      <x:c r="B285" s="6"/>
      <x:c r="C285" s="6"/>
      <x:c r="D285" s="6"/>
      <x:c r="E285" s="6"/>
      <x:c r="F285" s="6"/>
      <x:c r="G285" s="6"/>
      <x:c r="H285" s="6"/>
      <x:c r="I285" s="6"/>
      <x:c r="J285" s="6"/>
    </x:row>
    <x:row r="286" ht="79" customHeight="1">
      <x:c r="A286" s="8"/>
      <x:c r="B286" s="8"/>
      <x:c r="C286" s="8"/>
      <x:c r="D286" s="8"/>
      <x:c r="E286" s="8"/>
      <x:c r="F286" s="8"/>
      <x:c r="G286" s="8"/>
      <x:c r="H286" s="8"/>
      <x:c r="I286" s="8"/>
      <x:c r="J286" s="8"/>
    </x:row>
    <x:row r="287" ht="79" customHeight="1">
      <x:c r="A287" s="6"/>
      <x:c r="B287" s="6"/>
      <x:c r="C287" s="6"/>
      <x:c r="D287" s="6"/>
      <x:c r="E287" s="6"/>
      <x:c r="F287" s="6"/>
      <x:c r="G287" s="6"/>
      <x:c r="H287" s="6"/>
      <x:c r="I287" s="6"/>
      <x:c r="J287" s="6"/>
    </x:row>
    <x:row r="288" ht="79" customHeight="1">
      <x:c r="A288" s="8"/>
      <x:c r="B288" s="8"/>
      <x:c r="C288" s="8"/>
      <x:c r="D288" s="8"/>
      <x:c r="E288" s="8"/>
      <x:c r="F288" s="8"/>
      <x:c r="G288" s="8"/>
      <x:c r="H288" s="8"/>
      <x:c r="I288" s="8"/>
      <x:c r="J288" s="8"/>
    </x:row>
    <x:row r="289" ht="79" customHeight="1">
      <x:c r="A289" s="6"/>
      <x:c r="B289" s="6"/>
      <x:c r="C289" s="6"/>
      <x:c r="D289" s="6"/>
      <x:c r="E289" s="6"/>
      <x:c r="F289" s="6"/>
      <x:c r="G289" s="6"/>
      <x:c r="H289" s="6"/>
      <x:c r="I289" s="6"/>
      <x:c r="J289" s="6"/>
    </x:row>
    <x:row r="290" ht="79" customHeight="1">
      <x:c r="A290" s="8"/>
      <x:c r="B290" s="8"/>
      <x:c r="C290" s="8"/>
      <x:c r="D290" s="8"/>
      <x:c r="E290" s="8"/>
      <x:c r="F290" s="8"/>
      <x:c r="G290" s="8"/>
      <x:c r="H290" s="8"/>
      <x:c r="I290" s="8"/>
      <x:c r="J290" s="8"/>
    </x:row>
    <x:row r="291" ht="79" customHeight="1">
      <x:c r="A291" s="6"/>
      <x:c r="B291" s="6"/>
      <x:c r="C291" s="6"/>
      <x:c r="D291" s="6"/>
      <x:c r="E291" s="6"/>
      <x:c r="F291" s="6"/>
      <x:c r="G291" s="6"/>
      <x:c r="H291" s="6"/>
      <x:c r="I291" s="6"/>
      <x:c r="J291" s="6"/>
    </x:row>
    <x:row r="292" ht="79" customHeight="1">
      <x:c r="A292" s="8"/>
      <x:c r="B292" s="8"/>
      <x:c r="C292" s="8"/>
      <x:c r="D292" s="8"/>
      <x:c r="E292" s="8"/>
      <x:c r="F292" s="8"/>
      <x:c r="G292" s="8"/>
      <x:c r="H292" s="8"/>
      <x:c r="I292" s="8"/>
      <x:c r="J292" s="8"/>
    </x:row>
    <x:row r="293" ht="79" customHeight="1">
      <x:c r="A293" s="6"/>
      <x:c r="B293" s="6"/>
      <x:c r="C293" s="6"/>
      <x:c r="D293" s="6"/>
      <x:c r="E293" s="6"/>
      <x:c r="F293" s="6"/>
      <x:c r="G293" s="6"/>
      <x:c r="H293" s="6"/>
      <x:c r="I293" s="6"/>
      <x:c r="J293" s="6"/>
    </x:row>
    <x:row r="294" ht="79" customHeight="1">
      <x:c r="A294" s="8"/>
      <x:c r="B294" s="8"/>
      <x:c r="C294" s="8"/>
      <x:c r="D294" s="8"/>
      <x:c r="E294" s="8"/>
      <x:c r="F294" s="8"/>
      <x:c r="G294" s="8"/>
      <x:c r="H294" s="8"/>
      <x:c r="I294" s="8"/>
      <x:c r="J294" s="8"/>
    </x:row>
    <x:row r="295" ht="70" customHeight="1">
      <x:c r="A295" s="6"/>
      <x:c r="B295" s="6"/>
      <x:c r="C295" s="6"/>
      <x:c r="D295" s="6"/>
      <x:c r="E295" s="6"/>
      <x:c r="F295" s="6"/>
      <x:c r="G295" s="6"/>
      <x:c r="H295" s="6"/>
      <x:c r="I295" s="6"/>
      <x:c r="J295" s="6"/>
    </x:row>
    <x:row r="296" ht="70" customHeight="1">
      <x:c r="A296" s="8"/>
      <x:c r="B296" s="8"/>
      <x:c r="C296" s="8"/>
      <x:c r="D296" s="8"/>
      <x:c r="E296" s="8"/>
      <x:c r="F296" s="8"/>
      <x:c r="G296" s="8"/>
      <x:c r="H296" s="8"/>
      <x:c r="I296" s="8"/>
      <x:c r="J296" s="8"/>
    </x:row>
    <x:row r="297" ht="70" customHeight="1">
      <x:c r="A297" s="6"/>
      <x:c r="B297" s="6"/>
      <x:c r="C297" s="6"/>
      <x:c r="D297" s="6"/>
      <x:c r="E297" s="6"/>
      <x:c r="F297" s="6"/>
      <x:c r="G297" s="6"/>
      <x:c r="H297" s="6"/>
      <x:c r="I297" s="6"/>
      <x:c r="J297" s="6"/>
    </x:row>
    <x:row r="298" ht="70" customHeight="1">
      <x:c r="A298" s="8"/>
      <x:c r="B298" s="8"/>
      <x:c r="C298" s="8"/>
      <x:c r="D298" s="8"/>
      <x:c r="E298" s="8"/>
      <x:c r="F298" s="8"/>
      <x:c r="G298" s="8"/>
      <x:c r="H298" s="8"/>
      <x:c r="I298" s="8"/>
      <x:c r="J298" s="8"/>
    </x:row>
    <x:row r="299" ht="70" customHeight="1">
      <x:c r="A299" s="6"/>
      <x:c r="B299" s="6"/>
      <x:c r="C299" s="6"/>
      <x:c r="D299" s="6"/>
      <x:c r="E299" s="6"/>
      <x:c r="F299" s="6"/>
      <x:c r="G299" s="6"/>
      <x:c r="H299" s="6"/>
      <x:c r="I299" s="6"/>
      <x:c r="J299" s="6"/>
    </x:row>
    <x:row r="300" ht="70" customHeight="1">
      <x:c r="A300" s="8"/>
      <x:c r="B300" s="8"/>
      <x:c r="C300" s="8"/>
      <x:c r="D300" s="8"/>
      <x:c r="E300" s="8"/>
      <x:c r="F300" s="8"/>
      <x:c r="G300" s="8"/>
      <x:c r="H300" s="8"/>
      <x:c r="I300" s="8"/>
      <x:c r="J300" s="8"/>
    </x:row>
    <x:row r="301" ht="70" customHeight="1">
      <x:c r="A301" s="6"/>
      <x:c r="B301" s="6"/>
      <x:c r="C301" s="6"/>
      <x:c r="D301" s="6"/>
      <x:c r="E301" s="6"/>
      <x:c r="F301" s="6"/>
      <x:c r="G301" s="6"/>
      <x:c r="H301" s="6"/>
      <x:c r="I301" s="6"/>
      <x:c r="J301" s="6"/>
    </x:row>
    <x:row r="302" ht="70" customHeight="1">
      <x:c r="A302" s="8"/>
      <x:c r="B302" s="8"/>
      <x:c r="C302" s="8"/>
      <x:c r="D302" s="8"/>
      <x:c r="E302" s="8"/>
      <x:c r="F302" s="8"/>
      <x:c r="G302" s="8"/>
      <x:c r="H302" s="8"/>
      <x:c r="I302" s="8"/>
      <x:c r="J302" s="8"/>
    </x:row>
    <x:row r="303" ht="70" customHeight="1">
      <x:c r="A303" s="6"/>
      <x:c r="B303" s="6"/>
      <x:c r="C303" s="6"/>
      <x:c r="D303" s="6"/>
      <x:c r="E303" s="6"/>
      <x:c r="F303" s="6"/>
      <x:c r="G303" s="6"/>
      <x:c r="H303" s="6"/>
      <x:c r="I303" s="6"/>
      <x:c r="J303" s="6"/>
    </x:row>
    <x:row r="304" ht="70" customHeight="1">
      <x:c r="A304" s="8"/>
      <x:c r="B304" s="8"/>
      <x:c r="C304" s="8"/>
      <x:c r="D304" s="8"/>
      <x:c r="E304" s="8"/>
      <x:c r="F304" s="8"/>
      <x:c r="G304" s="8"/>
      <x:c r="H304" s="8"/>
      <x:c r="I304" s="8"/>
      <x:c r="J304" s="8"/>
    </x:row>
    <x:row r="305" ht="70" customHeight="1">
      <x:c r="A305" s="6"/>
      <x:c r="B305" s="6"/>
      <x:c r="C305" s="6"/>
      <x:c r="D305" s="6"/>
      <x:c r="E305" s="6"/>
      <x:c r="F305" s="6"/>
      <x:c r="G305" s="6"/>
      <x:c r="H305" s="6"/>
      <x:c r="I305" s="6"/>
      <x:c r="J305" s="6"/>
    </x:row>
    <x:row r="306" ht="70" customHeight="1">
      <x:c r="A306" s="8"/>
      <x:c r="B306" s="8"/>
      <x:c r="C306" s="8"/>
      <x:c r="D306" s="8"/>
      <x:c r="E306" s="8"/>
      <x:c r="F306" s="8"/>
      <x:c r="G306" s="8"/>
      <x:c r="H306" s="8"/>
      <x:c r="I306" s="8"/>
      <x:c r="J306" s="8"/>
    </x:row>
    <x:row r="307" ht="70" customHeight="1">
      <x:c r="A307" s="6"/>
      <x:c r="B307" s="6"/>
      <x:c r="C307" s="6"/>
      <x:c r="D307" s="6"/>
      <x:c r="E307" s="6"/>
      <x:c r="F307" s="6"/>
      <x:c r="G307" s="6"/>
      <x:c r="H307" s="6"/>
      <x:c r="I307" s="6"/>
      <x:c r="J307" s="6"/>
    </x:row>
    <x:row r="308" ht="70" customHeight="1">
      <x:c r="A308" s="8"/>
      <x:c r="B308" s="8"/>
      <x:c r="C308" s="8"/>
      <x:c r="D308" s="8"/>
      <x:c r="E308" s="8"/>
      <x:c r="F308" s="8"/>
      <x:c r="G308" s="8"/>
      <x:c r="H308" s="8"/>
      <x:c r="I308" s="8"/>
      <x:c r="J308" s="8"/>
    </x:row>
    <x:row r="309" ht="70" customHeight="1">
      <x:c r="A309" s="6"/>
      <x:c r="B309" s="6"/>
      <x:c r="C309" s="6"/>
      <x:c r="D309" s="6"/>
      <x:c r="E309" s="6"/>
      <x:c r="F309" s="6"/>
      <x:c r="G309" s="6"/>
      <x:c r="H309" s="6"/>
      <x:c r="I309" s="6"/>
      <x:c r="J309" s="6"/>
    </x:row>
    <x:row r="310" ht="70" customHeight="1">
      <x:c r="A310" s="8"/>
      <x:c r="B310" s="8"/>
      <x:c r="C310" s="8"/>
      <x:c r="D310" s="8"/>
      <x:c r="E310" s="8"/>
      <x:c r="F310" s="8"/>
      <x:c r="G310" s="8"/>
      <x:c r="H310" s="8"/>
      <x:c r="I310" s="8"/>
      <x:c r="J310" s="8"/>
    </x:row>
    <x:row r="311" ht="70" customHeight="1">
      <x:c r="A311" s="6"/>
      <x:c r="B311" s="6"/>
      <x:c r="C311" s="6"/>
      <x:c r="D311" s="6"/>
      <x:c r="E311" s="6"/>
      <x:c r="F311" s="6"/>
      <x:c r="G311" s="6"/>
      <x:c r="H311" s="6"/>
      <x:c r="I311" s="6"/>
      <x:c r="J311" s="6"/>
    </x:row>
    <x:row r="312" ht="70" customHeight="1">
      <x:c r="A312" s="8"/>
      <x:c r="B312" s="8"/>
      <x:c r="C312" s="8"/>
      <x:c r="D312" s="8"/>
      <x:c r="E312" s="8"/>
      <x:c r="F312" s="8"/>
      <x:c r="G312" s="8"/>
      <x:c r="H312" s="8"/>
      <x:c r="I312" s="8"/>
      <x:c r="J312" s="8"/>
    </x:row>
    <x:row r="313" ht="70" customHeight="1">
      <x:c r="A313" s="6"/>
      <x:c r="B313" s="6"/>
      <x:c r="C313" s="6"/>
      <x:c r="D313" s="6"/>
      <x:c r="E313" s="6"/>
      <x:c r="F313" s="6"/>
      <x:c r="G313" s="6"/>
      <x:c r="H313" s="6"/>
      <x:c r="I313" s="6"/>
      <x:c r="J313" s="6"/>
    </x:row>
    <x:row r="314" ht="70" customHeight="1">
      <x:c r="A314" s="8"/>
      <x:c r="B314" s="8"/>
      <x:c r="C314" s="8"/>
      <x:c r="D314" s="8"/>
      <x:c r="E314" s="8"/>
      <x:c r="F314" s="8"/>
      <x:c r="G314" s="8"/>
      <x:c r="H314" s="8"/>
      <x:c r="I314" s="8"/>
      <x:c r="J314" s="8"/>
    </x:row>
    <x:row r="315" ht="70" customHeight="1">
      <x:c r="A315" s="6"/>
      <x:c r="B315" s="6"/>
      <x:c r="C315" s="6"/>
      <x:c r="D315" s="6"/>
      <x:c r="E315" s="6"/>
      <x:c r="F315" s="6"/>
      <x:c r="G315" s="6"/>
      <x:c r="H315" s="6"/>
      <x:c r="I315" s="6"/>
      <x:c r="J315" s="6"/>
    </x:row>
    <x:row r="316" ht="70" customHeight="1">
      <x:c r="A316" s="8"/>
      <x:c r="B316" s="8"/>
      <x:c r="C316" s="8"/>
      <x:c r="D316" s="8"/>
      <x:c r="E316" s="8"/>
      <x:c r="F316" s="8"/>
      <x:c r="G316" s="8"/>
      <x:c r="H316" s="8"/>
      <x:c r="I316" s="8"/>
      <x:c r="J316" s="8"/>
    </x:row>
    <x:row r="317" ht="70" customHeight="1">
      <x:c r="A317" s="6"/>
      <x:c r="B317" s="6"/>
      <x:c r="C317" s="6"/>
      <x:c r="D317" s="6"/>
      <x:c r="E317" s="6"/>
      <x:c r="F317" s="6"/>
      <x:c r="G317" s="6"/>
      <x:c r="H317" s="6"/>
      <x:c r="I317" s="6"/>
      <x:c r="J317" s="6"/>
    </x:row>
    <x:row r="318" ht="70" customHeight="1">
      <x:c r="A318" s="8"/>
      <x:c r="B318" s="8"/>
      <x:c r="C318" s="8"/>
      <x:c r="D318" s="8"/>
      <x:c r="E318" s="8"/>
      <x:c r="F318" s="8"/>
      <x:c r="G318" s="8"/>
      <x:c r="H318" s="8"/>
      <x:c r="I318" s="8"/>
      <x:c r="J318" s="8"/>
    </x:row>
    <x:row r="319" ht="70" customHeight="1">
      <x:c r="A319" s="6"/>
      <x:c r="B319" s="6"/>
      <x:c r="C319" s="6"/>
      <x:c r="D319" s="6"/>
      <x:c r="E319" s="6"/>
      <x:c r="F319" s="6"/>
      <x:c r="G319" s="6"/>
      <x:c r="H319" s="6"/>
      <x:c r="I319" s="6"/>
      <x:c r="J319" s="6"/>
    </x:row>
    <x:row r="320" ht="70" customHeight="1">
      <x:c r="A320" s="8"/>
      <x:c r="B320" s="8"/>
      <x:c r="C320" s="8"/>
      <x:c r="D320" s="8"/>
      <x:c r="E320" s="8"/>
      <x:c r="F320" s="8"/>
      <x:c r="G320" s="8"/>
      <x:c r="H320" s="8"/>
      <x:c r="I320" s="8"/>
      <x:c r="J320" s="8"/>
    </x:row>
    <x:row r="321" ht="70" customHeight="1">
      <x:c r="A321" s="6"/>
      <x:c r="B321" s="6"/>
      <x:c r="C321" s="6"/>
      <x:c r="D321" s="6"/>
      <x:c r="E321" s="6"/>
      <x:c r="F321" s="6"/>
      <x:c r="G321" s="6"/>
      <x:c r="H321" s="6"/>
      <x:c r="I321" s="6"/>
      <x:c r="J321" s="6"/>
    </x:row>
    <x:row r="322" ht="70" customHeight="1">
      <x:c r="A322" s="8"/>
      <x:c r="B322" s="8"/>
      <x:c r="C322" s="8"/>
      <x:c r="D322" s="8"/>
      <x:c r="E322" s="8"/>
      <x:c r="F322" s="8"/>
      <x:c r="G322" s="8"/>
      <x:c r="H322" s="8"/>
      <x:c r="I322" s="8"/>
      <x:c r="J322" s="8"/>
    </x:row>
    <x:row r="323" ht="70" customHeight="1">
      <x:c r="A323" s="6"/>
      <x:c r="B323" s="6"/>
      <x:c r="C323" s="6"/>
      <x:c r="D323" s="6"/>
      <x:c r="E323" s="6"/>
      <x:c r="F323" s="6"/>
      <x:c r="G323" s="6"/>
      <x:c r="H323" s="6"/>
      <x:c r="I323" s="6"/>
      <x:c r="J323" s="6"/>
    </x:row>
    <x:row r="324" ht="70" customHeight="1">
      <x:c r="A324" s="8"/>
      <x:c r="B324" s="8"/>
      <x:c r="C324" s="8"/>
      <x:c r="D324" s="8"/>
      <x:c r="E324" s="8"/>
      <x:c r="F324" s="8"/>
      <x:c r="G324" s="8"/>
      <x:c r="H324" s="8"/>
      <x:c r="I324" s="8"/>
      <x:c r="J324" s="8"/>
    </x:row>
    <x:row r="325" ht="70" customHeight="1">
      <x:c r="A325" s="6"/>
      <x:c r="B325" s="6"/>
      <x:c r="C325" s="6"/>
      <x:c r="D325" s="6"/>
      <x:c r="E325" s="6"/>
      <x:c r="F325" s="6"/>
      <x:c r="G325" s="6"/>
      <x:c r="H325" s="6"/>
      <x:c r="I325" s="6"/>
      <x:c r="J325" s="6"/>
    </x:row>
    <x:row r="326" ht="70" customHeight="1">
      <x:c r="A326" s="8"/>
      <x:c r="B326" s="8"/>
      <x:c r="C326" s="8"/>
      <x:c r="D326" s="8"/>
      <x:c r="E326" s="8"/>
      <x:c r="F326" s="8"/>
      <x:c r="G326" s="8"/>
      <x:c r="H326" s="8"/>
      <x:c r="I326" s="8"/>
      <x:c r="J326" s="8"/>
    </x:row>
    <x:row r="327" ht="70" customHeight="1">
      <x:c r="A327" s="6"/>
      <x:c r="B327" s="6"/>
      <x:c r="C327" s="6"/>
      <x:c r="D327" s="6"/>
      <x:c r="E327" s="6"/>
      <x:c r="F327" s="6"/>
      <x:c r="G327" s="6"/>
      <x:c r="H327" s="6"/>
      <x:c r="I327" s="6"/>
      <x:c r="J327" s="6"/>
    </x:row>
    <x:row r="328" ht="70" customHeight="1">
      <x:c r="A328" s="8"/>
      <x:c r="B328" s="8"/>
      <x:c r="C328" s="8"/>
      <x:c r="D328" s="8"/>
      <x:c r="E328" s="8"/>
      <x:c r="F328" s="8"/>
      <x:c r="G328" s="8"/>
      <x:c r="H328" s="8"/>
      <x:c r="I328" s="8"/>
      <x:c r="J328" s="8"/>
    </x:row>
    <x:row r="329" ht="70" customHeight="1">
      <x:c r="A329" s="6"/>
      <x:c r="B329" s="6"/>
      <x:c r="C329" s="6"/>
      <x:c r="D329" s="6"/>
      <x:c r="E329" s="6"/>
      <x:c r="F329" s="6"/>
      <x:c r="G329" s="6"/>
      <x:c r="H329" s="6"/>
      <x:c r="I329" s="6"/>
      <x:c r="J329" s="6"/>
    </x:row>
    <x:row r="330" ht="70" customHeight="1">
      <x:c r="A330" s="8"/>
      <x:c r="B330" s="8"/>
      <x:c r="C330" s="8"/>
      <x:c r="D330" s="8"/>
      <x:c r="E330" s="8"/>
      <x:c r="F330" s="8"/>
      <x:c r="G330" s="8"/>
      <x:c r="H330" s="8"/>
      <x:c r="I330" s="8"/>
      <x:c r="J330" s="8"/>
    </x:row>
    <x:row r="331" ht="70" customHeight="1">
      <x:c r="A331" s="6"/>
      <x:c r="B331" s="6"/>
      <x:c r="C331" s="6"/>
      <x:c r="D331" s="6"/>
      <x:c r="E331" s="6"/>
      <x:c r="F331" s="6"/>
      <x:c r="G331" s="6"/>
      <x:c r="H331" s="6"/>
      <x:c r="I331" s="6"/>
      <x:c r="J331" s="6"/>
    </x:row>
    <x:row r="332" ht="70" customHeight="1">
      <x:c r="A332" s="8"/>
      <x:c r="B332" s="8"/>
      <x:c r="C332" s="8"/>
      <x:c r="D332" s="8"/>
      <x:c r="E332" s="8"/>
      <x:c r="F332" s="8"/>
      <x:c r="G332" s="8"/>
      <x:c r="H332" s="8"/>
      <x:c r="I332" s="8"/>
      <x:c r="J332" s="8"/>
    </x:row>
    <x:row r="333" ht="70" customHeight="1">
      <x:c r="A333" s="6"/>
      <x:c r="B333" s="6"/>
      <x:c r="C333" s="6"/>
      <x:c r="D333" s="6"/>
      <x:c r="E333" s="6"/>
      <x:c r="F333" s="6"/>
      <x:c r="G333" s="6"/>
      <x:c r="H333" s="6"/>
      <x:c r="I333" s="6"/>
      <x:c r="J333" s="6"/>
    </x:row>
    <x:row r="334" ht="70" customHeight="1">
      <x:c r="A334" s="8"/>
      <x:c r="B334" s="8"/>
      <x:c r="C334" s="8"/>
      <x:c r="D334" s="8"/>
      <x:c r="E334" s="8"/>
      <x:c r="F334" s="8"/>
      <x:c r="G334" s="8"/>
      <x:c r="H334" s="8"/>
      <x:c r="I334" s="8"/>
      <x:c r="J334" s="8"/>
    </x:row>
    <x:row r="335" ht="70" customHeight="1">
      <x:c r="A335" s="6"/>
      <x:c r="B335" s="6"/>
      <x:c r="C335" s="6"/>
      <x:c r="D335" s="6"/>
      <x:c r="E335" s="6"/>
      <x:c r="F335" s="6"/>
      <x:c r="G335" s="6"/>
      <x:c r="H335" s="6"/>
      <x:c r="I335" s="6"/>
      <x:c r="J335" s="6"/>
    </x:row>
    <x:row r="336" ht="70" customHeight="1">
      <x:c r="A336" s="8"/>
      <x:c r="B336" s="8"/>
      <x:c r="C336" s="8"/>
      <x:c r="D336" s="8"/>
      <x:c r="E336" s="8"/>
      <x:c r="F336" s="8"/>
      <x:c r="G336" s="8"/>
      <x:c r="H336" s="8"/>
      <x:c r="I336" s="8"/>
      <x:c r="J336" s="8"/>
    </x:row>
    <x:row r="337" ht="70" customHeight="1">
      <x:c r="A337" s="6"/>
      <x:c r="B337" s="6"/>
      <x:c r="C337" s="6"/>
      <x:c r="D337" s="6"/>
      <x:c r="E337" s="6"/>
      <x:c r="F337" s="6"/>
      <x:c r="G337" s="6"/>
      <x:c r="H337" s="6"/>
      <x:c r="I337" s="6"/>
      <x:c r="J337" s="6"/>
    </x:row>
    <x:row r="338" ht="70" customHeight="1">
      <x:c r="A338" s="8"/>
      <x:c r="B338" s="8"/>
      <x:c r="C338" s="8"/>
      <x:c r="D338" s="8"/>
      <x:c r="E338" s="8"/>
      <x:c r="F338" s="8"/>
      <x:c r="G338" s="8"/>
      <x:c r="H338" s="8"/>
      <x:c r="I338" s="8"/>
      <x:c r="J338" s="8"/>
    </x:row>
    <x:row r="339" ht="70" customHeight="1">
      <x:c r="A339" s="6"/>
      <x:c r="B339" s="6"/>
      <x:c r="C339" s="6"/>
      <x:c r="D339" s="6"/>
      <x:c r="E339" s="6"/>
      <x:c r="F339" s="6"/>
      <x:c r="G339" s="6"/>
      <x:c r="H339" s="6"/>
      <x:c r="I339" s="6"/>
      <x:c r="J339" s="6"/>
    </x:row>
    <x:row r="340" ht="70" customHeight="1">
      <x:c r="A340" s="8"/>
      <x:c r="B340" s="8"/>
      <x:c r="C340" s="8"/>
      <x:c r="D340" s="8"/>
      <x:c r="E340" s="8"/>
      <x:c r="F340" s="8"/>
      <x:c r="G340" s="8"/>
      <x:c r="H340" s="8"/>
      <x:c r="I340" s="8"/>
      <x:c r="J340" s="8"/>
    </x:row>
    <x:row r="341" ht="70" customHeight="1">
      <x:c r="A341" s="6"/>
      <x:c r="B341" s="6"/>
      <x:c r="C341" s="6"/>
      <x:c r="D341" s="6"/>
      <x:c r="E341" s="6"/>
      <x:c r="F341" s="6"/>
      <x:c r="G341" s="6"/>
      <x:c r="H341" s="6"/>
      <x:c r="I341" s="6"/>
      <x:c r="J341" s="6"/>
    </x:row>
    <x:row r="342" ht="70" customHeight="1">
      <x:c r="A342" s="8"/>
      <x:c r="B342" s="8"/>
      <x:c r="C342" s="8"/>
      <x:c r="D342" s="8"/>
      <x:c r="E342" s="8"/>
      <x:c r="F342" s="8"/>
      <x:c r="G342" s="8"/>
      <x:c r="H342" s="8"/>
      <x:c r="I342" s="8"/>
      <x:c r="J342" s="8"/>
    </x:row>
    <x:row r="343" ht="70" customHeight="1">
      <x:c r="A343" s="6"/>
      <x:c r="B343" s="6"/>
      <x:c r="C343" s="6"/>
      <x:c r="D343" s="6"/>
      <x:c r="E343" s="6"/>
      <x:c r="F343" s="6"/>
      <x:c r="G343" s="6"/>
      <x:c r="H343" s="6"/>
      <x:c r="I343" s="6"/>
      <x:c r="J343" s="6"/>
    </x:row>
    <x:row r="344" ht="70" customHeight="1">
      <x:c r="A344" s="8"/>
      <x:c r="B344" s="8"/>
      <x:c r="C344" s="8"/>
      <x:c r="D344" s="8"/>
      <x:c r="E344" s="8"/>
      <x:c r="F344" s="8"/>
      <x:c r="G344" s="8"/>
      <x:c r="H344" s="8"/>
      <x:c r="I344" s="8"/>
      <x:c r="J344" s="8"/>
    </x:row>
    <x:row r="345" ht="70" customHeight="1">
      <x:c r="A345" s="6"/>
      <x:c r="B345" s="6"/>
      <x:c r="C345" s="6"/>
      <x:c r="D345" s="6"/>
      <x:c r="E345" s="6"/>
      <x:c r="F345" s="6"/>
      <x:c r="G345" s="6"/>
      <x:c r="H345" s="6"/>
      <x:c r="I345" s="6"/>
      <x:c r="J345" s="6"/>
    </x:row>
    <x:row r="346" ht="70" customHeight="1">
      <x:c r="A346" s="8"/>
      <x:c r="B346" s="8"/>
      <x:c r="C346" s="8"/>
      <x:c r="D346" s="8"/>
      <x:c r="E346" s="8"/>
      <x:c r="F346" s="8"/>
      <x:c r="G346" s="8"/>
      <x:c r="H346" s="8"/>
      <x:c r="I346" s="8"/>
      <x:c r="J346" s="8"/>
    </x:row>
    <x:row r="347" ht="70" customHeight="1">
      <x:c r="A347" s="6"/>
      <x:c r="B347" s="6"/>
      <x:c r="C347" s="6"/>
      <x:c r="D347" s="6"/>
      <x:c r="E347" s="6"/>
      <x:c r="F347" s="6"/>
      <x:c r="G347" s="6"/>
      <x:c r="H347" s="6"/>
      <x:c r="I347" s="6"/>
      <x:c r="J347" s="6"/>
    </x:row>
    <x:row r="348" ht="70" customHeight="1">
      <x:c r="A348" s="8"/>
      <x:c r="B348" s="8"/>
      <x:c r="C348" s="8"/>
      <x:c r="D348" s="8"/>
      <x:c r="E348" s="8"/>
      <x:c r="F348" s="8"/>
      <x:c r="G348" s="8"/>
      <x:c r="H348" s="8"/>
      <x:c r="I348" s="8"/>
      <x:c r="J348" s="8"/>
    </x:row>
    <x:row r="349" ht="70" customHeight="1">
      <x:c r="A349" s="6"/>
      <x:c r="B349" s="6"/>
      <x:c r="C349" s="6"/>
      <x:c r="D349" s="6"/>
      <x:c r="E349" s="6"/>
      <x:c r="F349" s="6"/>
      <x:c r="G349" s="6"/>
      <x:c r="H349" s="6"/>
      <x:c r="I349" s="6"/>
      <x:c r="J349" s="6"/>
    </x:row>
    <x:row r="350" ht="70" customHeight="1">
      <x:c r="A350" s="8"/>
      <x:c r="B350" s="8"/>
      <x:c r="C350" s="8"/>
      <x:c r="D350" s="8"/>
      <x:c r="E350" s="8"/>
      <x:c r="F350" s="8"/>
      <x:c r="G350" s="8"/>
      <x:c r="H350" s="8"/>
      <x:c r="I350" s="8"/>
      <x:c r="J350" s="8"/>
    </x:row>
    <x:row r="351" ht="70" customHeight="1">
      <x:c r="A351" s="6"/>
      <x:c r="B351" s="6"/>
      <x:c r="C351" s="6"/>
      <x:c r="D351" s="6"/>
      <x:c r="E351" s="6"/>
      <x:c r="F351" s="6"/>
      <x:c r="G351" s="6"/>
      <x:c r="H351" s="6"/>
      <x:c r="I351" s="6"/>
      <x:c r="J351" s="6"/>
    </x:row>
    <x:row r="352" ht="70" customHeight="1">
      <x:c r="A352" s="8"/>
      <x:c r="B352" s="8"/>
      <x:c r="C352" s="8"/>
      <x:c r="D352" s="8"/>
      <x:c r="E352" s="8"/>
      <x:c r="F352" s="8"/>
      <x:c r="G352" s="8"/>
      <x:c r="H352" s="8"/>
      <x:c r="I352" s="8"/>
      <x:c r="J352" s="8"/>
    </x:row>
    <x:row r="353" ht="70" customHeight="1">
      <x:c r="A353" s="6"/>
      <x:c r="B353" s="6"/>
      <x:c r="C353" s="6"/>
      <x:c r="D353" s="6"/>
      <x:c r="E353" s="6"/>
      <x:c r="F353" s="6"/>
      <x:c r="G353" s="6"/>
      <x:c r="H353" s="6"/>
      <x:c r="I353" s="6"/>
      <x:c r="J353" s="6"/>
    </x:row>
    <x:row r="354" ht="70" customHeight="1">
      <x:c r="A354" s="8"/>
      <x:c r="B354" s="8"/>
      <x:c r="C354" s="8"/>
      <x:c r="D354" s="8"/>
      <x:c r="E354" s="8"/>
      <x:c r="F354" s="8"/>
      <x:c r="G354" s="8"/>
      <x:c r="H354" s="8"/>
      <x:c r="I354" s="8"/>
      <x:c r="J354" s="8"/>
    </x:row>
    <x:row r="355" ht="70" customHeight="1">
      <x:c r="A355" s="6"/>
      <x:c r="B355" s="6"/>
      <x:c r="C355" s="6"/>
      <x:c r="D355" s="6"/>
      <x:c r="E355" s="6"/>
      <x:c r="F355" s="6"/>
      <x:c r="G355" s="6"/>
      <x:c r="H355" s="6"/>
      <x:c r="I355" s="6"/>
      <x:c r="J355" s="6"/>
    </x:row>
    <x:row r="356" ht="70" customHeight="1">
      <x:c r="A356" s="8"/>
      <x:c r="B356" s="8"/>
      <x:c r="C356" s="8"/>
      <x:c r="D356" s="8"/>
      <x:c r="E356" s="8"/>
      <x:c r="F356" s="8"/>
      <x:c r="G356" s="8"/>
      <x:c r="H356" s="8"/>
      <x:c r="I356" s="8"/>
      <x:c r="J356" s="8"/>
    </x:row>
    <x:row r="357" ht="70" customHeight="1">
      <x:c r="A357" s="6"/>
      <x:c r="B357" s="6"/>
      <x:c r="C357" s="6"/>
      <x:c r="D357" s="6"/>
      <x:c r="E357" s="6"/>
      <x:c r="F357" s="6"/>
      <x:c r="G357" s="6"/>
      <x:c r="H357" s="6"/>
      <x:c r="I357" s="6"/>
      <x:c r="J357" s="6"/>
    </x:row>
    <x:row r="358" ht="70" customHeight="1">
      <x:c r="A358" s="8"/>
      <x:c r="B358" s="8"/>
      <x:c r="C358" s="8"/>
      <x:c r="D358" s="8"/>
      <x:c r="E358" s="8"/>
      <x:c r="F358" s="8"/>
      <x:c r="G358" s="8"/>
      <x:c r="H358" s="8"/>
      <x:c r="I358" s="8"/>
      <x:c r="J358" s="8"/>
    </x:row>
    <x:row r="359" ht="70" customHeight="1">
      <x:c r="A359" s="6"/>
      <x:c r="B359" s="6"/>
      <x:c r="C359" s="6"/>
      <x:c r="D359" s="6"/>
      <x:c r="E359" s="6"/>
      <x:c r="F359" s="6"/>
      <x:c r="G359" s="6"/>
      <x:c r="H359" s="6"/>
      <x:c r="I359" s="6"/>
      <x:c r="J359" s="6"/>
    </x:row>
    <x:row r="360" ht="70" customHeight="1">
      <x:c r="A360" s="8"/>
      <x:c r="B360" s="8"/>
      <x:c r="C360" s="8"/>
      <x:c r="D360" s="8"/>
      <x:c r="E360" s="8"/>
      <x:c r="F360" s="8"/>
      <x:c r="G360" s="8"/>
      <x:c r="H360" s="8"/>
      <x:c r="I360" s="8"/>
      <x:c r="J360" s="8"/>
    </x:row>
    <x:row r="361" ht="70" customHeight="1">
      <x:c r="A361" s="6"/>
      <x:c r="B361" s="6"/>
      <x:c r="C361" s="6"/>
      <x:c r="D361" s="6"/>
      <x:c r="E361" s="6"/>
      <x:c r="F361" s="6"/>
      <x:c r="G361" s="6"/>
      <x:c r="H361" s="6"/>
      <x:c r="I361" s="6"/>
      <x:c r="J361" s="6"/>
    </x:row>
    <x:row r="362" ht="70" customHeight="1">
      <x:c r="A362" s="8"/>
      <x:c r="B362" s="8"/>
      <x:c r="C362" s="8"/>
      <x:c r="D362" s="8"/>
      <x:c r="E362" s="8"/>
      <x:c r="F362" s="8"/>
      <x:c r="G362" s="8"/>
      <x:c r="H362" s="8"/>
      <x:c r="I362" s="8"/>
      <x:c r="J362" s="8"/>
    </x:row>
    <x:row r="363" ht="70" customHeight="1">
      <x:c r="A363" s="6"/>
      <x:c r="B363" s="6"/>
      <x:c r="C363" s="6"/>
      <x:c r="D363" s="6"/>
      <x:c r="E363" s="6"/>
      <x:c r="F363" s="6"/>
      <x:c r="G363" s="6"/>
      <x:c r="H363" s="6"/>
      <x:c r="I363" s="6"/>
      <x:c r="J363" s="6"/>
    </x:row>
    <x:row r="364" ht="70" customHeight="1">
      <x:c r="A364" s="8"/>
      <x:c r="B364" s="8"/>
      <x:c r="C364" s="8"/>
      <x:c r="D364" s="8"/>
      <x:c r="E364" s="8"/>
      <x:c r="F364" s="8"/>
      <x:c r="G364" s="8"/>
      <x:c r="H364" s="8"/>
      <x:c r="I364" s="8"/>
      <x:c r="J364" s="8"/>
    </x:row>
    <x:row r="365" ht="70" customHeight="1">
      <x:c r="A365" s="6"/>
      <x:c r="B365" s="6"/>
      <x:c r="C365" s="6"/>
      <x:c r="D365" s="6"/>
      <x:c r="E365" s="6"/>
      <x:c r="F365" s="6"/>
      <x:c r="G365" s="6"/>
      <x:c r="H365" s="6"/>
      <x:c r="I365" s="6"/>
      <x:c r="J365" s="6"/>
    </x:row>
    <x:row r="366" ht="70" customHeight="1">
      <x:c r="A366" s="8"/>
      <x:c r="B366" s="8"/>
      <x:c r="C366" s="8"/>
      <x:c r="D366" s="8"/>
      <x:c r="E366" s="8"/>
      <x:c r="F366" s="8"/>
      <x:c r="G366" s="8"/>
      <x:c r="H366" s="8"/>
      <x:c r="I366" s="8"/>
      <x:c r="J366" s="8"/>
    </x:row>
    <x:row r="367" ht="70" customHeight="1">
      <x:c r="A367" s="6"/>
      <x:c r="B367" s="6"/>
      <x:c r="C367" s="6"/>
      <x:c r="D367" s="6"/>
      <x:c r="E367" s="6"/>
      <x:c r="F367" s="6"/>
      <x:c r="G367" s="6"/>
      <x:c r="H367" s="6"/>
      <x:c r="I367" s="6"/>
      <x:c r="J367" s="6"/>
    </x:row>
    <x:row r="368" ht="70" customHeight="1">
      <x:c r="A368" s="8"/>
      <x:c r="B368" s="8"/>
      <x:c r="C368" s="8"/>
      <x:c r="D368" s="8"/>
      <x:c r="E368" s="8"/>
      <x:c r="F368" s="8"/>
      <x:c r="G368" s="8"/>
      <x:c r="H368" s="8"/>
      <x:c r="I368" s="8"/>
      <x:c r="J368" s="8"/>
    </x:row>
    <x:row r="369" ht="70" customHeight="1">
      <x:c r="A369" s="6"/>
      <x:c r="B369" s="6"/>
      <x:c r="C369" s="6"/>
      <x:c r="D369" s="6"/>
      <x:c r="E369" s="6"/>
      <x:c r="F369" s="6"/>
      <x:c r="G369" s="6"/>
      <x:c r="H369" s="6"/>
      <x:c r="I369" s="6"/>
      <x:c r="J369" s="6"/>
    </x:row>
    <x:row r="370" ht="70" customHeight="1">
      <x:c r="A370" s="8"/>
      <x:c r="B370" s="8"/>
      <x:c r="C370" s="8"/>
      <x:c r="D370" s="8"/>
      <x:c r="E370" s="8"/>
      <x:c r="F370" s="8"/>
      <x:c r="G370" s="8"/>
      <x:c r="H370" s="8"/>
      <x:c r="I370" s="8"/>
      <x:c r="J370" s="8"/>
    </x:row>
    <x:row r="371" ht="70" customHeight="1">
      <x:c r="A371" s="6"/>
      <x:c r="B371" s="6"/>
      <x:c r="C371" s="6"/>
      <x:c r="D371" s="6"/>
      <x:c r="E371" s="6"/>
      <x:c r="F371" s="6"/>
      <x:c r="G371" s="6"/>
      <x:c r="H371" s="6"/>
      <x:c r="I371" s="6"/>
      <x:c r="J371" s="6"/>
    </x:row>
    <x:row r="372" ht="70" customHeight="1">
      <x:c r="A372" s="8"/>
      <x:c r="B372" s="8"/>
      <x:c r="C372" s="8"/>
      <x:c r="D372" s="8"/>
      <x:c r="E372" s="8"/>
      <x:c r="F372" s="8"/>
      <x:c r="G372" s="8"/>
      <x:c r="H372" s="8"/>
      <x:c r="I372" s="8"/>
      <x:c r="J372" s="8"/>
    </x:row>
    <x:row r="373" ht="70" customHeight="1">
      <x:c r="A373" s="6"/>
      <x:c r="B373" s="6"/>
      <x:c r="C373" s="6"/>
      <x:c r="D373" s="6"/>
      <x:c r="E373" s="6"/>
      <x:c r="F373" s="6"/>
      <x:c r="G373" s="6"/>
      <x:c r="H373" s="6"/>
      <x:c r="I373" s="6"/>
      <x:c r="J373" s="6"/>
    </x:row>
    <x:row r="374" ht="70" customHeight="1">
      <x:c r="A374" s="8"/>
      <x:c r="B374" s="8"/>
      <x:c r="C374" s="8"/>
      <x:c r="D374" s="8"/>
      <x:c r="E374" s="8"/>
      <x:c r="F374" s="8"/>
      <x:c r="G374" s="8"/>
      <x:c r="H374" s="8"/>
      <x:c r="I374" s="8"/>
      <x:c r="J374" s="8"/>
    </x:row>
    <x:row r="375" ht="70" customHeight="1">
      <x:c r="A375" s="6"/>
      <x:c r="B375" s="6"/>
      <x:c r="C375" s="6"/>
      <x:c r="D375" s="6"/>
      <x:c r="E375" s="6"/>
      <x:c r="F375" s="6"/>
      <x:c r="G375" s="6"/>
      <x:c r="H375" s="6"/>
      <x:c r="I375" s="6"/>
      <x:c r="J375" s="6"/>
    </x:row>
    <x:row r="376" ht="70" customHeight="1">
      <x:c r="A376" s="8"/>
      <x:c r="B376" s="8"/>
      <x:c r="C376" s="8"/>
      <x:c r="D376" s="8"/>
      <x:c r="E376" s="8"/>
      <x:c r="F376" s="8"/>
      <x:c r="G376" s="8"/>
      <x:c r="H376" s="8"/>
      <x:c r="I376" s="8"/>
      <x:c r="J376" s="8"/>
    </x:row>
    <x:row r="377" ht="70" customHeight="1">
      <x:c r="A377" s="6"/>
      <x:c r="B377" s="6"/>
      <x:c r="C377" s="6"/>
      <x:c r="D377" s="6"/>
      <x:c r="E377" s="6"/>
      <x:c r="F377" s="6"/>
      <x:c r="G377" s="6"/>
      <x:c r="H377" s="6"/>
      <x:c r="I377" s="6"/>
      <x:c r="J377" s="6"/>
    </x:row>
    <x:row r="378" ht="70" customHeight="1">
      <x:c r="A378" s="8"/>
      <x:c r="B378" s="8"/>
      <x:c r="C378" s="8"/>
      <x:c r="D378" s="8"/>
      <x:c r="E378" s="8"/>
      <x:c r="F378" s="8"/>
      <x:c r="G378" s="8"/>
      <x:c r="H378" s="8"/>
      <x:c r="I378" s="8"/>
      <x:c r="J378" s="8"/>
    </x:row>
    <x:row r="379" ht="70" customHeight="1">
      <x:c r="A379" s="6"/>
      <x:c r="B379" s="6"/>
      <x:c r="C379" s="6"/>
      <x:c r="D379" s="6"/>
      <x:c r="E379" s="6"/>
      <x:c r="F379" s="6"/>
      <x:c r="G379" s="6"/>
      <x:c r="H379" s="6"/>
      <x:c r="I379" s="6"/>
      <x:c r="J379" s="6"/>
    </x:row>
    <x:row r="380" ht="70" customHeight="1">
      <x:c r="A380" s="8"/>
      <x:c r="B380" s="8"/>
      <x:c r="C380" s="8"/>
      <x:c r="D380" s="8"/>
      <x:c r="E380" s="8"/>
      <x:c r="F380" s="8"/>
      <x:c r="G380" s="8"/>
      <x:c r="H380" s="8"/>
      <x:c r="I380" s="8"/>
      <x:c r="J380" s="8"/>
    </x:row>
    <x:row r="381" ht="70" customHeight="1">
      <x:c r="A381" s="6"/>
      <x:c r="B381" s="6"/>
      <x:c r="C381" s="6"/>
      <x:c r="D381" s="6"/>
      <x:c r="E381" s="6"/>
      <x:c r="F381" s="6"/>
      <x:c r="G381" s="6"/>
      <x:c r="H381" s="6"/>
      <x:c r="I381" s="6"/>
      <x:c r="J381" s="6"/>
    </x:row>
    <x:row r="382" ht="70" customHeight="1">
      <x:c r="A382" s="8"/>
      <x:c r="B382" s="8"/>
      <x:c r="C382" s="8"/>
      <x:c r="D382" s="8"/>
      <x:c r="E382" s="8"/>
      <x:c r="F382" s="8"/>
      <x:c r="G382" s="8"/>
      <x:c r="H382" s="8"/>
      <x:c r="I382" s="8"/>
      <x:c r="J382" s="8"/>
    </x:row>
    <x:row r="383" ht="70" customHeight="1">
      <x:c r="A383" s="6"/>
      <x:c r="B383" s="6"/>
      <x:c r="C383" s="6"/>
      <x:c r="D383" s="6"/>
      <x:c r="E383" s="6"/>
      <x:c r="F383" s="6"/>
      <x:c r="G383" s="6"/>
      <x:c r="H383" s="6"/>
      <x:c r="I383" s="6"/>
      <x:c r="J383" s="6"/>
    </x:row>
    <x:row r="384" ht="70" customHeight="1">
      <x:c r="A384" s="8"/>
      <x:c r="B384" s="8"/>
      <x:c r="C384" s="8"/>
      <x:c r="D384" s="8"/>
      <x:c r="E384" s="8"/>
      <x:c r="F384" s="8"/>
      <x:c r="G384" s="8"/>
      <x:c r="H384" s="8"/>
      <x:c r="I384" s="8"/>
      <x:c r="J384" s="8"/>
    </x:row>
    <x:row r="385" ht="70" customHeight="1">
      <x:c r="A385" s="6"/>
      <x:c r="B385" s="6"/>
      <x:c r="C385" s="6"/>
      <x:c r="D385" s="6"/>
      <x:c r="E385" s="6"/>
      <x:c r="F385" s="6"/>
      <x:c r="G385" s="6"/>
      <x:c r="H385" s="6"/>
      <x:c r="I385" s="6"/>
      <x:c r="J385" s="6"/>
    </x:row>
    <x:row r="386" ht="70" customHeight="1">
      <x:c r="A386" s="8"/>
      <x:c r="B386" s="8"/>
      <x:c r="C386" s="8"/>
      <x:c r="D386" s="8"/>
      <x:c r="E386" s="8"/>
      <x:c r="F386" s="8"/>
      <x:c r="G386" s="8"/>
      <x:c r="H386" s="8"/>
      <x:c r="I386" s="8"/>
      <x:c r="J386" s="8"/>
    </x:row>
    <x:row r="387" ht="70" customHeight="1">
      <x:c r="A387" s="6"/>
      <x:c r="B387" s="6"/>
      <x:c r="C387" s="6"/>
      <x:c r="D387" s="6"/>
      <x:c r="E387" s="6"/>
      <x:c r="F387" s="6"/>
      <x:c r="G387" s="6"/>
      <x:c r="H387" s="6"/>
      <x:c r="I387" s="6"/>
      <x:c r="J387" s="6"/>
    </x:row>
    <x:row r="388" ht="70" customHeight="1">
      <x:c r="A388" s="8"/>
      <x:c r="B388" s="8"/>
      <x:c r="C388" s="8"/>
      <x:c r="D388" s="8"/>
      <x:c r="E388" s="8"/>
      <x:c r="F388" s="8"/>
      <x:c r="G388" s="8"/>
      <x:c r="H388" s="8"/>
      <x:c r="I388" s="8"/>
      <x:c r="J388" s="8"/>
    </x:row>
    <x:row r="389" ht="70" customHeight="1">
      <x:c r="A389" s="6"/>
      <x:c r="B389" s="6"/>
      <x:c r="C389" s="6"/>
      <x:c r="D389" s="6"/>
      <x:c r="E389" s="6"/>
      <x:c r="F389" s="6"/>
      <x:c r="G389" s="6"/>
      <x:c r="H389" s="6"/>
      <x:c r="I389" s="6"/>
      <x:c r="J389" s="6"/>
    </x:row>
    <x:row r="390" ht="70" customHeight="1">
      <x:c r="A390" s="8"/>
      <x:c r="B390" s="8"/>
      <x:c r="C390" s="8"/>
      <x:c r="D390" s="8"/>
      <x:c r="E390" s="8"/>
      <x:c r="F390" s="8"/>
      <x:c r="G390" s="8"/>
      <x:c r="H390" s="8"/>
      <x:c r="I390" s="8"/>
      <x:c r="J390" s="8"/>
    </x:row>
    <x:row r="391" ht="70" customHeight="1">
      <x:c r="A391" s="6"/>
      <x:c r="B391" s="6"/>
      <x:c r="C391" s="6"/>
      <x:c r="D391" s="6"/>
      <x:c r="E391" s="6"/>
      <x:c r="F391" s="6"/>
      <x:c r="G391" s="6"/>
      <x:c r="H391" s="6"/>
      <x:c r="I391" s="6"/>
      <x:c r="J391" s="6"/>
    </x:row>
    <x:row r="392" ht="70" customHeight="1">
      <x:c r="A392" s="8"/>
      <x:c r="B392" s="8"/>
      <x:c r="C392" s="8"/>
      <x:c r="D392" s="8"/>
      <x:c r="E392" s="8"/>
      <x:c r="F392" s="8"/>
      <x:c r="G392" s="8"/>
      <x:c r="H392" s="8"/>
      <x:c r="I392" s="8"/>
      <x:c r="J392" s="8"/>
    </x:row>
    <x:row r="393" ht="70" customHeight="1">
      <x:c r="A393" s="6"/>
      <x:c r="B393" s="6"/>
      <x:c r="C393" s="6"/>
      <x:c r="D393" s="6"/>
      <x:c r="E393" s="6"/>
      <x:c r="F393" s="6"/>
      <x:c r="G393" s="6"/>
      <x:c r="H393" s="6"/>
      <x:c r="I393" s="6"/>
      <x:c r="J393" s="6"/>
    </x:row>
    <x:row r="394" ht="70" customHeight="1">
      <x:c r="A394" s="8"/>
      <x:c r="B394" s="8"/>
      <x:c r="C394" s="8"/>
      <x:c r="D394" s="8"/>
      <x:c r="E394" s="8"/>
      <x:c r="F394" s="8"/>
      <x:c r="G394" s="8"/>
      <x:c r="H394" s="8"/>
      <x:c r="I394" s="8"/>
      <x:c r="J394" s="8"/>
    </x:row>
    <x:row r="395" ht="70" customHeight="1">
      <x:c r="A395" s="6"/>
      <x:c r="B395" s="6"/>
      <x:c r="C395" s="6"/>
      <x:c r="D395" s="6"/>
      <x:c r="E395" s="6"/>
      <x:c r="F395" s="6"/>
      <x:c r="G395" s="6"/>
      <x:c r="H395" s="6"/>
      <x:c r="I395" s="6"/>
      <x:c r="J395" s="6"/>
    </x:row>
    <x:row r="396" ht="70" customHeight="1">
      <x:c r="A396" s="8"/>
      <x:c r="B396" s="8"/>
      <x:c r="C396" s="8"/>
      <x:c r="D396" s="8"/>
      <x:c r="E396" s="8"/>
      <x:c r="F396" s="8"/>
      <x:c r="G396" s="8"/>
      <x:c r="H396" s="8"/>
      <x:c r="I396" s="8"/>
      <x:c r="J396" s="8"/>
    </x:row>
    <x:row r="397" ht="70" customHeight="1">
      <x:c r="A397" s="6"/>
      <x:c r="B397" s="6"/>
      <x:c r="C397" s="6"/>
      <x:c r="D397" s="6"/>
      <x:c r="E397" s="6"/>
      <x:c r="F397" s="6"/>
      <x:c r="G397" s="6"/>
      <x:c r="H397" s="6"/>
      <x:c r="I397" s="6"/>
      <x:c r="J397" s="6"/>
    </x:row>
    <x:row r="398" ht="70" customHeight="1">
      <x:c r="A398" s="8"/>
      <x:c r="B398" s="8"/>
      <x:c r="C398" s="8"/>
      <x:c r="D398" s="8"/>
      <x:c r="E398" s="8"/>
      <x:c r="F398" s="8"/>
      <x:c r="G398" s="8"/>
      <x:c r="H398" s="8"/>
      <x:c r="I398" s="8"/>
      <x:c r="J398" s="8"/>
    </x:row>
    <x:row r="399" ht="70" customHeight="1">
      <x:c r="A399" s="6"/>
      <x:c r="B399" s="6"/>
      <x:c r="C399" s="6"/>
      <x:c r="D399" s="6"/>
      <x:c r="E399" s="6"/>
      <x:c r="F399" s="6"/>
      <x:c r="G399" s="6"/>
      <x:c r="H399" s="6"/>
      <x:c r="I399" s="6"/>
      <x:c r="J399" s="6"/>
    </x:row>
    <x:row r="400" ht="70" customHeight="1">
      <x:c r="A400" s="8"/>
      <x:c r="B400" s="8"/>
      <x:c r="C400" s="8"/>
      <x:c r="D400" s="8"/>
      <x:c r="E400" s="8"/>
      <x:c r="F400" s="8"/>
      <x:c r="G400" s="8"/>
      <x:c r="H400" s="8"/>
      <x:c r="I400" s="8"/>
      <x:c r="J400" s="8"/>
    </x:row>
    <x:row r="401" ht="70" customHeight="1">
      <x:c r="A401" s="6"/>
      <x:c r="B401" s="6"/>
      <x:c r="C401" s="6"/>
      <x:c r="D401" s="6"/>
      <x:c r="E401" s="6"/>
      <x:c r="F401" s="6"/>
      <x:c r="G401" s="6"/>
      <x:c r="H401" s="6"/>
      <x:c r="I401" s="6"/>
      <x:c r="J401" s="6"/>
    </x:row>
    <x:row r="402" ht="70" customHeight="1">
      <x:c r="A402" s="8"/>
      <x:c r="B402" s="8"/>
      <x:c r="C402" s="8"/>
      <x:c r="D402" s="8"/>
      <x:c r="E402" s="8"/>
      <x:c r="F402" s="8"/>
      <x:c r="G402" s="8"/>
      <x:c r="H402" s="8"/>
      <x:c r="I402" s="8"/>
      <x:c r="J402" s="8"/>
    </x:row>
    <x:row r="403" ht="70" customHeight="1">
      <x:c r="A403" s="6"/>
      <x:c r="B403" s="6"/>
      <x:c r="C403" s="6"/>
      <x:c r="D403" s="6"/>
      <x:c r="E403" s="6"/>
      <x:c r="F403" s="6"/>
      <x:c r="G403" s="6"/>
      <x:c r="H403" s="6"/>
      <x:c r="I403" s="6"/>
      <x:c r="J403" s="6"/>
    </x:row>
    <x:row r="404" ht="70" customHeight="1">
      <x:c r="A404" s="8"/>
      <x:c r="B404" s="8"/>
      <x:c r="C404" s="8"/>
      <x:c r="D404" s="8"/>
      <x:c r="E404" s="8"/>
      <x:c r="F404" s="8"/>
      <x:c r="G404" s="8"/>
      <x:c r="H404" s="8"/>
      <x:c r="I404" s="8"/>
      <x:c r="J404" s="8"/>
    </x:row>
    <x:row r="405" ht="70" customHeight="1">
      <x:c r="A405" s="6"/>
      <x:c r="B405" s="6"/>
      <x:c r="C405" s="6"/>
      <x:c r="D405" s="6"/>
      <x:c r="E405" s="6"/>
      <x:c r="F405" s="6"/>
      <x:c r="G405" s="6"/>
      <x:c r="H405" s="6"/>
      <x:c r="I405" s="6"/>
      <x:c r="J405" s="6"/>
    </x:row>
    <x:row r="406" ht="70" customHeight="1">
      <x:c r="A406" s="8"/>
      <x:c r="B406" s="8"/>
      <x:c r="C406" s="8"/>
      <x:c r="D406" s="8"/>
      <x:c r="E406" s="8"/>
      <x:c r="F406" s="8"/>
      <x:c r="G406" s="8"/>
      <x:c r="H406" s="8"/>
      <x:c r="I406" s="8"/>
      <x:c r="J406" s="8"/>
    </x:row>
    <x:row r="407" ht="70" customHeight="1">
      <x:c r="A407" s="6"/>
      <x:c r="B407" s="6"/>
      <x:c r="C407" s="6"/>
      <x:c r="D407" s="6"/>
      <x:c r="E407" s="6"/>
      <x:c r="F407" s="6"/>
      <x:c r="G407" s="6"/>
      <x:c r="H407" s="6"/>
      <x:c r="I407" s="6"/>
      <x:c r="J407" s="6"/>
    </x:row>
    <x:row r="408" ht="70" customHeight="1">
      <x:c r="A408" s="8"/>
      <x:c r="B408" s="8"/>
      <x:c r="C408" s="8"/>
      <x:c r="D408" s="8"/>
      <x:c r="E408" s="8"/>
      <x:c r="F408" s="8"/>
      <x:c r="G408" s="8"/>
      <x:c r="H408" s="8"/>
      <x:c r="I408" s="8"/>
      <x:c r="J408" s="8"/>
    </x:row>
    <x:row r="409" ht="70" customHeight="1">
      <x:c r="A409" s="6"/>
      <x:c r="B409" s="6"/>
      <x:c r="C409" s="6"/>
      <x:c r="D409" s="6"/>
      <x:c r="E409" s="6"/>
      <x:c r="F409" s="6"/>
      <x:c r="G409" s="6"/>
      <x:c r="H409" s="6"/>
      <x:c r="I409" s="6"/>
      <x:c r="J409" s="6"/>
    </x:row>
    <x:row r="410" ht="70" customHeight="1">
      <x:c r="A410" s="8"/>
      <x:c r="B410" s="8"/>
      <x:c r="C410" s="8"/>
      <x:c r="D410" s="8"/>
      <x:c r="E410" s="8"/>
      <x:c r="F410" s="8"/>
      <x:c r="G410" s="8"/>
      <x:c r="H410" s="8"/>
      <x:c r="I410" s="8"/>
      <x:c r="J410" s="8"/>
    </x:row>
    <x:row r="411" ht="70" customHeight="1">
      <x:c r="A411" s="6"/>
      <x:c r="B411" s="6"/>
      <x:c r="C411" s="6"/>
      <x:c r="D411" s="6"/>
      <x:c r="E411" s="6"/>
      <x:c r="F411" s="6"/>
      <x:c r="G411" s="6"/>
      <x:c r="H411" s="6"/>
      <x:c r="I411" s="6"/>
      <x:c r="J411" s="6"/>
    </x:row>
    <x:row r="412" ht="70" customHeight="1">
      <x:c r="A412" s="8"/>
      <x:c r="B412" s="8"/>
      <x:c r="C412" s="8"/>
      <x:c r="D412" s="8"/>
      <x:c r="E412" s="8"/>
      <x:c r="F412" s="8"/>
      <x:c r="G412" s="8"/>
      <x:c r="H412" s="8"/>
      <x:c r="I412" s="8"/>
      <x:c r="J412" s="8"/>
    </x:row>
    <x:row r="413" ht="70" customHeight="1">
      <x:c r="A413" s="6"/>
      <x:c r="B413" s="6"/>
      <x:c r="C413" s="6"/>
      <x:c r="D413" s="6"/>
      <x:c r="E413" s="6"/>
      <x:c r="F413" s="6"/>
      <x:c r="G413" s="6"/>
      <x:c r="H413" s="6"/>
      <x:c r="I413" s="6"/>
      <x:c r="J413" s="6"/>
    </x:row>
    <x:row r="414" ht="70" customHeight="1">
      <x:c r="A414" s="8"/>
      <x:c r="B414" s="8"/>
      <x:c r="C414" s="8"/>
      <x:c r="D414" s="8"/>
      <x:c r="E414" s="8"/>
      <x:c r="F414" s="8"/>
      <x:c r="G414" s="8"/>
      <x:c r="H414" s="8"/>
      <x:c r="I414" s="8"/>
      <x:c r="J414" s="8"/>
    </x:row>
    <x:row r="415" ht="70" customHeight="1">
      <x:c r="A415" s="6"/>
      <x:c r="B415" s="6"/>
      <x:c r="C415" s="6"/>
      <x:c r="D415" s="6"/>
      <x:c r="E415" s="6"/>
      <x:c r="F415" s="6"/>
      <x:c r="G415" s="6"/>
      <x:c r="H415" s="6"/>
      <x:c r="I415" s="6"/>
      <x:c r="J415" s="6"/>
    </x:row>
    <x:row r="416" ht="70" customHeight="1">
      <x:c r="A416" s="8"/>
      <x:c r="B416" s="8"/>
      <x:c r="C416" s="8"/>
      <x:c r="D416" s="8"/>
      <x:c r="E416" s="8"/>
      <x:c r="F416" s="8"/>
      <x:c r="G416" s="8"/>
      <x:c r="H416" s="8"/>
      <x:c r="I416" s="8"/>
      <x:c r="J416" s="8"/>
    </x:row>
    <x:row r="417" ht="70" customHeight="1">
      <x:c r="A417" s="6"/>
      <x:c r="B417" s="6"/>
      <x:c r="C417" s="6"/>
      <x:c r="D417" s="6"/>
      <x:c r="E417" s="6"/>
      <x:c r="F417" s="6"/>
      <x:c r="G417" s="6"/>
      <x:c r="H417" s="6"/>
      <x:c r="I417" s="6"/>
      <x:c r="J417" s="6"/>
    </x:row>
    <x:row r="418" ht="70" customHeight="1">
      <x:c r="A418" s="8"/>
      <x:c r="B418" s="8"/>
      <x:c r="C418" s="8"/>
      <x:c r="D418" s="8"/>
      <x:c r="E418" s="8"/>
      <x:c r="F418" s="8"/>
      <x:c r="G418" s="8"/>
      <x:c r="H418" s="8"/>
      <x:c r="I418" s="8"/>
      <x:c r="J418" s="8"/>
    </x:row>
    <x:row r="419" ht="70" customHeight="1">
      <x:c r="A419" s="6"/>
      <x:c r="B419" s="6"/>
      <x:c r="C419" s="6"/>
      <x:c r="D419" s="6"/>
      <x:c r="E419" s="6"/>
      <x:c r="F419" s="6"/>
      <x:c r="G419" s="6"/>
      <x:c r="H419" s="6"/>
      <x:c r="I419" s="6"/>
      <x:c r="J419" s="6"/>
    </x:row>
    <x:row r="420" ht="70" customHeight="1">
      <x:c r="A420" s="8"/>
      <x:c r="B420" s="8"/>
      <x:c r="C420" s="8"/>
      <x:c r="D420" s="8"/>
      <x:c r="E420" s="8"/>
      <x:c r="F420" s="8"/>
      <x:c r="G420" s="8"/>
      <x:c r="H420" s="8"/>
      <x:c r="I420" s="8"/>
      <x:c r="J420" s="8"/>
    </x:row>
    <x:row r="421" ht="70" customHeight="1">
      <x:c r="A421" s="6"/>
      <x:c r="B421" s="6"/>
      <x:c r="C421" s="6"/>
      <x:c r="D421" s="6"/>
      <x:c r="E421" s="6"/>
      <x:c r="F421" s="6"/>
      <x:c r="G421" s="6"/>
      <x:c r="H421" s="6"/>
      <x:c r="I421" s="6"/>
      <x:c r="J421" s="6"/>
    </x:row>
    <x:row r="422" ht="70" customHeight="1">
      <x:c r="A422" s="8"/>
      <x:c r="B422" s="8"/>
      <x:c r="C422" s="8"/>
      <x:c r="D422" s="8"/>
      <x:c r="E422" s="8"/>
      <x:c r="F422" s="8"/>
      <x:c r="G422" s="8"/>
      <x:c r="H422" s="8"/>
      <x:c r="I422" s="8"/>
      <x:c r="J422" s="8"/>
    </x:row>
    <x:row r="423" ht="70" customHeight="1">
      <x:c r="A423" s="6"/>
      <x:c r="B423" s="6"/>
      <x:c r="C423" s="6"/>
      <x:c r="D423" s="6"/>
      <x:c r="E423" s="6"/>
      <x:c r="F423" s="6"/>
      <x:c r="G423" s="6"/>
      <x:c r="H423" s="6"/>
      <x:c r="I423" s="6"/>
      <x:c r="J423" s="6"/>
    </x:row>
    <x:row r="424" ht="70" customHeight="1">
      <x:c r="A424" s="8"/>
      <x:c r="B424" s="8"/>
      <x:c r="C424" s="8"/>
      <x:c r="D424" s="8"/>
      <x:c r="E424" s="8"/>
      <x:c r="F424" s="8"/>
      <x:c r="G424" s="8"/>
      <x:c r="H424" s="8"/>
      <x:c r="I424" s="8"/>
      <x:c r="J424" s="8"/>
    </x:row>
    <x:row r="425" ht="70" customHeight="1">
      <x:c r="A425" s="6"/>
      <x:c r="B425" s="6"/>
      <x:c r="C425" s="6"/>
      <x:c r="D425" s="6"/>
      <x:c r="E425" s="6"/>
      <x:c r="F425" s="6"/>
      <x:c r="G425" s="6"/>
      <x:c r="H425" s="6"/>
      <x:c r="I425" s="6"/>
      <x:c r="J425" s="6"/>
    </x:row>
    <x:row r="426" ht="70" customHeight="1">
      <x:c r="A426" s="8"/>
      <x:c r="B426" s="8"/>
      <x:c r="C426" s="8"/>
      <x:c r="D426" s="8"/>
      <x:c r="E426" s="8"/>
      <x:c r="F426" s="8"/>
      <x:c r="G426" s="8"/>
      <x:c r="H426" s="8"/>
      <x:c r="I426" s="8"/>
      <x:c r="J426" s="8"/>
    </x:row>
    <x:row r="427" ht="70" customHeight="1">
      <x:c r="A427" s="6"/>
      <x:c r="B427" s="6"/>
      <x:c r="C427" s="6"/>
      <x:c r="D427" s="6"/>
      <x:c r="E427" s="6"/>
      <x:c r="F427" s="6"/>
      <x:c r="G427" s="6"/>
      <x:c r="H427" s="6"/>
      <x:c r="I427" s="6"/>
      <x:c r="J427" s="6"/>
    </x:row>
    <x:row r="428" ht="70" customHeight="1">
      <x:c r="A428" s="8"/>
      <x:c r="B428" s="8"/>
      <x:c r="C428" s="8"/>
      <x:c r="D428" s="8"/>
      <x:c r="E428" s="8"/>
      <x:c r="F428" s="8"/>
      <x:c r="G428" s="8"/>
      <x:c r="H428" s="8"/>
      <x:c r="I428" s="8"/>
      <x:c r="J428" s="8"/>
    </x:row>
    <x:row r="429" ht="70" customHeight="1">
      <x:c r="A429" s="6"/>
      <x:c r="B429" s="6"/>
      <x:c r="C429" s="6"/>
      <x:c r="D429" s="6"/>
      <x:c r="E429" s="6"/>
      <x:c r="F429" s="6"/>
      <x:c r="G429" s="6"/>
      <x:c r="H429" s="6"/>
      <x:c r="I429" s="6"/>
      <x:c r="J429" s="6"/>
    </x:row>
    <x:row r="430" ht="70" customHeight="1">
      <x:c r="A430" s="8"/>
      <x:c r="B430" s="8"/>
      <x:c r="C430" s="8"/>
      <x:c r="D430" s="8"/>
      <x:c r="E430" s="8"/>
      <x:c r="F430" s="8"/>
      <x:c r="G430" s="8"/>
      <x:c r="H430" s="8"/>
      <x:c r="I430" s="8"/>
      <x:c r="J430" s="8"/>
    </x:row>
    <x:row r="431" ht="70" customHeight="1">
      <x:c r="A431" s="6"/>
      <x:c r="B431" s="6"/>
      <x:c r="C431" s="6"/>
      <x:c r="D431" s="6"/>
      <x:c r="E431" s="6"/>
      <x:c r="F431" s="6"/>
      <x:c r="G431" s="6"/>
      <x:c r="H431" s="6"/>
      <x:c r="I431" s="6"/>
      <x:c r="J431" s="6"/>
    </x:row>
    <x:row r="432" ht="70" customHeight="1">
      <x:c r="A432" s="8"/>
      <x:c r="B432" s="8"/>
      <x:c r="C432" s="8"/>
      <x:c r="D432" s="8"/>
      <x:c r="E432" s="8"/>
      <x:c r="F432" s="8"/>
      <x:c r="G432" s="8"/>
      <x:c r="H432" s="8"/>
      <x:c r="I432" s="8"/>
      <x:c r="J432" s="8"/>
    </x:row>
    <x:row r="433" ht="70" customHeight="1">
      <x:c r="A433" s="6"/>
      <x:c r="B433" s="6"/>
      <x:c r="C433" s="6"/>
      <x:c r="D433" s="6"/>
      <x:c r="E433" s="6"/>
      <x:c r="F433" s="6"/>
      <x:c r="G433" s="6"/>
      <x:c r="H433" s="6"/>
      <x:c r="I433" s="6"/>
      <x:c r="J433" s="6"/>
    </x:row>
    <x:row r="434" ht="70" customHeight="1">
      <x:c r="A434" s="8"/>
      <x:c r="B434" s="8"/>
      <x:c r="C434" s="8"/>
      <x:c r="D434" s="8"/>
      <x:c r="E434" s="8"/>
      <x:c r="F434" s="8"/>
      <x:c r="G434" s="8"/>
      <x:c r="H434" s="8"/>
      <x:c r="I434" s="8"/>
      <x:c r="J434" s="8"/>
    </x:row>
    <x:row r="435" ht="70" customHeight="1">
      <x:c r="A435" s="6"/>
      <x:c r="B435" s="6"/>
      <x:c r="C435" s="6"/>
      <x:c r="D435" s="6"/>
      <x:c r="E435" s="6"/>
      <x:c r="F435" s="6"/>
      <x:c r="G435" s="6"/>
      <x:c r="H435" s="6"/>
      <x:c r="I435" s="6"/>
      <x:c r="J435" s="6"/>
    </x:row>
    <x:row r="436" ht="70" customHeight="1">
      <x:c r="A436" s="8"/>
      <x:c r="B436" s="8"/>
      <x:c r="C436" s="8"/>
      <x:c r="D436" s="8"/>
      <x:c r="E436" s="8"/>
      <x:c r="F436" s="8"/>
      <x:c r="G436" s="8"/>
      <x:c r="H436" s="8"/>
      <x:c r="I436" s="8"/>
      <x:c r="J436" s="8"/>
    </x:row>
    <x:row r="437" ht="70" customHeight="1">
      <x:c r="A437" s="6"/>
      <x:c r="B437" s="6"/>
      <x:c r="C437" s="6"/>
      <x:c r="D437" s="6"/>
      <x:c r="E437" s="6"/>
      <x:c r="F437" s="6"/>
      <x:c r="G437" s="6"/>
      <x:c r="H437" s="6"/>
      <x:c r="I437" s="6"/>
      <x:c r="J437" s="6"/>
    </x:row>
    <x:row r="438" ht="70" customHeight="1">
      <x:c r="A438" s="8"/>
      <x:c r="B438" s="8"/>
      <x:c r="C438" s="8"/>
      <x:c r="D438" s="8"/>
      <x:c r="E438" s="8"/>
      <x:c r="F438" s="8"/>
      <x:c r="G438" s="8"/>
      <x:c r="H438" s="8"/>
      <x:c r="I438" s="8"/>
      <x:c r="J438" s="8"/>
    </x:row>
    <x:row r="439" ht="70" customHeight="1">
      <x:c r="A439" s="6"/>
      <x:c r="B439" s="6"/>
      <x:c r="C439" s="6"/>
      <x:c r="D439" s="6"/>
      <x:c r="E439" s="6"/>
      <x:c r="F439" s="6"/>
      <x:c r="G439" s="6"/>
      <x:c r="H439" s="6"/>
      <x:c r="I439" s="6"/>
      <x:c r="J439" s="6"/>
    </x:row>
    <x:row r="440" ht="70" customHeight="1">
      <x:c r="A440" s="8"/>
      <x:c r="B440" s="8"/>
      <x:c r="C440" s="8"/>
      <x:c r="D440" s="8"/>
      <x:c r="E440" s="8"/>
      <x:c r="F440" s="8"/>
      <x:c r="G440" s="8"/>
      <x:c r="H440" s="8"/>
      <x:c r="I440" s="8"/>
      <x:c r="J440" s="8"/>
    </x:row>
    <x:row r="441" ht="70" customHeight="1">
      <x:c r="A441" s="6"/>
      <x:c r="B441" s="6"/>
      <x:c r="C441" s="6"/>
      <x:c r="D441" s="6"/>
      <x:c r="E441" s="6"/>
      <x:c r="F441" s="6"/>
      <x:c r="G441" s="6"/>
      <x:c r="H441" s="6"/>
      <x:c r="I441" s="6"/>
      <x:c r="J441" s="6"/>
    </x:row>
    <x:row r="442" ht="70" customHeight="1">
      <x:c r="A442" s="8"/>
      <x:c r="B442" s="8"/>
      <x:c r="C442" s="8"/>
      <x:c r="D442" s="8"/>
      <x:c r="E442" s="8"/>
      <x:c r="F442" s="8"/>
      <x:c r="G442" s="8"/>
      <x:c r="H442" s="8"/>
      <x:c r="I442" s="8"/>
      <x:c r="J442" s="8"/>
    </x:row>
    <x:row r="443" ht="70" customHeight="1">
      <x:c r="A443" s="6"/>
      <x:c r="B443" s="6"/>
      <x:c r="C443" s="6"/>
      <x:c r="D443" s="6"/>
      <x:c r="E443" s="6"/>
      <x:c r="F443" s="6"/>
      <x:c r="G443" s="6"/>
      <x:c r="H443" s="6"/>
      <x:c r="I443" s="6"/>
      <x:c r="J443" s="6"/>
    </x:row>
    <x:row r="444" ht="70" customHeight="1">
      <x:c r="A444" s="8"/>
      <x:c r="B444" s="8"/>
      <x:c r="C444" s="8"/>
      <x:c r="D444" s="8"/>
      <x:c r="E444" s="8"/>
      <x:c r="F444" s="8"/>
      <x:c r="G444" s="8"/>
      <x:c r="H444" s="8"/>
      <x:c r="I444" s="8"/>
      <x:c r="J444" s="8"/>
    </x:row>
    <x:row r="445" ht="70" customHeight="1">
      <x:c r="A445" s="6"/>
      <x:c r="B445" s="6"/>
      <x:c r="C445" s="6"/>
      <x:c r="D445" s="6"/>
      <x:c r="E445" s="6"/>
      <x:c r="F445" s="6"/>
      <x:c r="G445" s="6"/>
      <x:c r="H445" s="6"/>
      <x:c r="I445" s="6"/>
      <x:c r="J445" s="6"/>
    </x:row>
    <x:row r="446" ht="70" customHeight="1">
      <x:c r="A446" s="8"/>
      <x:c r="B446" s="8"/>
      <x:c r="C446" s="8"/>
      <x:c r="D446" s="8"/>
      <x:c r="E446" s="8"/>
      <x:c r="F446" s="8"/>
      <x:c r="G446" s="8"/>
      <x:c r="H446" s="8"/>
      <x:c r="I446" s="8"/>
      <x:c r="J446" s="8"/>
    </x:row>
    <x:row r="447" ht="70" customHeight="1">
      <x:c r="A447" s="6"/>
      <x:c r="B447" s="6"/>
      <x:c r="C447" s="6"/>
      <x:c r="D447" s="6"/>
      <x:c r="E447" s="6"/>
      <x:c r="F447" s="6"/>
      <x:c r="G447" s="6"/>
      <x:c r="H447" s="6"/>
      <x:c r="I447" s="6"/>
      <x:c r="J447" s="6"/>
    </x:row>
    <x:row r="448" ht="70" customHeight="1">
      <x:c r="A448" s="8"/>
      <x:c r="B448" s="8"/>
      <x:c r="C448" s="8"/>
      <x:c r="D448" s="8"/>
      <x:c r="E448" s="8"/>
      <x:c r="F448" s="8"/>
      <x:c r="G448" s="8"/>
      <x:c r="H448" s="8"/>
      <x:c r="I448" s="8"/>
      <x:c r="J448" s="8"/>
    </x:row>
    <x:row r="449" ht="70" customHeight="1">
      <x:c r="A449" s="6"/>
      <x:c r="B449" s="6"/>
      <x:c r="C449" s="6"/>
      <x:c r="D449" s="6"/>
      <x:c r="E449" s="6"/>
      <x:c r="F449" s="6"/>
      <x:c r="G449" s="6"/>
      <x:c r="H449" s="6"/>
      <x:c r="I449" s="6"/>
      <x:c r="J449" s="6"/>
    </x:row>
    <x:row r="450" ht="70" customHeight="1">
      <x:c r="A450" s="8"/>
      <x:c r="B450" s="8"/>
      <x:c r="C450" s="8"/>
      <x:c r="D450" s="8"/>
      <x:c r="E450" s="8"/>
      <x:c r="F450" s="8"/>
      <x:c r="G450" s="8"/>
      <x:c r="H450" s="8"/>
      <x:c r="I450" s="8"/>
      <x:c r="J450" s="8"/>
    </x:row>
    <x:row r="451" ht="70" customHeight="1">
      <x:c r="A451" s="6"/>
      <x:c r="B451" s="6"/>
      <x:c r="C451" s="6"/>
      <x:c r="D451" s="6"/>
      <x:c r="E451" s="6"/>
      <x:c r="F451" s="6"/>
      <x:c r="G451" s="6"/>
      <x:c r="H451" s="6"/>
      <x:c r="I451" s="6"/>
      <x:c r="J451" s="6"/>
    </x:row>
    <x:row r="452" ht="70" customHeight="1">
      <x:c r="A452" s="8"/>
      <x:c r="B452" s="8"/>
      <x:c r="C452" s="8"/>
      <x:c r="D452" s="8"/>
      <x:c r="E452" s="8"/>
      <x:c r="F452" s="8"/>
      <x:c r="G452" s="8"/>
      <x:c r="H452" s="8"/>
      <x:c r="I452" s="8"/>
      <x:c r="J452" s="8"/>
    </x:row>
    <x:row r="453" ht="70" customHeight="1">
      <x:c r="A453" s="6"/>
      <x:c r="B453" s="6"/>
      <x:c r="C453" s="6"/>
      <x:c r="D453" s="6"/>
      <x:c r="E453" s="6"/>
      <x:c r="F453" s="6"/>
      <x:c r="G453" s="6"/>
      <x:c r="H453" s="6"/>
      <x:c r="I453" s="6"/>
      <x:c r="J453" s="6"/>
    </x:row>
    <x:row r="454" ht="70" customHeight="1">
      <x:c r="A454" s="8"/>
      <x:c r="B454" s="8"/>
      <x:c r="C454" s="8"/>
      <x:c r="D454" s="8"/>
      <x:c r="E454" s="8"/>
      <x:c r="F454" s="8"/>
      <x:c r="G454" s="8"/>
      <x:c r="H454" s="8"/>
      <x:c r="I454" s="8"/>
      <x:c r="J454" s="8"/>
    </x:row>
    <x:row r="455" ht="70" customHeight="1">
      <x:c r="A455" s="6"/>
      <x:c r="B455" s="6"/>
      <x:c r="C455" s="6"/>
      <x:c r="D455" s="6"/>
      <x:c r="E455" s="6"/>
      <x:c r="F455" s="6"/>
      <x:c r="G455" s="6"/>
      <x:c r="H455" s="6"/>
      <x:c r="I455" s="6"/>
      <x:c r="J455" s="6"/>
    </x:row>
    <x:row r="456" ht="70" customHeight="1">
      <x:c r="A456" s="8"/>
      <x:c r="B456" s="8"/>
      <x:c r="C456" s="8"/>
      <x:c r="D456" s="8"/>
      <x:c r="E456" s="8"/>
      <x:c r="F456" s="8"/>
      <x:c r="G456" s="8"/>
      <x:c r="H456" s="8"/>
      <x:c r="I456" s="8"/>
      <x:c r="J456" s="8"/>
    </x:row>
    <x:row r="457" ht="70" customHeight="1">
      <x:c r="A457" s="6"/>
      <x:c r="B457" s="6"/>
      <x:c r="C457" s="6"/>
      <x:c r="D457" s="6"/>
      <x:c r="E457" s="6"/>
      <x:c r="F457" s="6"/>
      <x:c r="G457" s="6"/>
      <x:c r="H457" s="6"/>
      <x:c r="I457" s="6"/>
      <x:c r="J457" s="6"/>
    </x:row>
    <x:row r="458" ht="70" customHeight="1">
      <x:c r="A458" s="8"/>
      <x:c r="B458" s="8"/>
      <x:c r="C458" s="8"/>
      <x:c r="D458" s="8"/>
      <x:c r="E458" s="8"/>
      <x:c r="F458" s="8"/>
      <x:c r="G458" s="8"/>
      <x:c r="H458" s="8"/>
      <x:c r="I458" s="8"/>
      <x:c r="J458" s="8"/>
    </x:row>
    <x:row r="459" ht="70" customHeight="1">
      <x:c r="A459" s="6"/>
      <x:c r="B459" s="6"/>
      <x:c r="C459" s="6"/>
      <x:c r="D459" s="6"/>
      <x:c r="E459" s="6"/>
      <x:c r="F459" s="6"/>
      <x:c r="G459" s="6"/>
      <x:c r="H459" s="6"/>
      <x:c r="I459" s="6"/>
      <x:c r="J459" s="6"/>
    </x:row>
    <x:row r="460" ht="70" customHeight="1">
      <x:c r="A460" s="8"/>
      <x:c r="B460" s="8"/>
      <x:c r="C460" s="8"/>
      <x:c r="D460" s="8"/>
      <x:c r="E460" s="8"/>
      <x:c r="F460" s="8"/>
      <x:c r="G460" s="8"/>
      <x:c r="H460" s="8"/>
      <x:c r="I460" s="8"/>
      <x:c r="J460" s="8"/>
    </x:row>
    <x:row r="461" ht="70" customHeight="1">
      <x:c r="A461" s="6"/>
      <x:c r="B461" s="6"/>
      <x:c r="C461" s="6"/>
      <x:c r="D461" s="6"/>
      <x:c r="E461" s="6"/>
      <x:c r="F461" s="6"/>
      <x:c r="G461" s="6"/>
      <x:c r="H461" s="6"/>
      <x:c r="I461" s="6"/>
      <x:c r="J461" s="6"/>
    </x:row>
    <x:row r="462" ht="70" customHeight="1">
      <x:c r="A462" s="8"/>
      <x:c r="B462" s="8"/>
      <x:c r="C462" s="8"/>
      <x:c r="D462" s="8"/>
      <x:c r="E462" s="8"/>
      <x:c r="F462" s="8"/>
      <x:c r="G462" s="8"/>
      <x:c r="H462" s="8"/>
      <x:c r="I462" s="8"/>
      <x:c r="J462" s="8"/>
    </x:row>
    <x:row r="463" ht="70" customHeight="1">
      <x:c r="A463" s="6"/>
      <x:c r="B463" s="6"/>
      <x:c r="C463" s="6"/>
      <x:c r="D463" s="6"/>
      <x:c r="E463" s="6"/>
      <x:c r="F463" s="6"/>
      <x:c r="G463" s="6"/>
      <x:c r="H463" s="6"/>
      <x:c r="I463" s="6"/>
      <x:c r="J463" s="6"/>
    </x:row>
    <x:row r="464" ht="70" customHeight="1">
      <x:c r="A464" s="8"/>
      <x:c r="B464" s="8"/>
      <x:c r="C464" s="8"/>
      <x:c r="D464" s="8"/>
      <x:c r="E464" s="8"/>
      <x:c r="F464" s="8"/>
      <x:c r="G464" s="8"/>
      <x:c r="H464" s="8"/>
      <x:c r="I464" s="8"/>
      <x:c r="J464" s="8"/>
    </x:row>
    <x:row r="465" ht="70" customHeight="1">
      <x:c r="A465" s="6"/>
      <x:c r="B465" s="6"/>
      <x:c r="C465" s="6"/>
      <x:c r="D465" s="6"/>
      <x:c r="E465" s="6"/>
      <x:c r="F465" s="6"/>
      <x:c r="G465" s="6"/>
      <x:c r="H465" s="6"/>
      <x:c r="I465" s="6"/>
      <x:c r="J465" s="6"/>
    </x:row>
    <x:row r="466" ht="70" customHeight="1">
      <x:c r="A466" s="8"/>
      <x:c r="B466" s="8"/>
      <x:c r="C466" s="8"/>
      <x:c r="D466" s="8"/>
      <x:c r="E466" s="8"/>
      <x:c r="F466" s="8"/>
      <x:c r="G466" s="8"/>
      <x:c r="H466" s="8"/>
      <x:c r="I466" s="8"/>
      <x:c r="J466" s="8"/>
    </x:row>
    <x:row r="467" ht="70" customHeight="1">
      <x:c r="A467" s="6"/>
      <x:c r="B467" s="6"/>
      <x:c r="C467" s="6"/>
      <x:c r="D467" s="6"/>
      <x:c r="E467" s="6"/>
      <x:c r="F467" s="6"/>
      <x:c r="G467" s="6"/>
      <x:c r="H467" s="6"/>
      <x:c r="I467" s="6"/>
      <x:c r="J467" s="6"/>
    </x:row>
    <x:row r="468" ht="70" customHeight="1">
      <x:c r="A468" s="8"/>
      <x:c r="B468" s="8"/>
      <x:c r="C468" s="8"/>
      <x:c r="D468" s="8"/>
      <x:c r="E468" s="8"/>
      <x:c r="F468" s="8"/>
      <x:c r="G468" s="8"/>
      <x:c r="H468" s="8"/>
      <x:c r="I468" s="8"/>
      <x:c r="J468" s="8"/>
    </x:row>
    <x:row r="469" ht="70" customHeight="1">
      <x:c r="A469" s="6"/>
      <x:c r="B469" s="6"/>
      <x:c r="C469" s="6"/>
      <x:c r="D469" s="6"/>
      <x:c r="E469" s="6"/>
      <x:c r="F469" s="6"/>
      <x:c r="G469" s="6"/>
      <x:c r="H469" s="6"/>
      <x:c r="I469" s="6"/>
      <x:c r="J469" s="6"/>
    </x:row>
    <x:row r="470" ht="70" customHeight="1">
      <x:c r="A470" s="8"/>
      <x:c r="B470" s="8"/>
      <x:c r="C470" s="8"/>
      <x:c r="D470" s="8"/>
      <x:c r="E470" s="8"/>
      <x:c r="F470" s="8"/>
      <x:c r="G470" s="8"/>
      <x:c r="H470" s="8"/>
      <x:c r="I470" s="8"/>
      <x:c r="J470" s="8"/>
    </x:row>
    <x:row r="471" ht="70" customHeight="1">
      <x:c r="A471" s="6"/>
      <x:c r="B471" s="6"/>
      <x:c r="C471" s="6"/>
      <x:c r="D471" s="6"/>
      <x:c r="E471" s="6"/>
      <x:c r="F471" s="6"/>
      <x:c r="G471" s="6"/>
      <x:c r="H471" s="6"/>
      <x:c r="I471" s="6"/>
      <x:c r="J471" s="6"/>
    </x:row>
    <x:row r="472" ht="70" customHeight="1">
      <x:c r="A472" s="8"/>
      <x:c r="B472" s="8"/>
      <x:c r="C472" s="8"/>
      <x:c r="D472" s="8"/>
      <x:c r="E472" s="8"/>
      <x:c r="F472" s="8"/>
      <x:c r="G472" s="8"/>
      <x:c r="H472" s="8"/>
      <x:c r="I472" s="8"/>
      <x:c r="J472" s="8"/>
    </x:row>
    <x:row r="473" ht="70" customHeight="1">
      <x:c r="A473" s="6"/>
      <x:c r="B473" s="6"/>
      <x:c r="C473" s="6"/>
      <x:c r="D473" s="6"/>
      <x:c r="E473" s="6"/>
      <x:c r="F473" s="6"/>
      <x:c r="G473" s="6"/>
      <x:c r="H473" s="6"/>
      <x:c r="I473" s="6"/>
      <x:c r="J473" s="6"/>
    </x:row>
    <x:row r="474" ht="70" customHeight="1">
      <x:c r="A474" s="8"/>
      <x:c r="B474" s="8"/>
      <x:c r="C474" s="8"/>
      <x:c r="D474" s="8"/>
      <x:c r="E474" s="8"/>
      <x:c r="F474" s="8"/>
      <x:c r="G474" s="8"/>
      <x:c r="H474" s="8"/>
      <x:c r="I474" s="8"/>
      <x:c r="J474" s="8"/>
    </x:row>
    <x:row r="475" ht="70" customHeight="1">
      <x:c r="A475" s="6"/>
      <x:c r="B475" s="6"/>
      <x:c r="C475" s="6"/>
      <x:c r="D475" s="6"/>
      <x:c r="E475" s="6"/>
      <x:c r="F475" s="6"/>
      <x:c r="G475" s="6"/>
      <x:c r="H475" s="6"/>
      <x:c r="I475" s="6"/>
      <x:c r="J475" s="6"/>
    </x:row>
    <x:row r="476" ht="70" customHeight="1">
      <x:c r="A476" s="8"/>
      <x:c r="B476" s="8"/>
      <x:c r="C476" s="8"/>
      <x:c r="D476" s="8"/>
      <x:c r="E476" s="8"/>
      <x:c r="F476" s="8"/>
      <x:c r="G476" s="8"/>
      <x:c r="H476" s="8"/>
      <x:c r="I476" s="8"/>
      <x:c r="J476" s="8"/>
    </x:row>
    <x:row r="477" ht="70" customHeight="1">
      <x:c r="A477" s="6"/>
      <x:c r="B477" s="6"/>
      <x:c r="C477" s="6"/>
      <x:c r="D477" s="6"/>
      <x:c r="E477" s="6"/>
      <x:c r="F477" s="6"/>
      <x:c r="G477" s="6"/>
      <x:c r="H477" s="6"/>
      <x:c r="I477" s="6"/>
      <x:c r="J477" s="6"/>
    </x:row>
    <x:row r="478" ht="70" customHeight="1">
      <x:c r="A478" s="8"/>
      <x:c r="B478" s="8"/>
      <x:c r="C478" s="8"/>
      <x:c r="D478" s="8"/>
      <x:c r="E478" s="8"/>
      <x:c r="F478" s="8"/>
      <x:c r="G478" s="8"/>
      <x:c r="H478" s="8"/>
      <x:c r="I478" s="8"/>
      <x:c r="J478" s="8"/>
    </x:row>
    <x:row r="479" ht="70" customHeight="1">
      <x:c r="A479" s="6"/>
      <x:c r="B479" s="6"/>
      <x:c r="C479" s="6"/>
      <x:c r="D479" s="6"/>
      <x:c r="E479" s="6"/>
      <x:c r="F479" s="6"/>
      <x:c r="G479" s="6"/>
      <x:c r="H479" s="6"/>
      <x:c r="I479" s="6"/>
      <x:c r="J479" s="6"/>
    </x:row>
    <x:row r="480" ht="70" customHeight="1">
      <x:c r="A480" s="8"/>
      <x:c r="B480" s="8"/>
      <x:c r="C480" s="8"/>
      <x:c r="D480" s="8"/>
      <x:c r="E480" s="8"/>
      <x:c r="F480" s="8"/>
      <x:c r="G480" s="8"/>
      <x:c r="H480" s="8"/>
      <x:c r="I480" s="8"/>
      <x:c r="J480" s="8"/>
    </x:row>
    <x:row r="481" ht="70" customHeight="1">
      <x:c r="A481" s="6"/>
      <x:c r="B481" s="6"/>
      <x:c r="C481" s="6"/>
      <x:c r="D481" s="6"/>
      <x:c r="E481" s="6"/>
      <x:c r="F481" s="6"/>
      <x:c r="G481" s="6"/>
      <x:c r="H481" s="6"/>
      <x:c r="I481" s="6"/>
      <x:c r="J481" s="6"/>
    </x:row>
    <x:row r="482" ht="70" customHeight="1">
      <x:c r="A482" s="8"/>
      <x:c r="B482" s="8"/>
      <x:c r="C482" s="8"/>
      <x:c r="D482" s="8"/>
      <x:c r="E482" s="8"/>
      <x:c r="F482" s="8"/>
      <x:c r="G482" s="8"/>
      <x:c r="H482" s="8"/>
      <x:c r="I482" s="8"/>
      <x:c r="J482" s="8"/>
    </x:row>
    <x:row r="483" ht="70" customHeight="1">
      <x:c r="A483" s="6"/>
      <x:c r="B483" s="6"/>
      <x:c r="C483" s="6"/>
      <x:c r="D483" s="6"/>
      <x:c r="E483" s="6"/>
      <x:c r="F483" s="6"/>
      <x:c r="G483" s="6"/>
      <x:c r="H483" s="6"/>
      <x:c r="I483" s="6"/>
      <x:c r="J483" s="6"/>
    </x:row>
    <x:row r="484" ht="70" customHeight="1">
      <x:c r="A484" s="8"/>
      <x:c r="B484" s="8"/>
      <x:c r="C484" s="8"/>
      <x:c r="D484" s="8"/>
      <x:c r="E484" s="8"/>
      <x:c r="F484" s="8"/>
      <x:c r="G484" s="8"/>
      <x:c r="H484" s="8"/>
      <x:c r="I484" s="8"/>
      <x:c r="J484" s="8"/>
    </x:row>
    <x:row r="485" ht="70" customHeight="1">
      <x:c r="A485" s="6"/>
      <x:c r="B485" s="6"/>
      <x:c r="C485" s="6"/>
      <x:c r="D485" s="6"/>
      <x:c r="E485" s="6"/>
      <x:c r="F485" s="6"/>
      <x:c r="G485" s="6"/>
      <x:c r="H485" s="6"/>
      <x:c r="I485" s="6"/>
      <x:c r="J485" s="6"/>
    </x:row>
    <x:row r="486" ht="70" customHeight="1">
      <x:c r="A486" s="8"/>
      <x:c r="B486" s="8"/>
      <x:c r="C486" s="8"/>
      <x:c r="D486" s="8"/>
      <x:c r="E486" s="8"/>
      <x:c r="F486" s="8"/>
      <x:c r="G486" s="8"/>
      <x:c r="H486" s="8"/>
      <x:c r="I486" s="8"/>
      <x:c r="J486" s="8"/>
    </x:row>
    <x:row r="487" ht="70" customHeight="1">
      <x:c r="A487" s="6"/>
      <x:c r="B487" s="6"/>
      <x:c r="C487" s="6"/>
      <x:c r="D487" s="6"/>
      <x:c r="E487" s="6"/>
      <x:c r="F487" s="6"/>
      <x:c r="G487" s="6"/>
      <x:c r="H487" s="6"/>
      <x:c r="I487" s="6"/>
      <x:c r="J487" s="6"/>
    </x:row>
    <x:row r="488" ht="70" customHeight="1">
      <x:c r="A488" s="8"/>
      <x:c r="B488" s="8"/>
      <x:c r="C488" s="8"/>
      <x:c r="D488" s="8"/>
      <x:c r="E488" s="8"/>
      <x:c r="F488" s="8"/>
      <x:c r="G488" s="8"/>
      <x:c r="H488" s="8"/>
      <x:c r="I488" s="8"/>
      <x:c r="J488" s="8"/>
    </x:row>
    <x:row r="489" ht="70" customHeight="1">
      <x:c r="A489" s="6"/>
      <x:c r="B489" s="6"/>
      <x:c r="C489" s="6"/>
      <x:c r="D489" s="6"/>
      <x:c r="E489" s="6"/>
      <x:c r="F489" s="6"/>
      <x:c r="G489" s="6"/>
      <x:c r="H489" s="6"/>
      <x:c r="I489" s="6"/>
      <x:c r="J489" s="6"/>
    </x:row>
    <x:row r="490" ht="70" customHeight="1">
      <x:c r="A490" s="8"/>
      <x:c r="B490" s="8"/>
      <x:c r="C490" s="8"/>
      <x:c r="D490" s="8"/>
      <x:c r="E490" s="8"/>
      <x:c r="F490" s="8"/>
      <x:c r="G490" s="8"/>
      <x:c r="H490" s="8"/>
      <x:c r="I490" s="8"/>
      <x:c r="J490" s="8"/>
    </x:row>
    <x:row r="491" ht="70" customHeight="1">
      <x:c r="A491" s="6"/>
      <x:c r="B491" s="6"/>
      <x:c r="C491" s="6"/>
      <x:c r="D491" s="6"/>
      <x:c r="E491" s="6"/>
      <x:c r="F491" s="6"/>
      <x:c r="G491" s="6"/>
      <x:c r="H491" s="6"/>
      <x:c r="I491" s="6"/>
      <x:c r="J491" s="6"/>
    </x:row>
    <x:row r="492" ht="70" customHeight="1">
      <x:c r="A492" s="8"/>
      <x:c r="B492" s="8"/>
      <x:c r="C492" s="8"/>
      <x:c r="D492" s="8"/>
      <x:c r="E492" s="8"/>
      <x:c r="F492" s="8"/>
      <x:c r="G492" s="8"/>
      <x:c r="H492" s="8"/>
      <x:c r="I492" s="8"/>
      <x:c r="J492" s="8"/>
    </x:row>
    <x:row r="493" ht="70" customHeight="1">
      <x:c r="A493" s="6"/>
      <x:c r="B493" s="6"/>
      <x:c r="C493" s="6"/>
      <x:c r="D493" s="6"/>
      <x:c r="E493" s="6"/>
      <x:c r="F493" s="6"/>
      <x:c r="G493" s="6"/>
      <x:c r="H493" s="6"/>
      <x:c r="I493" s="6"/>
      <x:c r="J493" s="6"/>
    </x:row>
    <x:row r="494" ht="70" customHeight="1">
      <x:c r="A494" s="8"/>
      <x:c r="B494" s="8"/>
      <x:c r="C494" s="8"/>
      <x:c r="D494" s="8"/>
      <x:c r="E494" s="8"/>
      <x:c r="F494" s="8"/>
      <x:c r="G494" s="8"/>
      <x:c r="H494" s="8"/>
      <x:c r="I494" s="8"/>
      <x:c r="J494" s="8"/>
    </x:row>
    <x:row r="495" ht="70" customHeight="1">
      <x:c r="A495" s="6"/>
      <x:c r="B495" s="6"/>
      <x:c r="C495" s="6"/>
      <x:c r="D495" s="6"/>
      <x:c r="E495" s="6"/>
      <x:c r="F495" s="6"/>
      <x:c r="G495" s="6"/>
      <x:c r="H495" s="6"/>
      <x:c r="I495" s="6"/>
      <x:c r="J495" s="6"/>
    </x:row>
    <x:row r="496" ht="70" customHeight="1">
      <x:c r="A496" s="8"/>
      <x:c r="B496" s="8"/>
      <x:c r="C496" s="8"/>
      <x:c r="D496" s="8"/>
      <x:c r="E496" s="8"/>
      <x:c r="F496" s="8"/>
      <x:c r="G496" s="8"/>
      <x:c r="H496" s="8"/>
      <x:c r="I496" s="8"/>
      <x:c r="J496" s="8"/>
    </x:row>
    <x:row r="497" ht="70" customHeight="1">
      <x:c r="A497" s="6"/>
      <x:c r="B497" s="6"/>
      <x:c r="C497" s="6"/>
      <x:c r="D497" s="6"/>
      <x:c r="E497" s="6"/>
      <x:c r="F497" s="6"/>
      <x:c r="G497" s="6"/>
      <x:c r="H497" s="6"/>
      <x:c r="I497" s="6"/>
      <x:c r="J497" s="6"/>
    </x:row>
    <x:row r="498" ht="70" customHeight="1">
      <x:c r="A498" s="8"/>
      <x:c r="B498" s="8"/>
      <x:c r="C498" s="8"/>
      <x:c r="D498" s="8"/>
      <x:c r="E498" s="8"/>
      <x:c r="F498" s="8"/>
      <x:c r="G498" s="8"/>
      <x:c r="H498" s="8"/>
      <x:c r="I498" s="8"/>
      <x:c r="J498" s="8"/>
    </x:row>
    <x:row r="499" ht="70" customHeight="1">
      <x:c r="A499" s="6"/>
      <x:c r="B499" s="6"/>
      <x:c r="C499" s="6"/>
      <x:c r="D499" s="6"/>
      <x:c r="E499" s="6"/>
      <x:c r="F499" s="6"/>
      <x:c r="G499" s="6"/>
      <x:c r="H499" s="6"/>
      <x:c r="I499" s="6"/>
      <x:c r="J499" s="6"/>
    </x:row>
    <x:row r="500" ht="70" customHeight="1">
      <x:c r="A500" s="8"/>
      <x:c r="B500" s="8"/>
      <x:c r="C500" s="8"/>
      <x:c r="D500" s="8"/>
      <x:c r="E500" s="8"/>
      <x:c r="F500" s="8"/>
      <x:c r="G500" s="8"/>
      <x:c r="H500" s="8"/>
      <x:c r="I500" s="8"/>
      <x:c r="J500" s="8"/>
    </x:row>
    <x:row r="501" ht="70" customHeight="1">
      <x:c r="A501" s="6"/>
      <x:c r="B501" s="6"/>
      <x:c r="C501" s="6"/>
      <x:c r="D501" s="6"/>
      <x:c r="E501" s="6"/>
      <x:c r="F501" s="6"/>
      <x:c r="G501" s="6"/>
      <x:c r="H501" s="6"/>
      <x:c r="I501" s="6"/>
      <x:c r="J501" s="6"/>
    </x:row>
    <x:row r="502" ht="70" customHeight="1">
      <x:c r="A502" s="8"/>
      <x:c r="B502" s="8"/>
      <x:c r="C502" s="8"/>
      <x:c r="D502" s="8"/>
      <x:c r="E502" s="8"/>
      <x:c r="F502" s="8"/>
      <x:c r="G502" s="8"/>
      <x:c r="H502" s="8"/>
      <x:c r="I502" s="8"/>
      <x:c r="J502" s="8"/>
    </x:row>
    <x:row r="503" ht="70" customHeight="1">
      <x:c r="A503" s="6"/>
      <x:c r="B503" s="6"/>
      <x:c r="C503" s="6"/>
      <x:c r="D503" s="6"/>
      <x:c r="E503" s="6"/>
      <x:c r="F503" s="6"/>
      <x:c r="G503" s="6"/>
      <x:c r="H503" s="6"/>
      <x:c r="I503" s="6"/>
      <x:c r="J503" s="6"/>
    </x:row>
    <x:row r="504" ht="70" customHeight="1">
      <x:c r="A504" s="8"/>
      <x:c r="B504" s="8"/>
      <x:c r="C504" s="8"/>
      <x:c r="D504" s="8"/>
      <x:c r="E504" s="8"/>
      <x:c r="F504" s="8"/>
      <x:c r="G504" s="8"/>
      <x:c r="H504" s="8"/>
      <x:c r="I504" s="8"/>
      <x:c r="J504" s="8"/>
    </x:row>
    <x:row r="505" ht="70" customHeight="1">
      <x:c r="A505" s="6"/>
      <x:c r="B505" s="6"/>
      <x:c r="C505" s="6"/>
      <x:c r="D505" s="6"/>
      <x:c r="E505" s="6"/>
      <x:c r="F505" s="6"/>
      <x:c r="G505" s="6"/>
      <x:c r="H505" s="6"/>
      <x:c r="I505" s="6"/>
      <x:c r="J505" s="6"/>
    </x:row>
    <x:row r="506" ht="70" customHeight="1">
      <x:c r="A506" s="8"/>
      <x:c r="B506" s="8"/>
      <x:c r="C506" s="8"/>
      <x:c r="D506" s="8"/>
      <x:c r="E506" s="8"/>
      <x:c r="F506" s="8"/>
      <x:c r="G506" s="8"/>
      <x:c r="H506" s="8"/>
      <x:c r="I506" s="8"/>
      <x:c r="J506" s="8"/>
    </x:row>
    <x:row r="507" ht="70" customHeight="1">
      <x:c r="A507" s="6"/>
      <x:c r="B507" s="6"/>
      <x:c r="C507" s="6"/>
      <x:c r="D507" s="6"/>
      <x:c r="E507" s="6"/>
      <x:c r="F507" s="6"/>
      <x:c r="G507" s="6"/>
      <x:c r="H507" s="6"/>
      <x:c r="I507" s="6"/>
      <x:c r="J507" s="6"/>
    </x:row>
    <x:row r="508" ht="70" customHeight="1">
      <x:c r="A508" s="8"/>
      <x:c r="B508" s="8"/>
      <x:c r="C508" s="8"/>
      <x:c r="D508" s="8"/>
      <x:c r="E508" s="8"/>
      <x:c r="F508" s="8"/>
      <x:c r="G508" s="8"/>
      <x:c r="H508" s="8"/>
      <x:c r="I508" s="8"/>
      <x:c r="J508" s="8"/>
    </x:row>
    <x:row r="509" ht="70" customHeight="1">
      <x:c r="A509" s="6"/>
      <x:c r="B509" s="6"/>
      <x:c r="C509" s="6"/>
      <x:c r="D509" s="6"/>
      <x:c r="E509" s="6"/>
      <x:c r="F509" s="6"/>
      <x:c r="G509" s="6"/>
      <x:c r="H509" s="6"/>
      <x:c r="I509" s="6"/>
      <x:c r="J509" s="6"/>
    </x:row>
    <x:row r="510" ht="70" customHeight="1">
      <x:c r="A510" s="8"/>
      <x:c r="B510" s="8"/>
      <x:c r="C510" s="8"/>
      <x:c r="D510" s="8"/>
      <x:c r="E510" s="8"/>
      <x:c r="F510" s="8"/>
      <x:c r="G510" s="8"/>
      <x:c r="H510" s="8"/>
      <x:c r="I510" s="8"/>
      <x:c r="J510" s="8"/>
    </x:row>
    <x:row r="511" ht="70" customHeight="1">
      <x:c r="A511" s="6"/>
      <x:c r="B511" s="6"/>
      <x:c r="C511" s="6"/>
      <x:c r="D511" s="6"/>
      <x:c r="E511" s="6"/>
      <x:c r="F511" s="6"/>
      <x:c r="G511" s="6"/>
      <x:c r="H511" s="6"/>
      <x:c r="I511" s="6"/>
      <x:c r="J511" s="6"/>
    </x:row>
    <x:row r="512" ht="70" customHeight="1">
      <x:c r="A512" s="8"/>
      <x:c r="B512" s="8"/>
      <x:c r="C512" s="8"/>
      <x:c r="D512" s="8"/>
      <x:c r="E512" s="8"/>
      <x:c r="F512" s="8"/>
      <x:c r="G512" s="8"/>
      <x:c r="H512" s="8"/>
      <x:c r="I512" s="8"/>
      <x:c r="J512" s="8"/>
    </x:row>
    <x:row r="513" ht="70" customHeight="1">
      <x:c r="A513" s="6"/>
      <x:c r="B513" s="6"/>
      <x:c r="C513" s="6"/>
      <x:c r="D513" s="6"/>
      <x:c r="E513" s="6"/>
      <x:c r="F513" s="6"/>
      <x:c r="G513" s="6"/>
      <x:c r="H513" s="6"/>
      <x:c r="I513" s="6"/>
      <x:c r="J513" s="6"/>
    </x:row>
    <x:row r="514" ht="70" customHeight="1">
      <x:c r="A514" s="8"/>
      <x:c r="B514" s="8"/>
      <x:c r="C514" s="8"/>
      <x:c r="D514" s="8"/>
      <x:c r="E514" s="8"/>
      <x:c r="F514" s="8"/>
      <x:c r="G514" s="8"/>
      <x:c r="H514" s="8"/>
      <x:c r="I514" s="8"/>
      <x:c r="J514" s="8"/>
    </x:row>
    <x:row r="515" ht="70" customHeight="1">
      <x:c r="A515" s="6"/>
      <x:c r="B515" s="6"/>
      <x:c r="C515" s="6"/>
      <x:c r="D515" s="6"/>
      <x:c r="E515" s="6"/>
      <x:c r="F515" s="6"/>
      <x:c r="G515" s="6"/>
      <x:c r="H515" s="6"/>
      <x:c r="I515" s="6"/>
      <x:c r="J515" s="6"/>
    </x:row>
    <x:row r="516" ht="70" customHeight="1">
      <x:c r="A516" s="8"/>
      <x:c r="B516" s="8"/>
      <x:c r="C516" s="8"/>
      <x:c r="D516" s="8"/>
      <x:c r="E516" s="8"/>
      <x:c r="F516" s="8"/>
      <x:c r="G516" s="8"/>
      <x:c r="H516" s="8"/>
      <x:c r="I516" s="8"/>
      <x:c r="J516" s="8"/>
    </x:row>
    <x:row r="517" ht="70" customHeight="1">
      <x:c r="A517" s="6"/>
      <x:c r="B517" s="6"/>
      <x:c r="C517" s="6"/>
      <x:c r="D517" s="6"/>
      <x:c r="E517" s="6"/>
      <x:c r="F517" s="6"/>
      <x:c r="G517" s="6"/>
      <x:c r="H517" s="6"/>
      <x:c r="I517" s="6"/>
      <x:c r="J517" s="6"/>
    </x:row>
    <x:row r="518" ht="70" customHeight="1">
      <x:c r="A518" s="8"/>
      <x:c r="B518" s="8"/>
      <x:c r="C518" s="8"/>
      <x:c r="D518" s="8"/>
      <x:c r="E518" s="8"/>
      <x:c r="F518" s="8"/>
      <x:c r="G518" s="8"/>
      <x:c r="H518" s="8"/>
      <x:c r="I518" s="8"/>
      <x:c r="J518" s="8"/>
    </x:row>
    <x:row r="519" ht="70" customHeight="1">
      <x:c r="A519" s="6"/>
      <x:c r="B519" s="6"/>
      <x:c r="C519" s="6"/>
      <x:c r="D519" s="6"/>
      <x:c r="E519" s="6"/>
      <x:c r="F519" s="6"/>
      <x:c r="G519" s="6"/>
      <x:c r="H519" s="6"/>
      <x:c r="I519" s="6"/>
      <x:c r="J519" s="6"/>
    </x:row>
    <x:row r="520" ht="70" customHeight="1">
      <x:c r="A520" s="8"/>
      <x:c r="B520" s="8"/>
      <x:c r="C520" s="8"/>
      <x:c r="D520" s="8"/>
      <x:c r="E520" s="8"/>
      <x:c r="F520" s="8"/>
      <x:c r="G520" s="8"/>
      <x:c r="H520" s="8"/>
      <x:c r="I520" s="8"/>
      <x:c r="J520" s="8"/>
    </x:row>
    <x:row r="521" ht="70" customHeight="1">
      <x:c r="A521" s="6"/>
      <x:c r="B521" s="6"/>
      <x:c r="C521" s="6"/>
      <x:c r="D521" s="6"/>
      <x:c r="E521" s="6"/>
      <x:c r="F521" s="6"/>
      <x:c r="G521" s="6"/>
      <x:c r="H521" s="6"/>
      <x:c r="I521" s="6"/>
      <x:c r="J521" s="6"/>
    </x:row>
    <x:row r="522" ht="70" customHeight="1">
      <x:c r="A522" s="8"/>
      <x:c r="B522" s="8"/>
      <x:c r="C522" s="8"/>
      <x:c r="D522" s="8"/>
      <x:c r="E522" s="8"/>
      <x:c r="F522" s="8"/>
      <x:c r="G522" s="8"/>
      <x:c r="H522" s="8"/>
      <x:c r="I522" s="8"/>
      <x:c r="J522" s="8"/>
    </x:row>
    <x:row r="523" ht="70" customHeight="1">
      <x:c r="A523" s="6"/>
      <x:c r="B523" s="6"/>
      <x:c r="C523" s="6"/>
      <x:c r="D523" s="6"/>
      <x:c r="E523" s="6"/>
      <x:c r="F523" s="6"/>
      <x:c r="G523" s="6"/>
      <x:c r="H523" s="6"/>
      <x:c r="I523" s="6"/>
      <x:c r="J523" s="6"/>
    </x:row>
    <x:row r="524" ht="70" customHeight="1">
      <x:c r="A524" s="8"/>
      <x:c r="B524" s="8"/>
      <x:c r="C524" s="8"/>
      <x:c r="D524" s="8"/>
      <x:c r="E524" s="8"/>
      <x:c r="F524" s="8"/>
      <x:c r="G524" s="8"/>
      <x:c r="H524" s="8"/>
      <x:c r="I524" s="8"/>
      <x:c r="J524" s="8"/>
    </x:row>
    <x:row r="525" ht="70" customHeight="1">
      <x:c r="A525" s="6"/>
      <x:c r="B525" s="6"/>
      <x:c r="C525" s="6"/>
      <x:c r="D525" s="6"/>
      <x:c r="E525" s="6"/>
      <x:c r="F525" s="6"/>
      <x:c r="G525" s="6"/>
      <x:c r="H525" s="6"/>
      <x:c r="I525" s="6"/>
      <x:c r="J525" s="6"/>
    </x:row>
    <x:row r="526" ht="70" customHeight="1">
      <x:c r="A526" s="8"/>
      <x:c r="B526" s="8"/>
      <x:c r="C526" s="8"/>
      <x:c r="D526" s="8"/>
      <x:c r="E526" s="8"/>
      <x:c r="F526" s="8"/>
      <x:c r="G526" s="8"/>
      <x:c r="H526" s="8"/>
      <x:c r="I526" s="8"/>
      <x:c r="J526" s="8"/>
    </x:row>
    <x:row r="527" ht="70" customHeight="1">
      <x:c r="A527" s="6"/>
      <x:c r="B527" s="6"/>
      <x:c r="C527" s="6"/>
      <x:c r="D527" s="6"/>
      <x:c r="E527" s="6"/>
      <x:c r="F527" s="6"/>
      <x:c r="G527" s="6"/>
      <x:c r="H527" s="6"/>
      <x:c r="I527" s="6"/>
      <x:c r="J527" s="6"/>
    </x:row>
    <x:row r="528" ht="70" customHeight="1">
      <x:c r="A528" s="8"/>
      <x:c r="B528" s="8"/>
      <x:c r="C528" s="8"/>
      <x:c r="D528" s="8"/>
      <x:c r="E528" s="8"/>
      <x:c r="F528" s="8"/>
      <x:c r="G528" s="8"/>
      <x:c r="H528" s="8"/>
      <x:c r="I528" s="8"/>
      <x:c r="J528" s="8"/>
    </x:row>
    <x:row r="529" ht="70" customHeight="1">
      <x:c r="A529" s="6"/>
      <x:c r="B529" s="6"/>
      <x:c r="C529" s="6"/>
      <x:c r="D529" s="6"/>
      <x:c r="E529" s="6"/>
      <x:c r="F529" s="6"/>
      <x:c r="G529" s="6"/>
      <x:c r="H529" s="6"/>
      <x:c r="I529" s="6"/>
      <x:c r="J529" s="6"/>
    </x:row>
    <x:row r="530" ht="70" customHeight="1">
      <x:c r="A530" s="8"/>
      <x:c r="B530" s="8"/>
      <x:c r="C530" s="8"/>
      <x:c r="D530" s="8"/>
      <x:c r="E530" s="8"/>
      <x:c r="F530" s="8"/>
      <x:c r="G530" s="8"/>
      <x:c r="H530" s="8"/>
      <x:c r="I530" s="8"/>
      <x:c r="J530" s="8"/>
    </x:row>
    <x:row r="531" ht="70" customHeight="1">
      <x:c r="A531" s="6"/>
      <x:c r="B531" s="6"/>
      <x:c r="C531" s="6"/>
      <x:c r="D531" s="6"/>
      <x:c r="E531" s="6"/>
      <x:c r="F531" s="6"/>
      <x:c r="G531" s="6"/>
      <x:c r="H531" s="6"/>
      <x:c r="I531" s="6"/>
      <x:c r="J531" s="6"/>
    </x:row>
    <x:row r="532" ht="70" customHeight="1">
      <x:c r="A532" s="8"/>
      <x:c r="B532" s="8"/>
      <x:c r="C532" s="8"/>
      <x:c r="D532" s="8"/>
      <x:c r="E532" s="8"/>
      <x:c r="F532" s="8"/>
      <x:c r="G532" s="8"/>
      <x:c r="H532" s="8"/>
      <x:c r="I532" s="8"/>
      <x:c r="J532" s="8"/>
    </x:row>
    <x:row r="533" ht="70" customHeight="1">
      <x:c r="A533" s="6"/>
      <x:c r="B533" s="6"/>
      <x:c r="C533" s="6"/>
      <x:c r="D533" s="6"/>
      <x:c r="E533" s="6"/>
      <x:c r="F533" s="6"/>
      <x:c r="G533" s="6"/>
      <x:c r="H533" s="6"/>
      <x:c r="I533" s="6"/>
      <x:c r="J533" s="6"/>
    </x:row>
    <x:row r="534" ht="70" customHeight="1">
      <x:c r="A534" s="8"/>
      <x:c r="B534" s="8"/>
      <x:c r="C534" s="8"/>
      <x:c r="D534" s="8"/>
      <x:c r="E534" s="8"/>
      <x:c r="F534" s="8"/>
      <x:c r="G534" s="8"/>
      <x:c r="H534" s="8"/>
      <x:c r="I534" s="8"/>
      <x:c r="J534" s="8"/>
    </x:row>
    <x:row r="535" ht="70" customHeight="1">
      <x:c r="A535" s="6"/>
      <x:c r="B535" s="6"/>
      <x:c r="C535" s="6"/>
      <x:c r="D535" s="6"/>
      <x:c r="E535" s="6"/>
      <x:c r="F535" s="6"/>
      <x:c r="G535" s="6"/>
      <x:c r="H535" s="6"/>
      <x:c r="I535" s="6"/>
      <x:c r="J535" s="6"/>
    </x:row>
    <x:row r="536" ht="70" customHeight="1">
      <x:c r="A536" s="8"/>
      <x:c r="B536" s="8"/>
      <x:c r="C536" s="8"/>
      <x:c r="D536" s="8"/>
      <x:c r="E536" s="8"/>
      <x:c r="F536" s="8"/>
      <x:c r="G536" s="8"/>
      <x:c r="H536" s="8"/>
      <x:c r="I536" s="8"/>
      <x:c r="J536" s="8"/>
    </x:row>
    <x:row r="537" ht="70" customHeight="1">
      <x:c r="A537" s="6"/>
      <x:c r="B537" s="6"/>
      <x:c r="C537" s="6"/>
      <x:c r="D537" s="6"/>
      <x:c r="E537" s="6"/>
      <x:c r="F537" s="6"/>
      <x:c r="G537" s="6"/>
      <x:c r="H537" s="6"/>
      <x:c r="I537" s="6"/>
      <x:c r="J537" s="6"/>
    </x:row>
    <x:row r="538" ht="70" customHeight="1">
      <x:c r="A538" s="8"/>
      <x:c r="B538" s="8"/>
      <x:c r="C538" s="8"/>
      <x:c r="D538" s="8"/>
      <x:c r="E538" s="8"/>
      <x:c r="F538" s="8"/>
      <x:c r="G538" s="8"/>
      <x:c r="H538" s="8"/>
      <x:c r="I538" s="8"/>
      <x:c r="J538" s="8"/>
    </x:row>
    <x:row r="539" ht="70" customHeight="1">
      <x:c r="A539" s="6"/>
      <x:c r="B539" s="6"/>
      <x:c r="C539" s="6"/>
      <x:c r="D539" s="6"/>
      <x:c r="E539" s="6"/>
      <x:c r="F539" s="6"/>
      <x:c r="G539" s="6"/>
      <x:c r="H539" s="6"/>
      <x:c r="I539" s="6"/>
      <x:c r="J539" s="6"/>
    </x:row>
    <x:row r="540" ht="70" customHeight="1">
      <x:c r="A540" s="8"/>
      <x:c r="B540" s="8"/>
      <x:c r="C540" s="8"/>
      <x:c r="D540" s="8"/>
      <x:c r="E540" s="8"/>
      <x:c r="F540" s="8"/>
      <x:c r="G540" s="8"/>
      <x:c r="H540" s="8"/>
      <x:c r="I540" s="8"/>
      <x:c r="J540" s="8"/>
    </x:row>
    <x:row r="541" ht="70" customHeight="1">
      <x:c r="A541" s="6"/>
      <x:c r="B541" s="6"/>
      <x:c r="C541" s="6"/>
      <x:c r="D541" s="6"/>
      <x:c r="E541" s="6"/>
      <x:c r="F541" s="6"/>
      <x:c r="G541" s="6"/>
      <x:c r="H541" s="6"/>
      <x:c r="I541" s="6"/>
      <x:c r="J541" s="6"/>
    </x:row>
    <x:row r="542" ht="70" customHeight="1">
      <x:c r="A542" s="8"/>
      <x:c r="B542" s="8"/>
      <x:c r="C542" s="8"/>
      <x:c r="D542" s="8"/>
      <x:c r="E542" s="8"/>
      <x:c r="F542" s="8"/>
      <x:c r="G542" s="8"/>
      <x:c r="H542" s="8"/>
      <x:c r="I542" s="8"/>
      <x:c r="J542" s="8"/>
    </x:row>
    <x:row r="543" ht="70" customHeight="1">
      <x:c r="A543" s="6"/>
      <x:c r="B543" s="6"/>
      <x:c r="C543" s="6"/>
      <x:c r="D543" s="6"/>
      <x:c r="E543" s="6"/>
      <x:c r="F543" s="6"/>
      <x:c r="G543" s="6"/>
      <x:c r="H543" s="6"/>
      <x:c r="I543" s="6"/>
      <x:c r="J543" s="6"/>
    </x:row>
    <x:row r="544" ht="70" customHeight="1">
      <x:c r="A544" s="8"/>
      <x:c r="B544" s="8"/>
      <x:c r="C544" s="8"/>
      <x:c r="D544" s="8"/>
      <x:c r="E544" s="8"/>
      <x:c r="F544" s="8"/>
      <x:c r="G544" s="8"/>
      <x:c r="H544" s="8"/>
      <x:c r="I544" s="8"/>
      <x:c r="J544" s="8"/>
    </x:row>
    <x:row r="545" ht="70" customHeight="1">
      <x:c r="A545" s="6"/>
      <x:c r="B545" s="6"/>
      <x:c r="C545" s="6"/>
      <x:c r="D545" s="6"/>
      <x:c r="E545" s="6"/>
      <x:c r="F545" s="6"/>
      <x:c r="G545" s="6"/>
      <x:c r="H545" s="6"/>
      <x:c r="I545" s="6"/>
      <x:c r="J545" s="6"/>
    </x:row>
    <x:row r="546" ht="70" customHeight="1">
      <x:c r="A546" s="8"/>
      <x:c r="B546" s="8"/>
      <x:c r="C546" s="8"/>
      <x:c r="D546" s="8"/>
      <x:c r="E546" s="8"/>
      <x:c r="F546" s="8"/>
      <x:c r="G546" s="8"/>
      <x:c r="H546" s="8"/>
      <x:c r="I546" s="8"/>
      <x:c r="J546" s="8"/>
    </x:row>
    <x:row r="547" ht="70" customHeight="1">
      <x:c r="A547" s="6"/>
      <x:c r="B547" s="6"/>
      <x:c r="C547" s="6"/>
      <x:c r="D547" s="6"/>
      <x:c r="E547" s="6"/>
      <x:c r="F547" s="6"/>
      <x:c r="G547" s="6"/>
      <x:c r="H547" s="6"/>
      <x:c r="I547" s="6"/>
      <x:c r="J547" s="6"/>
    </x:row>
    <x:row r="548" ht="70" customHeight="1">
      <x:c r="A548" s="8"/>
      <x:c r="B548" s="8"/>
      <x:c r="C548" s="8"/>
      <x:c r="D548" s="8"/>
      <x:c r="E548" s="8"/>
      <x:c r="F548" s="8"/>
      <x:c r="G548" s="8"/>
      <x:c r="H548" s="8"/>
      <x:c r="I548" s="8"/>
      <x:c r="J548" s="8"/>
    </x:row>
    <x:row r="549" ht="70" customHeight="1">
      <x:c r="A549" s="6"/>
      <x:c r="B549" s="6"/>
      <x:c r="C549" s="6"/>
      <x:c r="D549" s="6"/>
      <x:c r="E549" s="6"/>
      <x:c r="F549" s="6"/>
      <x:c r="G549" s="6"/>
      <x:c r="H549" s="6"/>
      <x:c r="I549" s="6"/>
      <x:c r="J549" s="6"/>
    </x:row>
    <x:row r="550" ht="70" customHeight="1">
      <x:c r="A550" s="8"/>
      <x:c r="B550" s="8"/>
      <x:c r="C550" s="8"/>
      <x:c r="D550" s="8"/>
      <x:c r="E550" s="8"/>
      <x:c r="F550" s="8"/>
      <x:c r="G550" s="8"/>
      <x:c r="H550" s="8"/>
      <x:c r="I550" s="8"/>
      <x:c r="J550" s="8"/>
    </x:row>
    <x:row r="551" ht="70" customHeight="1">
      <x:c r="A551" s="6"/>
      <x:c r="B551" s="6"/>
      <x:c r="C551" s="6"/>
      <x:c r="D551" s="6"/>
      <x:c r="E551" s="6"/>
      <x:c r="F551" s="6"/>
      <x:c r="G551" s="6"/>
      <x:c r="H551" s="6"/>
      <x:c r="I551" s="6"/>
      <x:c r="J551" s="6"/>
    </x:row>
    <x:row r="552" ht="70" customHeight="1">
      <x:c r="A552" s="8"/>
      <x:c r="B552" s="8"/>
      <x:c r="C552" s="8"/>
      <x:c r="D552" s="8"/>
      <x:c r="E552" s="8"/>
      <x:c r="F552" s="8"/>
      <x:c r="G552" s="8"/>
      <x:c r="H552" s="8"/>
      <x:c r="I552" s="8"/>
      <x:c r="J552" s="8"/>
    </x:row>
    <x:row r="553" ht="70" customHeight="1">
      <x:c r="A553" s="6"/>
      <x:c r="B553" s="6"/>
      <x:c r="C553" s="6"/>
      <x:c r="D553" s="6"/>
      <x:c r="E553" s="6"/>
      <x:c r="F553" s="6"/>
      <x:c r="G553" s="6"/>
      <x:c r="H553" s="6"/>
      <x:c r="I553" s="6"/>
      <x:c r="J553" s="6"/>
    </x:row>
    <x:row r="554" ht="70" customHeight="1">
      <x:c r="A554" s="8"/>
      <x:c r="B554" s="8"/>
      <x:c r="C554" s="8"/>
      <x:c r="D554" s="8"/>
      <x:c r="E554" s="8"/>
      <x:c r="F554" s="8"/>
      <x:c r="G554" s="8"/>
      <x:c r="H554" s="8"/>
      <x:c r="I554" s="8"/>
      <x:c r="J554" s="8"/>
    </x:row>
    <x:row r="555" ht="70" customHeight="1">
      <x:c r="A555" s="6"/>
      <x:c r="B555" s="6"/>
      <x:c r="C555" s="6"/>
      <x:c r="D555" s="6"/>
      <x:c r="E555" s="6"/>
      <x:c r="F555" s="6"/>
      <x:c r="G555" s="6"/>
      <x:c r="H555" s="6"/>
      <x:c r="I555" s="6"/>
      <x:c r="J555" s="6"/>
    </x:row>
    <x:row r="556" ht="70" customHeight="1">
      <x:c r="A556" s="8"/>
      <x:c r="B556" s="8"/>
      <x:c r="C556" s="8"/>
      <x:c r="D556" s="8"/>
      <x:c r="E556" s="8"/>
      <x:c r="F556" s="8"/>
      <x:c r="G556" s="8"/>
      <x:c r="H556" s="8"/>
      <x:c r="I556" s="8"/>
      <x:c r="J556" s="8"/>
    </x:row>
    <x:row r="557" ht="70" customHeight="1">
      <x:c r="A557" s="6"/>
      <x:c r="B557" s="6"/>
      <x:c r="C557" s="6"/>
      <x:c r="D557" s="6"/>
      <x:c r="E557" s="6"/>
      <x:c r="F557" s="6"/>
      <x:c r="G557" s="6"/>
      <x:c r="H557" s="6"/>
      <x:c r="I557" s="6"/>
      <x:c r="J557" s="6"/>
    </x:row>
    <x:row r="558" ht="70" customHeight="1">
      <x:c r="A558" s="8"/>
      <x:c r="B558" s="8"/>
      <x:c r="C558" s="8"/>
      <x:c r="D558" s="8"/>
      <x:c r="E558" s="8"/>
      <x:c r="F558" s="8"/>
      <x:c r="G558" s="8"/>
      <x:c r="H558" s="8"/>
      <x:c r="I558" s="8"/>
      <x:c r="J558" s="8"/>
    </x:row>
    <x:row r="559" ht="70" customHeight="1">
      <x:c r="A559" s="6"/>
      <x:c r="B559" s="6"/>
      <x:c r="C559" s="6"/>
      <x:c r="D559" s="6"/>
      <x:c r="E559" s="6"/>
      <x:c r="F559" s="6"/>
      <x:c r="G559" s="6"/>
      <x:c r="H559" s="6"/>
      <x:c r="I559" s="6"/>
      <x:c r="J559" s="6"/>
    </x:row>
    <x:row r="560" ht="70" customHeight="1">
      <x:c r="A560" s="8"/>
      <x:c r="B560" s="8"/>
      <x:c r="C560" s="8"/>
      <x:c r="D560" s="8"/>
      <x:c r="E560" s="8"/>
      <x:c r="F560" s="8"/>
      <x:c r="G560" s="8"/>
      <x:c r="H560" s="8"/>
      <x:c r="I560" s="8"/>
      <x:c r="J560" s="8"/>
    </x:row>
    <x:row r="561" ht="70" customHeight="1">
      <x:c r="A561" s="6"/>
      <x:c r="B561" s="6"/>
      <x:c r="C561" s="6"/>
      <x:c r="D561" s="6"/>
      <x:c r="E561" s="6"/>
      <x:c r="F561" s="6"/>
      <x:c r="G561" s="6"/>
      <x:c r="H561" s="6"/>
      <x:c r="I561" s="6"/>
      <x:c r="J561" s="6"/>
    </x:row>
    <x:row r="562" ht="70" customHeight="1">
      <x:c r="A562" s="8"/>
      <x:c r="B562" s="8"/>
      <x:c r="C562" s="8"/>
      <x:c r="D562" s="8"/>
      <x:c r="E562" s="8"/>
      <x:c r="F562" s="8"/>
      <x:c r="G562" s="8"/>
      <x:c r="H562" s="8"/>
      <x:c r="I562" s="8"/>
      <x:c r="J562" s="8"/>
    </x:row>
    <x:row r="563" ht="70" customHeight="1">
      <x:c r="A563" s="6"/>
      <x:c r="B563" s="6"/>
      <x:c r="C563" s="6"/>
      <x:c r="D563" s="6"/>
      <x:c r="E563" s="6"/>
      <x:c r="F563" s="6"/>
      <x:c r="G563" s="6"/>
      <x:c r="H563" s="6"/>
      <x:c r="I563" s="6"/>
      <x:c r="J563" s="6"/>
    </x:row>
    <x:row r="564" ht="70" customHeight="1">
      <x:c r="A564" s="8"/>
      <x:c r="B564" s="8"/>
      <x:c r="C564" s="8"/>
      <x:c r="D564" s="8"/>
      <x:c r="E564" s="8"/>
      <x:c r="F564" s="8"/>
      <x:c r="G564" s="8"/>
      <x:c r="H564" s="8"/>
      <x:c r="I564" s="8"/>
      <x:c r="J564" s="8"/>
    </x:row>
    <x:row r="565" ht="70" customHeight="1">
      <x:c r="A565" s="6"/>
      <x:c r="B565" s="6"/>
      <x:c r="C565" s="6"/>
      <x:c r="D565" s="6"/>
      <x:c r="E565" s="6"/>
      <x:c r="F565" s="6"/>
      <x:c r="G565" s="6"/>
      <x:c r="H565" s="6"/>
      <x:c r="I565" s="6"/>
      <x:c r="J565" s="6"/>
    </x:row>
    <x:row r="566" ht="70" customHeight="1">
      <x:c r="A566" s="8"/>
      <x:c r="B566" s="8"/>
      <x:c r="C566" s="8"/>
      <x:c r="D566" s="8"/>
      <x:c r="E566" s="8"/>
      <x:c r="F566" s="8"/>
      <x:c r="G566" s="8"/>
      <x:c r="H566" s="8"/>
      <x:c r="I566" s="8"/>
      <x:c r="J566" s="8"/>
    </x:row>
    <x:row r="567" ht="70" customHeight="1">
      <x:c r="A567" s="6"/>
      <x:c r="B567" s="6"/>
      <x:c r="C567" s="6"/>
      <x:c r="D567" s="6"/>
      <x:c r="E567" s="6"/>
      <x:c r="F567" s="6"/>
      <x:c r="G567" s="6"/>
      <x:c r="H567" s="6"/>
      <x:c r="I567" s="6"/>
      <x:c r="J567" s="6"/>
    </x:row>
    <x:row r="568" ht="70" customHeight="1">
      <x:c r="A568" s="8"/>
      <x:c r="B568" s="8"/>
      <x:c r="C568" s="8"/>
      <x:c r="D568" s="8"/>
      <x:c r="E568" s="8"/>
      <x:c r="F568" s="8"/>
      <x:c r="G568" s="8"/>
      <x:c r="H568" s="8"/>
      <x:c r="I568" s="8"/>
      <x:c r="J568" s="8"/>
    </x:row>
    <x:row r="569" ht="70" customHeight="1">
      <x:c r="A569" s="6"/>
      <x:c r="B569" s="6"/>
      <x:c r="C569" s="6"/>
      <x:c r="D569" s="6"/>
      <x:c r="E569" s="6"/>
      <x:c r="F569" s="6"/>
      <x:c r="G569" s="6"/>
      <x:c r="H569" s="6"/>
      <x:c r="I569" s="6"/>
      <x:c r="J569" s="6"/>
    </x:row>
    <x:row r="570" ht="70" customHeight="1">
      <x:c r="A570" s="8"/>
      <x:c r="B570" s="8"/>
      <x:c r="C570" s="8"/>
      <x:c r="D570" s="8"/>
      <x:c r="E570" s="8"/>
      <x:c r="F570" s="8"/>
      <x:c r="G570" s="8"/>
      <x:c r="H570" s="8"/>
      <x:c r="I570" s="8"/>
      <x:c r="J570" s="8"/>
    </x:row>
    <x:row r="571" ht="70" customHeight="1">
      <x:c r="A571" s="6"/>
      <x:c r="B571" s="6"/>
      <x:c r="C571" s="6"/>
      <x:c r="D571" s="6"/>
      <x:c r="E571" s="6"/>
      <x:c r="F571" s="6"/>
      <x:c r="G571" s="6"/>
      <x:c r="H571" s="6"/>
      <x:c r="I571" s="6"/>
      <x:c r="J571" s="6"/>
    </x:row>
    <x:row r="572" ht="70" customHeight="1">
      <x:c r="A572" s="8"/>
      <x:c r="B572" s="8"/>
      <x:c r="C572" s="8"/>
      <x:c r="D572" s="8"/>
      <x:c r="E572" s="8"/>
      <x:c r="F572" s="8"/>
      <x:c r="G572" s="8"/>
      <x:c r="H572" s="8"/>
      <x:c r="I572" s="8"/>
      <x:c r="J572" s="8"/>
    </x:row>
    <x:row r="573" ht="70" customHeight="1">
      <x:c r="A573" s="6"/>
      <x:c r="B573" s="6"/>
      <x:c r="C573" s="6"/>
      <x:c r="D573" s="6"/>
      <x:c r="E573" s="6"/>
      <x:c r="F573" s="6"/>
      <x:c r="G573" s="6"/>
      <x:c r="H573" s="6"/>
      <x:c r="I573" s="6"/>
      <x:c r="J573" s="6"/>
    </x:row>
    <x:row r="574" ht="70" customHeight="1">
      <x:c r="A574" s="8"/>
      <x:c r="B574" s="8"/>
      <x:c r="C574" s="8"/>
      <x:c r="D574" s="8"/>
      <x:c r="E574" s="8"/>
      <x:c r="F574" s="8"/>
      <x:c r="G574" s="8"/>
      <x:c r="H574" s="8"/>
      <x:c r="I574" s="8"/>
      <x:c r="J574" s="8"/>
    </x:row>
    <x:row r="575" ht="70" customHeight="1">
      <x:c r="A575" s="6"/>
      <x:c r="B575" s="6"/>
      <x:c r="C575" s="6"/>
      <x:c r="D575" s="6"/>
      <x:c r="E575" s="6"/>
      <x:c r="F575" s="6"/>
      <x:c r="G575" s="6"/>
      <x:c r="H575" s="6"/>
      <x:c r="I575" s="6"/>
      <x:c r="J575" s="6"/>
    </x:row>
    <x:row r="576" ht="70" customHeight="1">
      <x:c r="A576" s="8"/>
      <x:c r="B576" s="8"/>
      <x:c r="C576" s="8"/>
      <x:c r="D576" s="8"/>
      <x:c r="E576" s="8"/>
      <x:c r="F576" s="8"/>
      <x:c r="G576" s="8"/>
      <x:c r="H576" s="8"/>
      <x:c r="I576" s="8"/>
      <x:c r="J576" s="8"/>
    </x:row>
    <x:row r="577" ht="70" customHeight="1">
      <x:c r="A577" s="6"/>
      <x:c r="B577" s="6"/>
      <x:c r="C577" s="6"/>
      <x:c r="D577" s="6"/>
      <x:c r="E577" s="6"/>
      <x:c r="F577" s="6"/>
      <x:c r="G577" s="6"/>
      <x:c r="H577" s="6"/>
      <x:c r="I577" s="6"/>
      <x:c r="J577" s="6"/>
    </x:row>
    <x:row r="578" ht="70" customHeight="1">
      <x:c r="A578" s="8"/>
      <x:c r="B578" s="8"/>
      <x:c r="C578" s="8"/>
      <x:c r="D578" s="8"/>
      <x:c r="E578" s="8"/>
      <x:c r="F578" s="8"/>
      <x:c r="G578" s="8"/>
      <x:c r="H578" s="8"/>
      <x:c r="I578" s="8"/>
      <x:c r="J578" s="8"/>
    </x:row>
    <x:row r="579" ht="70" customHeight="1">
      <x:c r="A579" s="6"/>
      <x:c r="B579" s="6"/>
      <x:c r="C579" s="6"/>
      <x:c r="D579" s="6"/>
      <x:c r="E579" s="6"/>
      <x:c r="F579" s="6"/>
      <x:c r="G579" s="6"/>
      <x:c r="H579" s="6"/>
      <x:c r="I579" s="6"/>
      <x:c r="J579" s="6"/>
    </x:row>
    <x:row r="580" ht="70" customHeight="1">
      <x:c r="A580" s="8"/>
      <x:c r="B580" s="8"/>
      <x:c r="C580" s="8"/>
      <x:c r="D580" s="8"/>
      <x:c r="E580" s="8"/>
      <x:c r="F580" s="8"/>
      <x:c r="G580" s="8"/>
      <x:c r="H580" s="8"/>
      <x:c r="I580" s="8"/>
      <x:c r="J580" s="8"/>
    </x:row>
    <x:row r="581" ht="70" customHeight="1">
      <x:c r="A581" s="6"/>
      <x:c r="B581" s="6"/>
      <x:c r="C581" s="6"/>
      <x:c r="D581" s="6"/>
      <x:c r="E581" s="6"/>
      <x:c r="F581" s="6"/>
      <x:c r="G581" s="6"/>
      <x:c r="H581" s="6"/>
      <x:c r="I581" s="6"/>
      <x:c r="J581" s="6"/>
    </x:row>
    <x:row r="582" ht="70" customHeight="1">
      <x:c r="A582" s="8"/>
      <x:c r="B582" s="8"/>
      <x:c r="C582" s="8"/>
      <x:c r="D582" s="8"/>
      <x:c r="E582" s="8"/>
      <x:c r="F582" s="8"/>
      <x:c r="G582" s="8"/>
      <x:c r="H582" s="8"/>
      <x:c r="I582" s="8"/>
      <x:c r="J582" s="8"/>
    </x:row>
    <x:row r="583" ht="70" customHeight="1">
      <x:c r="A583" s="6"/>
      <x:c r="B583" s="6"/>
      <x:c r="C583" s="6"/>
      <x:c r="D583" s="6"/>
      <x:c r="E583" s="6"/>
      <x:c r="F583" s="6"/>
      <x:c r="G583" s="6"/>
      <x:c r="H583" s="6"/>
      <x:c r="I583" s="6"/>
      <x:c r="J583" s="6"/>
    </x:row>
    <x:row r="584" ht="70" customHeight="1">
      <x:c r="A584" s="8"/>
      <x:c r="B584" s="8"/>
      <x:c r="C584" s="8"/>
      <x:c r="D584" s="8"/>
      <x:c r="E584" s="8"/>
      <x:c r="F584" s="8"/>
      <x:c r="G584" s="8"/>
      <x:c r="H584" s="8"/>
      <x:c r="I584" s="8"/>
      <x:c r="J584" s="8"/>
    </x:row>
    <x:row r="585" ht="70" customHeight="1">
      <x:c r="A585" s="6"/>
      <x:c r="B585" s="6"/>
      <x:c r="C585" s="6"/>
      <x:c r="D585" s="6"/>
      <x:c r="E585" s="6"/>
      <x:c r="F585" s="6"/>
      <x:c r="G585" s="6"/>
      <x:c r="H585" s="6"/>
      <x:c r="I585" s="6"/>
      <x:c r="J585" s="6"/>
    </x:row>
    <x:row r="586" ht="70" customHeight="1">
      <x:c r="A586" s="8"/>
      <x:c r="B586" s="8"/>
      <x:c r="C586" s="8"/>
      <x:c r="D586" s="8"/>
      <x:c r="E586" s="8"/>
      <x:c r="F586" s="8"/>
      <x:c r="G586" s="8"/>
      <x:c r="H586" s="8"/>
      <x:c r="I586" s="8"/>
      <x:c r="J586" s="8"/>
    </x:row>
    <x:row r="587" ht="70" customHeight="1">
      <x:c r="A587" s="6"/>
      <x:c r="B587" s="6"/>
      <x:c r="C587" s="6"/>
      <x:c r="D587" s="6"/>
      <x:c r="E587" s="6"/>
      <x:c r="F587" s="6"/>
      <x:c r="G587" s="6"/>
      <x:c r="H587" s="6"/>
      <x:c r="I587" s="6"/>
      <x:c r="J587" s="6"/>
    </x:row>
    <x:row r="588" ht="70" customHeight="1">
      <x:c r="A588" s="8"/>
      <x:c r="B588" s="8"/>
      <x:c r="C588" s="8"/>
      <x:c r="D588" s="8"/>
      <x:c r="E588" s="8"/>
      <x:c r="F588" s="8"/>
      <x:c r="G588" s="8"/>
      <x:c r="H588" s="8"/>
      <x:c r="I588" s="8"/>
      <x:c r="J588" s="8"/>
    </x:row>
    <x:row r="589" ht="70" customHeight="1">
      <x:c r="A589" s="6"/>
      <x:c r="B589" s="6"/>
      <x:c r="C589" s="6"/>
      <x:c r="D589" s="6"/>
      <x:c r="E589" s="6"/>
      <x:c r="F589" s="6"/>
      <x:c r="G589" s="6"/>
      <x:c r="H589" s="6"/>
      <x:c r="I589" s="6"/>
      <x:c r="J589" s="6"/>
    </x:row>
    <x:row r="590" ht="70" customHeight="1">
      <x:c r="A590" s="8"/>
      <x:c r="B590" s="8"/>
      <x:c r="C590" s="8"/>
      <x:c r="D590" s="8"/>
      <x:c r="E590" s="8"/>
      <x:c r="F590" s="8"/>
      <x:c r="G590" s="8"/>
      <x:c r="H590" s="8"/>
      <x:c r="I590" s="8"/>
      <x:c r="J590" s="8"/>
    </x:row>
    <x:row r="591" ht="70" customHeight="1">
      <x:c r="A591" s="6"/>
      <x:c r="B591" s="6"/>
      <x:c r="C591" s="6"/>
      <x:c r="D591" s="6"/>
      <x:c r="E591" s="6"/>
      <x:c r="F591" s="6"/>
      <x:c r="G591" s="6"/>
      <x:c r="H591" s="6"/>
      <x:c r="I591" s="6"/>
      <x:c r="J591" s="6"/>
    </x:row>
    <x:row r="592" ht="70" customHeight="1">
      <x:c r="A592" s="8"/>
      <x:c r="B592" s="8"/>
      <x:c r="C592" s="8"/>
      <x:c r="D592" s="8"/>
      <x:c r="E592" s="8"/>
      <x:c r="F592" s="8"/>
      <x:c r="G592" s="8"/>
      <x:c r="H592" s="8"/>
      <x:c r="I592" s="8"/>
      <x:c r="J592" s="8"/>
    </x:row>
    <x:row r="593" ht="70" customHeight="1">
      <x:c r="A593" s="6"/>
      <x:c r="B593" s="6"/>
      <x:c r="C593" s="6"/>
      <x:c r="D593" s="6"/>
      <x:c r="E593" s="6"/>
      <x:c r="F593" s="6"/>
      <x:c r="G593" s="6"/>
      <x:c r="H593" s="6"/>
      <x:c r="I593" s="6"/>
      <x:c r="J593" s="6"/>
    </x:row>
    <x:row r="594" ht="70" customHeight="1">
      <x:c r="A594" s="8"/>
      <x:c r="B594" s="8"/>
      <x:c r="C594" s="8"/>
      <x:c r="D594" s="8"/>
      <x:c r="E594" s="8"/>
      <x:c r="F594" s="8"/>
      <x:c r="G594" s="8"/>
      <x:c r="H594" s="8"/>
      <x:c r="I594" s="8"/>
      <x:c r="J594" s="8"/>
    </x:row>
    <x:row r="595" ht="70" customHeight="1">
      <x:c r="A595" s="6"/>
      <x:c r="B595" s="6"/>
      <x:c r="C595" s="6"/>
      <x:c r="D595" s="6"/>
      <x:c r="E595" s="6"/>
      <x:c r="F595" s="6"/>
      <x:c r="G595" s="6"/>
      <x:c r="H595" s="6"/>
      <x:c r="I595" s="6"/>
      <x:c r="J595" s="6"/>
    </x:row>
    <x:row r="596" ht="70" customHeight="1">
      <x:c r="A596" s="8"/>
      <x:c r="B596" s="8"/>
      <x:c r="C596" s="8"/>
      <x:c r="D596" s="8"/>
      <x:c r="E596" s="8"/>
      <x:c r="F596" s="8"/>
      <x:c r="G596" s="8"/>
      <x:c r="H596" s="8"/>
      <x:c r="I596" s="8"/>
      <x:c r="J596" s="8"/>
    </x:row>
    <x:row r="597" ht="70" customHeight="1">
      <x:c r="A597" s="6"/>
      <x:c r="B597" s="6"/>
      <x:c r="C597" s="6"/>
      <x:c r="D597" s="6"/>
      <x:c r="E597" s="6"/>
      <x:c r="F597" s="6"/>
      <x:c r="G597" s="6"/>
      <x:c r="H597" s="6"/>
      <x:c r="I597" s="6"/>
      <x:c r="J597" s="6"/>
    </x:row>
    <x:row r="598" ht="70" customHeight="1">
      <x:c r="A598" s="8"/>
      <x:c r="B598" s="8"/>
      <x:c r="C598" s="8"/>
      <x:c r="D598" s="8"/>
      <x:c r="E598" s="8"/>
      <x:c r="F598" s="8"/>
      <x:c r="G598" s="8"/>
      <x:c r="H598" s="8"/>
      <x:c r="I598" s="8"/>
      <x:c r="J598" s="8"/>
    </x:row>
    <x:row r="599" ht="70" customHeight="1">
      <x:c r="A599" s="6"/>
      <x:c r="B599" s="6"/>
      <x:c r="C599" s="6"/>
      <x:c r="D599" s="6"/>
      <x:c r="E599" s="6"/>
      <x:c r="F599" s="6"/>
      <x:c r="G599" s="6"/>
      <x:c r="H599" s="6"/>
      <x:c r="I599" s="6"/>
      <x:c r="J599" s="6"/>
    </x:row>
    <x:row r="600" ht="70" customHeight="1">
      <x:c r="A600" s="8"/>
      <x:c r="B600" s="8"/>
      <x:c r="C600" s="8"/>
      <x:c r="D600" s="8"/>
      <x:c r="E600" s="8"/>
      <x:c r="F600" s="8"/>
      <x:c r="G600" s="8"/>
      <x:c r="H600" s="8"/>
      <x:c r="I600" s="8"/>
      <x:c r="J600" s="8"/>
    </x:row>
    <x:row r="601" ht="70" customHeight="1">
      <x:c r="A601" s="6"/>
      <x:c r="B601" s="6"/>
      <x:c r="C601" s="6"/>
      <x:c r="D601" s="6"/>
      <x:c r="E601" s="6"/>
      <x:c r="F601" s="6"/>
      <x:c r="G601" s="6"/>
      <x:c r="H601" s="6"/>
      <x:c r="I601" s="6"/>
      <x:c r="J601" s="6"/>
    </x:row>
    <x:row r="602" ht="70" customHeight="1">
      <x:c r="A602" s="8"/>
      <x:c r="B602" s="8"/>
      <x:c r="C602" s="8"/>
      <x:c r="D602" s="8"/>
      <x:c r="E602" s="8"/>
      <x:c r="F602" s="8"/>
      <x:c r="G602" s="8"/>
      <x:c r="H602" s="8"/>
      <x:c r="I602" s="8"/>
      <x:c r="J602" s="8"/>
    </x:row>
    <x:row r="603" ht="70" customHeight="1">
      <x:c r="A603" s="6"/>
      <x:c r="B603" s="6"/>
      <x:c r="C603" s="6"/>
      <x:c r="D603" s="6"/>
      <x:c r="E603" s="6"/>
      <x:c r="F603" s="6"/>
      <x:c r="G603" s="6"/>
      <x:c r="H603" s="6"/>
      <x:c r="I603" s="6"/>
      <x:c r="J603" s="6"/>
    </x:row>
    <x:row r="604" ht="70" customHeight="1">
      <x:c r="A604" s="8"/>
      <x:c r="B604" s="8"/>
      <x:c r="C604" s="8"/>
      <x:c r="D604" s="8"/>
      <x:c r="E604" s="8"/>
      <x:c r="F604" s="8"/>
      <x:c r="G604" s="8"/>
      <x:c r="H604" s="8"/>
      <x:c r="I604" s="8"/>
      <x:c r="J604" s="8"/>
    </x:row>
    <x:row r="605" ht="70" customHeight="1">
      <x:c r="A605" s="6"/>
      <x:c r="B605" s="6"/>
      <x:c r="C605" s="6"/>
      <x:c r="D605" s="6"/>
      <x:c r="E605" s="6"/>
      <x:c r="F605" s="6"/>
      <x:c r="G605" s="6"/>
      <x:c r="H605" s="6"/>
      <x:c r="I605" s="6"/>
      <x:c r="J605" s="6"/>
    </x:row>
    <x:row r="606" ht="70" customHeight="1">
      <x:c r="A606" s="8"/>
      <x:c r="B606" s="8"/>
      <x:c r="C606" s="8"/>
      <x:c r="D606" s="8"/>
      <x:c r="E606" s="8"/>
      <x:c r="F606" s="8"/>
      <x:c r="G606" s="8"/>
      <x:c r="H606" s="8"/>
      <x:c r="I606" s="8"/>
      <x:c r="J606" s="8"/>
    </x:row>
    <x:row r="607" ht="70" customHeight="1">
      <x:c r="A607" s="6"/>
      <x:c r="B607" s="6"/>
      <x:c r="C607" s="6"/>
      <x:c r="D607" s="6"/>
      <x:c r="E607" s="6"/>
      <x:c r="F607" s="6"/>
      <x:c r="G607" s="6"/>
      <x:c r="H607" s="6"/>
      <x:c r="I607" s="6"/>
      <x:c r="J607" s="6"/>
    </x:row>
    <x:row r="608" ht="70" customHeight="1">
      <x:c r="A608" s="8"/>
      <x:c r="B608" s="8"/>
      <x:c r="C608" s="8"/>
      <x:c r="D608" s="8"/>
      <x:c r="E608" s="8"/>
      <x:c r="F608" s="8"/>
      <x:c r="G608" s="8"/>
      <x:c r="H608" s="8"/>
      <x:c r="I608" s="8"/>
      <x:c r="J608" s="8"/>
    </x:row>
    <x:row r="609" ht="70" customHeight="1">
      <x:c r="A609" s="6"/>
      <x:c r="B609" s="6"/>
      <x:c r="C609" s="6"/>
      <x:c r="D609" s="6"/>
      <x:c r="E609" s="6"/>
      <x:c r="F609" s="6"/>
      <x:c r="G609" s="6"/>
      <x:c r="H609" s="6"/>
      <x:c r="I609" s="6"/>
      <x:c r="J609" s="6"/>
    </x:row>
    <x:row r="610" ht="70" customHeight="1">
      <x:c r="A610" s="8"/>
      <x:c r="B610" s="8"/>
      <x:c r="C610" s="8"/>
      <x:c r="D610" s="8"/>
      <x:c r="E610" s="8"/>
      <x:c r="F610" s="8"/>
      <x:c r="G610" s="8"/>
      <x:c r="H610" s="8"/>
      <x:c r="I610" s="8"/>
      <x:c r="J610" s="8"/>
    </x:row>
    <x:row r="611" ht="70" customHeight="1">
      <x:c r="A611" s="6"/>
      <x:c r="B611" s="6"/>
      <x:c r="C611" s="6"/>
      <x:c r="D611" s="6"/>
      <x:c r="E611" s="6"/>
      <x:c r="F611" s="6"/>
      <x:c r="G611" s="6"/>
      <x:c r="H611" s="6"/>
      <x:c r="I611" s="6"/>
      <x:c r="J611" s="6"/>
    </x:row>
    <x:row r="612" ht="70" customHeight="1">
      <x:c r="A612" s="8"/>
      <x:c r="B612" s="8"/>
      <x:c r="C612" s="8"/>
      <x:c r="D612" s="8"/>
      <x:c r="E612" s="8"/>
      <x:c r="F612" s="8"/>
      <x:c r="G612" s="8"/>
      <x:c r="H612" s="8"/>
      <x:c r="I612" s="8"/>
      <x:c r="J612" s="8"/>
    </x:row>
    <x:row r="613" ht="70" customHeight="1">
      <x:c r="A613" s="6"/>
      <x:c r="B613" s="6"/>
      <x:c r="C613" s="6"/>
      <x:c r="D613" s="6"/>
      <x:c r="E613" s="6"/>
      <x:c r="F613" s="6"/>
      <x:c r="G613" s="6"/>
      <x:c r="H613" s="6"/>
      <x:c r="I613" s="6"/>
      <x:c r="J613" s="6"/>
    </x:row>
    <x:row r="614" ht="70" customHeight="1">
      <x:c r="A614" s="8"/>
      <x:c r="B614" s="8"/>
      <x:c r="C614" s="8"/>
      <x:c r="D614" s="8"/>
      <x:c r="E614" s="8"/>
      <x:c r="F614" s="8"/>
      <x:c r="G614" s="8"/>
      <x:c r="H614" s="8"/>
      <x:c r="I614" s="8"/>
      <x:c r="J614" s="8"/>
    </x:row>
    <x:row r="615" ht="70" customHeight="1">
      <x:c r="A615" s="6"/>
      <x:c r="B615" s="6"/>
      <x:c r="C615" s="6"/>
      <x:c r="D615" s="6"/>
      <x:c r="E615" s="6"/>
      <x:c r="F615" s="6"/>
      <x:c r="G615" s="6"/>
      <x:c r="H615" s="6"/>
      <x:c r="I615" s="6"/>
      <x:c r="J615" s="6"/>
    </x:row>
    <x:row r="616" ht="70" customHeight="1">
      <x:c r="A616" s="8"/>
      <x:c r="B616" s="8"/>
      <x:c r="C616" s="8"/>
      <x:c r="D616" s="8"/>
      <x:c r="E616" s="8"/>
      <x:c r="F616" s="8"/>
      <x:c r="G616" s="8"/>
      <x:c r="H616" s="8"/>
      <x:c r="I616" s="8"/>
      <x:c r="J616" s="8"/>
    </x:row>
    <x:row r="617" ht="70" customHeight="1">
      <x:c r="A617" s="6"/>
      <x:c r="B617" s="6"/>
      <x:c r="C617" s="6"/>
      <x:c r="D617" s="6"/>
      <x:c r="E617" s="6"/>
      <x:c r="F617" s="6"/>
      <x:c r="G617" s="6"/>
      <x:c r="H617" s="6"/>
      <x:c r="I617" s="6"/>
      <x:c r="J617" s="6"/>
    </x:row>
    <x:row r="618" ht="70" customHeight="1">
      <x:c r="A618" s="8"/>
      <x:c r="B618" s="8"/>
      <x:c r="C618" s="8"/>
      <x:c r="D618" s="8"/>
      <x:c r="E618" s="8"/>
      <x:c r="F618" s="8"/>
      <x:c r="G618" s="8"/>
      <x:c r="H618" s="8"/>
      <x:c r="I618" s="8"/>
      <x:c r="J618" s="8"/>
    </x:row>
    <x:row r="619" ht="70" customHeight="1">
      <x:c r="A619" s="6"/>
      <x:c r="B619" s="6"/>
      <x:c r="C619" s="6"/>
      <x:c r="D619" s="6"/>
      <x:c r="E619" s="6"/>
      <x:c r="F619" s="6"/>
      <x:c r="G619" s="6"/>
      <x:c r="H619" s="6"/>
      <x:c r="I619" s="6"/>
      <x:c r="J619" s="6"/>
    </x:row>
    <x:row r="620" ht="70" customHeight="1">
      <x:c r="A620" s="8"/>
      <x:c r="B620" s="8"/>
      <x:c r="C620" s="8"/>
      <x:c r="D620" s="8"/>
      <x:c r="E620" s="8"/>
      <x:c r="F620" s="8"/>
      <x:c r="G620" s="8"/>
      <x:c r="H620" s="8"/>
      <x:c r="I620" s="8"/>
      <x:c r="J620" s="8"/>
    </x:row>
    <x:row r="621" ht="70" customHeight="1">
      <x:c r="A621" s="6"/>
      <x:c r="B621" s="6"/>
      <x:c r="C621" s="6"/>
      <x:c r="D621" s="6"/>
      <x:c r="E621" s="6"/>
      <x:c r="F621" s="6"/>
      <x:c r="G621" s="6"/>
      <x:c r="H621" s="6"/>
      <x:c r="I621" s="6"/>
      <x:c r="J621" s="6"/>
    </x:row>
    <x:row r="622" ht="70" customHeight="1">
      <x:c r="A622" s="8"/>
      <x:c r="B622" s="8"/>
      <x:c r="C622" s="8"/>
      <x:c r="D622" s="8"/>
      <x:c r="E622" s="8"/>
      <x:c r="F622" s="8"/>
      <x:c r="G622" s="8"/>
      <x:c r="H622" s="8"/>
      <x:c r="I622" s="8"/>
      <x:c r="J622" s="8"/>
    </x:row>
    <x:row r="623" ht="70" customHeight="1">
      <x:c r="A623" s="6"/>
      <x:c r="B623" s="6"/>
      <x:c r="C623" s="6"/>
      <x:c r="D623" s="6"/>
      <x:c r="E623" s="6"/>
      <x:c r="F623" s="6"/>
      <x:c r="G623" s="6"/>
      <x:c r="H623" s="6"/>
      <x:c r="I623" s="6"/>
      <x:c r="J623" s="6"/>
    </x:row>
    <x:row r="624" ht="70" customHeight="1">
      <x:c r="A624" s="8"/>
      <x:c r="B624" s="8"/>
      <x:c r="C624" s="8"/>
      <x:c r="D624" s="8"/>
      <x:c r="E624" s="8"/>
      <x:c r="F624" s="8"/>
      <x:c r="G624" s="8"/>
      <x:c r="H624" s="8"/>
      <x:c r="I624" s="8"/>
      <x:c r="J624" s="8"/>
    </x:row>
    <x:row r="625" ht="70" customHeight="1">
      <x:c r="A625" s="6"/>
      <x:c r="B625" s="6"/>
      <x:c r="C625" s="6"/>
      <x:c r="D625" s="6"/>
      <x:c r="E625" s="6"/>
      <x:c r="F625" s="6"/>
      <x:c r="G625" s="6"/>
      <x:c r="H625" s="6"/>
      <x:c r="I625" s="6"/>
      <x:c r="J625" s="6"/>
    </x:row>
    <x:row r="626" ht="70" customHeight="1">
      <x:c r="A626" s="8"/>
      <x:c r="B626" s="8"/>
      <x:c r="C626" s="8"/>
      <x:c r="D626" s="8"/>
      <x:c r="E626" s="8"/>
      <x:c r="F626" s="8"/>
      <x:c r="G626" s="8"/>
      <x:c r="H626" s="8"/>
      <x:c r="I626" s="8"/>
      <x:c r="J626" s="8"/>
    </x:row>
    <x:row r="627" ht="70" customHeight="1">
      <x:c r="A627" s="6"/>
      <x:c r="B627" s="6"/>
      <x:c r="C627" s="6"/>
      <x:c r="D627" s="6"/>
      <x:c r="E627" s="6"/>
      <x:c r="F627" s="6"/>
      <x:c r="G627" s="6"/>
      <x:c r="H627" s="6"/>
      <x:c r="I627" s="6"/>
      <x:c r="J627" s="6"/>
    </x:row>
    <x:row r="628" ht="70" customHeight="1">
      <x:c r="A628" s="8"/>
      <x:c r="B628" s="8"/>
      <x:c r="C628" s="8"/>
      <x:c r="D628" s="8"/>
      <x:c r="E628" s="8"/>
      <x:c r="F628" s="8"/>
      <x:c r="G628" s="8"/>
      <x:c r="H628" s="8"/>
      <x:c r="I628" s="8"/>
      <x:c r="J628" s="8"/>
    </x:row>
    <x:row r="629" ht="70" customHeight="1">
      <x:c r="A629" s="6"/>
      <x:c r="B629" s="6"/>
      <x:c r="C629" s="6"/>
      <x:c r="D629" s="6"/>
      <x:c r="E629" s="6"/>
      <x:c r="F629" s="6"/>
      <x:c r="G629" s="6"/>
      <x:c r="H629" s="6"/>
      <x:c r="I629" s="6"/>
      <x:c r="J629" s="6"/>
    </x:row>
    <x:row r="630" ht="70" customHeight="1">
      <x:c r="A630" s="8"/>
      <x:c r="B630" s="8"/>
      <x:c r="C630" s="8"/>
      <x:c r="D630" s="8"/>
      <x:c r="E630" s="8"/>
      <x:c r="F630" s="8"/>
      <x:c r="G630" s="8"/>
      <x:c r="H630" s="8"/>
      <x:c r="I630" s="8"/>
      <x:c r="J630" s="8"/>
    </x:row>
    <x:row r="631" ht="70" customHeight="1">
      <x:c r="A631" s="6"/>
      <x:c r="B631" s="6"/>
      <x:c r="C631" s="6"/>
      <x:c r="D631" s="6"/>
      <x:c r="E631" s="6"/>
      <x:c r="F631" s="6"/>
      <x:c r="G631" s="6"/>
      <x:c r="H631" s="6"/>
      <x:c r="I631" s="6"/>
      <x:c r="J631" s="6"/>
    </x:row>
    <x:row r="632" ht="70" customHeight="1">
      <x:c r="A632" s="8"/>
      <x:c r="B632" s="8"/>
      <x:c r="C632" s="8"/>
      <x:c r="D632" s="8"/>
      <x:c r="E632" s="8"/>
      <x:c r="F632" s="8"/>
      <x:c r="G632" s="8"/>
      <x:c r="H632" s="8"/>
      <x:c r="I632" s="8"/>
      <x:c r="J632" s="8"/>
    </x:row>
    <x:row r="633" ht="70" customHeight="1">
      <x:c r="A633" s="6"/>
      <x:c r="B633" s="6"/>
      <x:c r="C633" s="6"/>
      <x:c r="D633" s="6"/>
      <x:c r="E633" s="6"/>
      <x:c r="F633" s="6"/>
      <x:c r="G633" s="6"/>
      <x:c r="H633" s="6"/>
      <x:c r="I633" s="6"/>
      <x:c r="J633" s="6"/>
    </x:row>
    <x:row r="634" ht="70" customHeight="1">
      <x:c r="A634" s="8"/>
      <x:c r="B634" s="8"/>
      <x:c r="C634" s="8"/>
      <x:c r="D634" s="8"/>
      <x:c r="E634" s="8"/>
      <x:c r="F634" s="8"/>
      <x:c r="G634" s="8"/>
      <x:c r="H634" s="8"/>
      <x:c r="I634" s="8"/>
      <x:c r="J634" s="8"/>
    </x:row>
    <x:row r="635" ht="70" customHeight="1">
      <x:c r="A635" s="6"/>
      <x:c r="B635" s="6"/>
      <x:c r="C635" s="6"/>
      <x:c r="D635" s="6"/>
      <x:c r="E635" s="6"/>
      <x:c r="F635" s="6"/>
      <x:c r="G635" s="6"/>
      <x:c r="H635" s="6"/>
      <x:c r="I635" s="6"/>
      <x:c r="J635" s="6"/>
    </x:row>
    <x:row r="636" ht="70" customHeight="1">
      <x:c r="A636" s="8"/>
      <x:c r="B636" s="8"/>
      <x:c r="C636" s="8"/>
      <x:c r="D636" s="8"/>
      <x:c r="E636" s="8"/>
      <x:c r="F636" s="8"/>
      <x:c r="G636" s="8"/>
      <x:c r="H636" s="8"/>
      <x:c r="I636" s="8"/>
      <x:c r="J636" s="8"/>
    </x:row>
    <x:row r="637" ht="70" customHeight="1">
      <x:c r="A637" s="6"/>
      <x:c r="B637" s="6"/>
      <x:c r="C637" s="6"/>
      <x:c r="D637" s="6"/>
      <x:c r="E637" s="6"/>
      <x:c r="F637" s="6"/>
      <x:c r="G637" s="6"/>
      <x:c r="H637" s="6"/>
      <x:c r="I637" s="6"/>
      <x:c r="J637" s="6"/>
    </x:row>
    <x:row r="638" ht="70" customHeight="1">
      <x:c r="A638" s="8"/>
      <x:c r="B638" s="8"/>
      <x:c r="C638" s="8"/>
      <x:c r="D638" s="8"/>
      <x:c r="E638" s="8"/>
      <x:c r="F638" s="8"/>
      <x:c r="G638" s="8"/>
      <x:c r="H638" s="8"/>
      <x:c r="I638" s="8"/>
      <x:c r="J638" s="8"/>
    </x:row>
    <x:row r="639" ht="70" customHeight="1">
      <x:c r="A639" s="6"/>
      <x:c r="B639" s="6"/>
      <x:c r="C639" s="6"/>
      <x:c r="D639" s="6"/>
      <x:c r="E639" s="6"/>
      <x:c r="F639" s="6"/>
      <x:c r="G639" s="6"/>
      <x:c r="H639" s="6"/>
      <x:c r="I639" s="6"/>
      <x:c r="J639" s="6"/>
    </x:row>
    <x:row r="640" ht="70" customHeight="1">
      <x:c r="A640" s="8"/>
      <x:c r="B640" s="8"/>
      <x:c r="C640" s="8"/>
      <x:c r="D640" s="8"/>
      <x:c r="E640" s="8"/>
      <x:c r="F640" s="8"/>
      <x:c r="G640" s="8"/>
      <x:c r="H640" s="8"/>
      <x:c r="I640" s="8"/>
      <x:c r="J640" s="8"/>
    </x:row>
    <x:row r="641" ht="70" customHeight="1">
      <x:c r="A641" s="6"/>
      <x:c r="B641" s="6"/>
      <x:c r="C641" s="6"/>
      <x:c r="D641" s="6"/>
      <x:c r="E641" s="6"/>
      <x:c r="F641" s="6"/>
      <x:c r="G641" s="6"/>
      <x:c r="H641" s="6"/>
      <x:c r="I641" s="6"/>
      <x:c r="J641" s="6"/>
    </x:row>
    <x:row r="642" ht="70" customHeight="1">
      <x:c r="A642" s="8"/>
      <x:c r="B642" s="8"/>
      <x:c r="C642" s="8"/>
      <x:c r="D642" s="8"/>
      <x:c r="E642" s="8"/>
      <x:c r="F642" s="8"/>
      <x:c r="G642" s="8"/>
      <x:c r="H642" s="8"/>
      <x:c r="I642" s="8"/>
      <x:c r="J642" s="8"/>
    </x:row>
    <x:row r="643" ht="70" customHeight="1">
      <x:c r="A643" s="6"/>
      <x:c r="B643" s="6"/>
      <x:c r="C643" s="6"/>
      <x:c r="D643" s="6"/>
      <x:c r="E643" s="6"/>
      <x:c r="F643" s="6"/>
      <x:c r="G643" s="6"/>
      <x:c r="H643" s="6"/>
      <x:c r="I643" s="6"/>
      <x:c r="J643" s="6"/>
    </x:row>
    <x:row r="644" ht="70" customHeight="1">
      <x:c r="A644" s="8"/>
      <x:c r="B644" s="8"/>
      <x:c r="C644" s="8"/>
      <x:c r="D644" s="8"/>
      <x:c r="E644" s="8"/>
      <x:c r="F644" s="8"/>
      <x:c r="G644" s="8"/>
      <x:c r="H644" s="8"/>
      <x:c r="I644" s="8"/>
      <x:c r="J644" s="8"/>
    </x:row>
    <x:row r="645" ht="70" customHeight="1">
      <x:c r="A645" s="6"/>
      <x:c r="B645" s="6"/>
      <x:c r="C645" s="6"/>
      <x:c r="D645" s="6"/>
      <x:c r="E645" s="6"/>
      <x:c r="F645" s="6"/>
      <x:c r="G645" s="6"/>
      <x:c r="H645" s="6"/>
      <x:c r="I645" s="6"/>
      <x:c r="J645" s="6"/>
    </x:row>
    <x:row r="646" ht="70" customHeight="1">
      <x:c r="A646" s="8"/>
      <x:c r="B646" s="8"/>
      <x:c r="C646" s="8"/>
      <x:c r="D646" s="8"/>
      <x:c r="E646" s="8"/>
      <x:c r="F646" s="8"/>
      <x:c r="G646" s="8"/>
      <x:c r="H646" s="8"/>
      <x:c r="I646" s="8"/>
      <x:c r="J646" s="8"/>
    </x:row>
    <x:row r="647" ht="70" customHeight="1">
      <x:c r="A647" s="6"/>
      <x:c r="B647" s="6"/>
      <x:c r="C647" s="6"/>
      <x:c r="D647" s="6"/>
      <x:c r="E647" s="6"/>
      <x:c r="F647" s="6"/>
      <x:c r="G647" s="6"/>
      <x:c r="H647" s="6"/>
      <x:c r="I647" s="6"/>
      <x:c r="J647" s="6"/>
    </x:row>
    <x:row r="648" ht="70" customHeight="1">
      <x:c r="A648" s="8"/>
      <x:c r="B648" s="8"/>
      <x:c r="C648" s="8"/>
      <x:c r="D648" s="8"/>
      <x:c r="E648" s="8"/>
      <x:c r="F648" s="8"/>
      <x:c r="G648" s="8"/>
      <x:c r="H648" s="8"/>
      <x:c r="I648" s="8"/>
      <x:c r="J648" s="8"/>
    </x:row>
    <x:row r="649" ht="70" customHeight="1">
      <x:c r="A649" s="6"/>
      <x:c r="B649" s="6"/>
      <x:c r="C649" s="6"/>
      <x:c r="D649" s="6"/>
      <x:c r="E649" s="6"/>
      <x:c r="F649" s="6"/>
      <x:c r="G649" s="6"/>
      <x:c r="H649" s="6"/>
      <x:c r="I649" s="6"/>
      <x:c r="J649" s="6"/>
    </x:row>
    <x:row r="650" ht="70" customHeight="1">
      <x:c r="A650" s="8"/>
      <x:c r="B650" s="8"/>
      <x:c r="C650" s="8"/>
      <x:c r="D650" s="8"/>
      <x:c r="E650" s="8"/>
      <x:c r="F650" s="8"/>
      <x:c r="G650" s="8"/>
      <x:c r="H650" s="8"/>
      <x:c r="I650" s="8"/>
      <x:c r="J650" s="8"/>
    </x:row>
    <x:row r="651" ht="70" customHeight="1">
      <x:c r="A651" s="6"/>
      <x:c r="B651" s="6"/>
      <x:c r="C651" s="6"/>
      <x:c r="D651" s="6"/>
      <x:c r="E651" s="6"/>
      <x:c r="F651" s="6"/>
      <x:c r="G651" s="6"/>
      <x:c r="H651" s="6"/>
      <x:c r="I651" s="6"/>
      <x:c r="J651" s="6"/>
    </x:row>
    <x:row r="652" ht="70" customHeight="1">
      <x:c r="A652" s="8"/>
      <x:c r="B652" s="8"/>
      <x:c r="C652" s="8"/>
      <x:c r="D652" s="8"/>
      <x:c r="E652" s="8"/>
      <x:c r="F652" s="8"/>
      <x:c r="G652" s="8"/>
      <x:c r="H652" s="8"/>
      <x:c r="I652" s="8"/>
      <x:c r="J652" s="8"/>
    </x:row>
    <x:row r="653" ht="70" customHeight="1">
      <x:c r="A653" s="6"/>
      <x:c r="B653" s="6"/>
      <x:c r="C653" s="6"/>
      <x:c r="D653" s="6"/>
      <x:c r="E653" s="6"/>
      <x:c r="F653" s="6"/>
      <x:c r="G653" s="6"/>
      <x:c r="H653" s="6"/>
      <x:c r="I653" s="6"/>
      <x:c r="J653" s="6"/>
    </x:row>
    <x:row r="654" ht="70" customHeight="1">
      <x:c r="A654" s="8"/>
      <x:c r="B654" s="8"/>
      <x:c r="C654" s="8"/>
      <x:c r="D654" s="8"/>
      <x:c r="E654" s="8"/>
      <x:c r="F654" s="8"/>
      <x:c r="G654" s="8"/>
      <x:c r="H654" s="8"/>
      <x:c r="I654" s="8"/>
      <x:c r="J654" s="8"/>
    </x:row>
    <x:row r="655" ht="70" customHeight="1">
      <x:c r="A655" s="6"/>
      <x:c r="B655" s="6"/>
      <x:c r="C655" s="6"/>
      <x:c r="D655" s="6"/>
      <x:c r="E655" s="6"/>
      <x:c r="F655" s="6"/>
      <x:c r="G655" s="6"/>
      <x:c r="H655" s="6"/>
      <x:c r="I655" s="6"/>
      <x:c r="J655" s="6"/>
    </x:row>
    <x:row r="656" ht="70" customHeight="1">
      <x:c r="A656" s="8"/>
      <x:c r="B656" s="8"/>
      <x:c r="C656" s="8"/>
      <x:c r="D656" s="8"/>
      <x:c r="E656" s="8"/>
      <x:c r="F656" s="8"/>
      <x:c r="G656" s="8"/>
      <x:c r="H656" s="8"/>
      <x:c r="I656" s="8"/>
      <x:c r="J656" s="8"/>
    </x:row>
    <x:row r="657" ht="70" customHeight="1">
      <x:c r="A657" s="6"/>
      <x:c r="B657" s="6"/>
      <x:c r="C657" s="6"/>
      <x:c r="D657" s="6"/>
      <x:c r="E657" s="6"/>
      <x:c r="F657" s="6"/>
      <x:c r="G657" s="6"/>
      <x:c r="H657" s="6"/>
      <x:c r="I657" s="6"/>
      <x:c r="J657" s="6"/>
    </x:row>
    <x:row r="658" ht="70" customHeight="1">
      <x:c r="A658" s="8"/>
      <x:c r="B658" s="8"/>
      <x:c r="C658" s="8"/>
      <x:c r="D658" s="8"/>
      <x:c r="E658" s="8"/>
      <x:c r="F658" s="8"/>
      <x:c r="G658" s="8"/>
      <x:c r="H658" s="8"/>
      <x:c r="I658" s="8"/>
      <x:c r="J658" s="8"/>
    </x:row>
    <x:row r="659" ht="70" customHeight="1">
      <x:c r="A659" s="6"/>
      <x:c r="B659" s="6"/>
      <x:c r="C659" s="6"/>
      <x:c r="D659" s="6"/>
      <x:c r="E659" s="6"/>
      <x:c r="F659" s="6"/>
      <x:c r="G659" s="6"/>
      <x:c r="H659" s="6"/>
      <x:c r="I659" s="6"/>
      <x:c r="J659" s="6"/>
    </x:row>
    <x:row r="660" ht="70" customHeight="1">
      <x:c r="A660" s="8"/>
      <x:c r="B660" s="8"/>
      <x:c r="C660" s="8"/>
      <x:c r="D660" s="8"/>
      <x:c r="E660" s="8"/>
      <x:c r="F660" s="8"/>
      <x:c r="G660" s="8"/>
      <x:c r="H660" s="8"/>
      <x:c r="I660" s="8"/>
      <x:c r="J660" s="8"/>
    </x:row>
    <x:row r="661" ht="70" customHeight="1">
      <x:c r="A661" s="6"/>
      <x:c r="B661" s="6"/>
      <x:c r="C661" s="6"/>
      <x:c r="D661" s="6"/>
      <x:c r="E661" s="6"/>
      <x:c r="F661" s="6"/>
      <x:c r="G661" s="6"/>
      <x:c r="H661" s="6"/>
      <x:c r="I661" s="6"/>
      <x:c r="J661" s="6"/>
    </x:row>
    <x:row r="662" ht="70" customHeight="1">
      <x:c r="A662" s="8"/>
      <x:c r="B662" s="8"/>
      <x:c r="C662" s="8"/>
      <x:c r="D662" s="8"/>
      <x:c r="E662" s="8"/>
      <x:c r="F662" s="8"/>
      <x:c r="G662" s="8"/>
      <x:c r="H662" s="8"/>
      <x:c r="I662" s="8"/>
      <x:c r="J662" s="8"/>
    </x:row>
    <x:row r="663" ht="70" customHeight="1">
      <x:c r="A663" s="6"/>
      <x:c r="B663" s="6"/>
      <x:c r="C663" s="6"/>
      <x:c r="D663" s="6"/>
      <x:c r="E663" s="6"/>
      <x:c r="F663" s="6"/>
      <x:c r="G663" s="6"/>
      <x:c r="H663" s="6"/>
      <x:c r="I663" s="6"/>
      <x:c r="J663" s="6"/>
    </x:row>
    <x:row r="664" ht="70" customHeight="1">
      <x:c r="A664" s="8"/>
      <x:c r="B664" s="8"/>
      <x:c r="C664" s="8"/>
      <x:c r="D664" s="8"/>
      <x:c r="E664" s="8"/>
      <x:c r="F664" s="8"/>
      <x:c r="G664" s="8"/>
      <x:c r="H664" s="8"/>
      <x:c r="I664" s="8"/>
      <x:c r="J664" s="8"/>
    </x:row>
    <x:row r="665" ht="70" customHeight="1">
      <x:c r="A665" s="6"/>
      <x:c r="B665" s="6"/>
      <x:c r="C665" s="6"/>
      <x:c r="D665" s="6"/>
      <x:c r="E665" s="6"/>
      <x:c r="F665" s="6"/>
      <x:c r="G665" s="6"/>
      <x:c r="H665" s="6"/>
      <x:c r="I665" s="6"/>
      <x:c r="J665" s="6"/>
    </x:row>
    <x:row r="666" ht="70" customHeight="1">
      <x:c r="A666" s="8"/>
      <x:c r="B666" s="8"/>
      <x:c r="C666" s="8"/>
      <x:c r="D666" s="8"/>
      <x:c r="E666" s="8"/>
      <x:c r="F666" s="8"/>
      <x:c r="G666" s="8"/>
      <x:c r="H666" s="8"/>
      <x:c r="I666" s="8"/>
      <x:c r="J666" s="8"/>
    </x:row>
    <x:row r="667" ht="70" customHeight="1">
      <x:c r="A667" s="6"/>
      <x:c r="B667" s="6"/>
      <x:c r="C667" s="6"/>
      <x:c r="D667" s="6"/>
      <x:c r="E667" s="6"/>
      <x:c r="F667" s="6"/>
      <x:c r="G667" s="6"/>
      <x:c r="H667" s="6"/>
      <x:c r="I667" s="6"/>
      <x:c r="J667" s="6"/>
    </x:row>
    <x:row r="668" ht="70" customHeight="1">
      <x:c r="A668" s="8"/>
      <x:c r="B668" s="8"/>
      <x:c r="C668" s="8"/>
      <x:c r="D668" s="8"/>
      <x:c r="E668" s="8"/>
      <x:c r="F668" s="8"/>
      <x:c r="G668" s="8"/>
      <x:c r="H668" s="8"/>
      <x:c r="I668" s="8"/>
      <x:c r="J668" s="8"/>
    </x:row>
    <x:row r="669" ht="70" customHeight="1">
      <x:c r="A669" s="6"/>
      <x:c r="B669" s="6"/>
      <x:c r="C669" s="6"/>
      <x:c r="D669" s="6"/>
      <x:c r="E669" s="6"/>
      <x:c r="F669" s="6"/>
      <x:c r="G669" s="6"/>
      <x:c r="H669" s="6"/>
      <x:c r="I669" s="6"/>
      <x:c r="J669" s="6"/>
    </x:row>
    <x:row r="670" ht="70" customHeight="1">
      <x:c r="A670" s="8"/>
      <x:c r="B670" s="8"/>
      <x:c r="C670" s="8"/>
      <x:c r="D670" s="8"/>
      <x:c r="E670" s="8"/>
      <x:c r="F670" s="8"/>
      <x:c r="G670" s="8"/>
      <x:c r="H670" s="8"/>
      <x:c r="I670" s="8"/>
      <x:c r="J670" s="8"/>
    </x:row>
    <x:row r="671" ht="70" customHeight="1">
      <x:c r="A671" s="6"/>
      <x:c r="B671" s="6"/>
      <x:c r="C671" s="6"/>
      <x:c r="D671" s="6"/>
      <x:c r="E671" s="6"/>
      <x:c r="F671" s="6"/>
      <x:c r="G671" s="6"/>
      <x:c r="H671" s="6"/>
      <x:c r="I671" s="6"/>
      <x:c r="J671" s="6"/>
    </x:row>
    <x:row r="672" ht="70" customHeight="1">
      <x:c r="A672" s="8"/>
      <x:c r="B672" s="8"/>
      <x:c r="C672" s="8"/>
      <x:c r="D672" s="8"/>
      <x:c r="E672" s="8"/>
      <x:c r="F672" s="8"/>
      <x:c r="G672" s="8"/>
      <x:c r="H672" s="8"/>
      <x:c r="I672" s="8"/>
      <x:c r="J672" s="8"/>
    </x:row>
    <x:row r="673" ht="70" customHeight="1">
      <x:c r="A673" s="6"/>
      <x:c r="B673" s="6"/>
      <x:c r="C673" s="6"/>
      <x:c r="D673" s="6"/>
      <x:c r="E673" s="6"/>
      <x:c r="F673" s="6"/>
      <x:c r="G673" s="6"/>
      <x:c r="H673" s="6"/>
      <x:c r="I673" s="6"/>
      <x:c r="J673" s="6"/>
    </x:row>
    <x:row r="674" ht="70" customHeight="1">
      <x:c r="A674" s="8"/>
      <x:c r="B674" s="8"/>
      <x:c r="C674" s="8"/>
      <x:c r="D674" s="8"/>
      <x:c r="E674" s="8"/>
      <x:c r="F674" s="8"/>
      <x:c r="G674" s="8"/>
      <x:c r="H674" s="8"/>
      <x:c r="I674" s="8"/>
      <x:c r="J674" s="8"/>
    </x:row>
    <x:row r="675" ht="70" customHeight="1">
      <x:c r="A675" s="6"/>
      <x:c r="B675" s="6"/>
      <x:c r="C675" s="6"/>
      <x:c r="D675" s="6"/>
      <x:c r="E675" s="6"/>
      <x:c r="F675" s="6"/>
      <x:c r="G675" s="6"/>
      <x:c r="H675" s="6"/>
      <x:c r="I675" s="6"/>
      <x:c r="J675" s="6"/>
    </x:row>
    <x:row r="676" ht="70" customHeight="1">
      <x:c r="A676" s="8"/>
      <x:c r="B676" s="8"/>
      <x:c r="C676" s="8"/>
      <x:c r="D676" s="8"/>
      <x:c r="E676" s="8"/>
      <x:c r="F676" s="8"/>
      <x:c r="G676" s="8"/>
      <x:c r="H676" s="8"/>
      <x:c r="I676" s="8"/>
      <x:c r="J676" s="8"/>
    </x:row>
    <x:row r="677" ht="70" customHeight="1">
      <x:c r="A677" s="6"/>
      <x:c r="B677" s="6"/>
      <x:c r="C677" s="6"/>
      <x:c r="D677" s="6"/>
      <x:c r="E677" s="6"/>
      <x:c r="F677" s="6"/>
      <x:c r="G677" s="6"/>
      <x:c r="H677" s="6"/>
      <x:c r="I677" s="6"/>
      <x:c r="J677" s="6"/>
    </x:row>
    <x:row r="678" ht="70" customHeight="1">
      <x:c r="A678" s="8"/>
      <x:c r="B678" s="8"/>
      <x:c r="C678" s="8"/>
      <x:c r="D678" s="8"/>
      <x:c r="E678" s="8"/>
      <x:c r="F678" s="8"/>
      <x:c r="G678" s="8"/>
      <x:c r="H678" s="8"/>
      <x:c r="I678" s="8"/>
      <x:c r="J678" s="8"/>
    </x:row>
    <x:row r="679" ht="70" customHeight="1">
      <x:c r="A679" s="6"/>
      <x:c r="B679" s="6"/>
      <x:c r="C679" s="6"/>
      <x:c r="D679" s="6"/>
      <x:c r="E679" s="6"/>
      <x:c r="F679" s="6"/>
      <x:c r="G679" s="6"/>
      <x:c r="H679" s="6"/>
      <x:c r="I679" s="6"/>
      <x:c r="J679" s="6"/>
    </x:row>
    <x:row r="680" ht="70" customHeight="1">
      <x:c r="A680" s="8"/>
      <x:c r="B680" s="8"/>
      <x:c r="C680" s="8"/>
      <x:c r="D680" s="8"/>
      <x:c r="E680" s="8"/>
      <x:c r="F680" s="8"/>
      <x:c r="G680" s="8"/>
      <x:c r="H680" s="8"/>
      <x:c r="I680" s="8"/>
      <x:c r="J680" s="8"/>
    </x:row>
    <x:row r="681" ht="70" customHeight="1">
      <x:c r="A681" s="6"/>
      <x:c r="B681" s="6"/>
      <x:c r="C681" s="6"/>
      <x:c r="D681" s="6"/>
      <x:c r="E681" s="6"/>
      <x:c r="F681" s="6"/>
      <x:c r="G681" s="6"/>
      <x:c r="H681" s="6"/>
      <x:c r="I681" s="6"/>
      <x:c r="J681" s="6"/>
    </x:row>
    <x:row r="682" ht="70" customHeight="1">
      <x:c r="A682" s="8"/>
      <x:c r="B682" s="8"/>
      <x:c r="C682" s="8"/>
      <x:c r="D682" s="8"/>
      <x:c r="E682" s="8"/>
      <x:c r="F682" s="8"/>
      <x:c r="G682" s="8"/>
      <x:c r="H682" s="8"/>
      <x:c r="I682" s="8"/>
      <x:c r="J682" s="8"/>
    </x:row>
    <x:row r="683" ht="70" customHeight="1">
      <x:c r="A683" s="6"/>
      <x:c r="B683" s="6"/>
      <x:c r="C683" s="6"/>
      <x:c r="D683" s="6"/>
      <x:c r="E683" s="6"/>
      <x:c r="F683" s="6"/>
      <x:c r="G683" s="6"/>
      <x:c r="H683" s="6"/>
      <x:c r="I683" s="6"/>
      <x:c r="J683" s="6"/>
    </x:row>
    <x:row r="684" ht="70" customHeight="1">
      <x:c r="A684" s="8"/>
      <x:c r="B684" s="8"/>
      <x:c r="C684" s="8"/>
      <x:c r="D684" s="8"/>
      <x:c r="E684" s="8"/>
      <x:c r="F684" s="8"/>
      <x:c r="G684" s="8"/>
      <x:c r="H684" s="8"/>
      <x:c r="I684" s="8"/>
      <x:c r="J684" s="8"/>
    </x:row>
    <x:row r="685" ht="70" customHeight="1">
      <x:c r="A685" s="6"/>
      <x:c r="B685" s="6"/>
      <x:c r="C685" s="6"/>
      <x:c r="D685" s="6"/>
      <x:c r="E685" s="6"/>
      <x:c r="F685" s="6"/>
      <x:c r="G685" s="6"/>
      <x:c r="H685" s="6"/>
      <x:c r="I685" s="6"/>
      <x:c r="J685" s="6"/>
    </x:row>
    <x:row r="686" ht="70" customHeight="1">
      <x:c r="A686" s="8"/>
      <x:c r="B686" s="8"/>
      <x:c r="C686" s="8"/>
      <x:c r="D686" s="8"/>
      <x:c r="E686" s="8"/>
      <x:c r="F686" s="8"/>
      <x:c r="G686" s="8"/>
      <x:c r="H686" s="8"/>
      <x:c r="I686" s="8"/>
      <x:c r="J686" s="8"/>
    </x:row>
    <x:row r="687" ht="70" customHeight="1">
      <x:c r="A687" s="6"/>
      <x:c r="B687" s="6"/>
      <x:c r="C687" s="6"/>
      <x:c r="D687" s="6"/>
      <x:c r="E687" s="6"/>
      <x:c r="F687" s="6"/>
      <x:c r="G687" s="6"/>
      <x:c r="H687" s="6"/>
      <x:c r="I687" s="6"/>
      <x:c r="J687" s="6"/>
    </x:row>
    <x:row r="688" ht="70" customHeight="1">
      <x:c r="A688" s="8"/>
      <x:c r="B688" s="8"/>
      <x:c r="C688" s="8"/>
      <x:c r="D688" s="8"/>
      <x:c r="E688" s="8"/>
      <x:c r="F688" s="8"/>
      <x:c r="G688" s="8"/>
      <x:c r="H688" s="8"/>
      <x:c r="I688" s="8"/>
      <x:c r="J688" s="8"/>
    </x:row>
    <x:row r="689" ht="70" customHeight="1">
      <x:c r="A689" s="6"/>
      <x:c r="B689" s="6"/>
      <x:c r="C689" s="6"/>
      <x:c r="D689" s="6"/>
      <x:c r="E689" s="6"/>
      <x:c r="F689" s="6"/>
      <x:c r="G689" s="6"/>
      <x:c r="H689" s="6"/>
      <x:c r="I689" s="6"/>
      <x:c r="J689" s="6"/>
    </x:row>
    <x:row r="690" ht="70" customHeight="1">
      <x:c r="A690" s="8"/>
      <x:c r="B690" s="8"/>
      <x:c r="C690" s="8"/>
      <x:c r="D690" s="8"/>
      <x:c r="E690" s="8"/>
      <x:c r="F690" s="8"/>
      <x:c r="G690" s="8"/>
      <x:c r="H690" s="8"/>
      <x:c r="I690" s="8"/>
      <x:c r="J690" s="8"/>
    </x:row>
    <x:row r="691" ht="70" customHeight="1">
      <x:c r="A691" s="6"/>
      <x:c r="B691" s="6"/>
      <x:c r="C691" s="6"/>
      <x:c r="D691" s="6"/>
      <x:c r="E691" s="6"/>
      <x:c r="F691" s="6"/>
      <x:c r="G691" s="6"/>
      <x:c r="H691" s="6"/>
      <x:c r="I691" s="6"/>
      <x:c r="J691" s="6"/>
    </x:row>
    <x:row r="692" ht="70" customHeight="1">
      <x:c r="A692" s="8"/>
      <x:c r="B692" s="8"/>
      <x:c r="C692" s="8"/>
      <x:c r="D692" s="8"/>
      <x:c r="E692" s="8"/>
      <x:c r="F692" s="8"/>
      <x:c r="G692" s="8"/>
      <x:c r="H692" s="8"/>
      <x:c r="I692" s="8"/>
      <x:c r="J692" s="8"/>
    </x:row>
    <x:row r="693" ht="70" customHeight="1">
      <x:c r="A693" s="6"/>
      <x:c r="B693" s="6"/>
      <x:c r="C693" s="6"/>
      <x:c r="D693" s="6"/>
      <x:c r="E693" s="6"/>
      <x:c r="F693" s="6"/>
      <x:c r="G693" s="6"/>
      <x:c r="H693" s="6"/>
      <x:c r="I693" s="6"/>
      <x:c r="J693" s="6"/>
    </x:row>
    <x:row r="694" ht="70" customHeight="1">
      <x:c r="A694" s="8"/>
      <x:c r="B694" s="8"/>
      <x:c r="C694" s="8"/>
      <x:c r="D694" s="8"/>
      <x:c r="E694" s="8"/>
      <x:c r="F694" s="8"/>
      <x:c r="G694" s="8"/>
      <x:c r="H694" s="8"/>
      <x:c r="I694" s="8"/>
      <x:c r="J694" s="8"/>
    </x:row>
    <x:row r="695" ht="70" customHeight="1">
      <x:c r="A695" s="6"/>
      <x:c r="B695" s="6"/>
      <x:c r="C695" s="6"/>
      <x:c r="D695" s="6"/>
      <x:c r="E695" s="6"/>
      <x:c r="F695" s="6"/>
      <x:c r="G695" s="6"/>
      <x:c r="H695" s="6"/>
      <x:c r="I695" s="6"/>
      <x:c r="J695" s="6"/>
    </x:row>
    <x:row r="696" ht="70" customHeight="1">
      <x:c r="A696" s="8"/>
      <x:c r="B696" s="8"/>
      <x:c r="C696" s="8"/>
      <x:c r="D696" s="8"/>
      <x:c r="E696" s="8"/>
      <x:c r="F696" s="8"/>
      <x:c r="G696" s="8"/>
      <x:c r="H696" s="8"/>
      <x:c r="I696" s="8"/>
      <x:c r="J696" s="8"/>
    </x:row>
    <x:row r="697" ht="70" customHeight="1">
      <x:c r="A697" s="6"/>
      <x:c r="B697" s="6"/>
      <x:c r="C697" s="6"/>
      <x:c r="D697" s="6"/>
      <x:c r="E697" s="6"/>
      <x:c r="F697" s="6"/>
      <x:c r="G697" s="6"/>
      <x:c r="H697" s="6"/>
      <x:c r="I697" s="6"/>
      <x:c r="J697" s="6"/>
    </x:row>
    <x:row r="698" ht="70" customHeight="1">
      <x:c r="A698" s="8"/>
      <x:c r="B698" s="8"/>
      <x:c r="C698" s="8"/>
      <x:c r="D698" s="8"/>
      <x:c r="E698" s="8"/>
      <x:c r="F698" s="8"/>
      <x:c r="G698" s="8"/>
      <x:c r="H698" s="8"/>
      <x:c r="I698" s="8"/>
      <x:c r="J698" s="8"/>
    </x:row>
    <x:row r="699" ht="70" customHeight="1">
      <x:c r="A699" s="6"/>
      <x:c r="B699" s="6"/>
      <x:c r="C699" s="6"/>
      <x:c r="D699" s="6"/>
      <x:c r="E699" s="6"/>
      <x:c r="F699" s="6"/>
      <x:c r="G699" s="6"/>
      <x:c r="H699" s="6"/>
      <x:c r="I699" s="6"/>
      <x:c r="J699" s="6"/>
    </x:row>
    <x:row r="700" ht="70" customHeight="1">
      <x:c r="A700" s="8"/>
      <x:c r="B700" s="8"/>
      <x:c r="C700" s="8"/>
      <x:c r="D700" s="8"/>
      <x:c r="E700" s="8"/>
      <x:c r="F700" s="8"/>
      <x:c r="G700" s="8"/>
      <x:c r="H700" s="8"/>
      <x:c r="I700" s="8"/>
      <x:c r="J700" s="8"/>
    </x:row>
    <x:row r="701" ht="70" customHeight="1">
      <x:c r="A701" s="6"/>
      <x:c r="B701" s="6"/>
      <x:c r="C701" s="6"/>
      <x:c r="D701" s="6"/>
      <x:c r="E701" s="6"/>
      <x:c r="F701" s="6"/>
      <x:c r="G701" s="6"/>
      <x:c r="H701" s="6"/>
      <x:c r="I701" s="6"/>
      <x:c r="J701" s="6"/>
    </x:row>
    <x:row r="702" ht="70" customHeight="1">
      <x:c r="A702" s="8"/>
      <x:c r="B702" s="8"/>
      <x:c r="C702" s="8"/>
      <x:c r="D702" s="8"/>
      <x:c r="E702" s="8"/>
      <x:c r="F702" s="8"/>
      <x:c r="G702" s="8"/>
      <x:c r="H702" s="8"/>
      <x:c r="I702" s="8"/>
      <x:c r="J702" s="8"/>
    </x:row>
    <x:row r="703" ht="70" customHeight="1">
      <x:c r="A703" s="6"/>
      <x:c r="B703" s="6"/>
      <x:c r="C703" s="6"/>
      <x:c r="D703" s="6"/>
      <x:c r="E703" s="6"/>
      <x:c r="F703" s="6"/>
      <x:c r="G703" s="6"/>
      <x:c r="H703" s="6"/>
      <x:c r="I703" s="6"/>
      <x:c r="J703" s="6"/>
    </x:row>
    <x:row r="704" ht="70" customHeight="1">
      <x:c r="A704" s="8"/>
      <x:c r="B704" s="8"/>
      <x:c r="C704" s="8"/>
      <x:c r="D704" s="8"/>
      <x:c r="E704" s="8"/>
      <x:c r="F704" s="8"/>
      <x:c r="G704" s="8"/>
      <x:c r="H704" s="8"/>
      <x:c r="I704" s="8"/>
      <x:c r="J704" s="8"/>
    </x:row>
    <x:row r="705" ht="70" customHeight="1">
      <x:c r="A705" s="6"/>
      <x:c r="B705" s="6"/>
      <x:c r="C705" s="6"/>
      <x:c r="D705" s="6"/>
      <x:c r="E705" s="6"/>
      <x:c r="F705" s="6"/>
      <x:c r="G705" s="6"/>
      <x:c r="H705" s="6"/>
      <x:c r="I705" s="6"/>
      <x:c r="J705" s="6"/>
    </x:row>
    <x:row r="706" ht="70" customHeight="1">
      <x:c r="A706" s="8"/>
      <x:c r="B706" s="8"/>
      <x:c r="C706" s="8"/>
      <x:c r="D706" s="8"/>
      <x:c r="E706" s="8"/>
      <x:c r="F706" s="8"/>
      <x:c r="G706" s="8"/>
      <x:c r="H706" s="8"/>
      <x:c r="I706" s="8"/>
      <x:c r="J706" s="8"/>
    </x:row>
    <x:row r="707" ht="70" customHeight="1">
      <x:c r="A707" s="6"/>
      <x:c r="B707" s="6"/>
      <x:c r="C707" s="6"/>
      <x:c r="D707" s="6"/>
      <x:c r="E707" s="6"/>
      <x:c r="F707" s="6"/>
      <x:c r="G707" s="6"/>
      <x:c r="H707" s="6"/>
      <x:c r="I707" s="6"/>
      <x:c r="J707" s="6"/>
    </x:row>
    <x:row r="708" ht="70" customHeight="1">
      <x:c r="A708" s="8"/>
      <x:c r="B708" s="8"/>
      <x:c r="C708" s="8"/>
      <x:c r="D708" s="8"/>
      <x:c r="E708" s="8"/>
      <x:c r="F708" s="8"/>
      <x:c r="G708" s="8"/>
      <x:c r="H708" s="8"/>
      <x:c r="I708" s="8"/>
      <x:c r="J708" s="8"/>
    </x:row>
    <x:row r="709" ht="70" customHeight="1">
      <x:c r="A709" s="6"/>
      <x:c r="B709" s="6"/>
      <x:c r="C709" s="6"/>
      <x:c r="D709" s="6"/>
      <x:c r="E709" s="6"/>
      <x:c r="F709" s="6"/>
      <x:c r="G709" s="6"/>
      <x:c r="H709" s="6"/>
      <x:c r="I709" s="6"/>
      <x:c r="J709" s="6"/>
    </x:row>
    <x:row r="710" ht="70" customHeight="1">
      <x:c r="A710" s="8"/>
      <x:c r="B710" s="8"/>
      <x:c r="C710" s="8"/>
      <x:c r="D710" s="8"/>
      <x:c r="E710" s="8"/>
      <x:c r="F710" s="8"/>
      <x:c r="G710" s="8"/>
      <x:c r="H710" s="8"/>
      <x:c r="I710" s="8"/>
      <x:c r="J710" s="8"/>
    </x:row>
    <x:row r="711" ht="70" customHeight="1">
      <x:c r="A711" s="6"/>
      <x:c r="B711" s="6"/>
      <x:c r="C711" s="6"/>
      <x:c r="D711" s="6"/>
      <x:c r="E711" s="6"/>
      <x:c r="F711" s="6"/>
      <x:c r="G711" s="6"/>
      <x:c r="H711" s="6"/>
      <x:c r="I711" s="6"/>
      <x:c r="J711" s="6"/>
    </x:row>
    <x:row r="712" ht="70" customHeight="1">
      <x:c r="A712" s="8"/>
      <x:c r="B712" s="8"/>
      <x:c r="C712" s="8"/>
      <x:c r="D712" s="8"/>
      <x:c r="E712" s="8"/>
      <x:c r="F712" s="8"/>
      <x:c r="G712" s="8"/>
      <x:c r="H712" s="8"/>
      <x:c r="I712" s="8"/>
      <x:c r="J712" s="8"/>
    </x:row>
    <x:row r="713" ht="70" customHeight="1">
      <x:c r="A713" s="6"/>
      <x:c r="B713" s="6"/>
      <x:c r="C713" s="6"/>
      <x:c r="D713" s="6"/>
      <x:c r="E713" s="6"/>
      <x:c r="F713" s="6"/>
      <x:c r="G713" s="6"/>
      <x:c r="H713" s="6"/>
      <x:c r="I713" s="6"/>
      <x:c r="J713" s="6"/>
    </x:row>
    <x:row r="714" ht="70" customHeight="1">
      <x:c r="A714" s="8"/>
      <x:c r="B714" s="8"/>
      <x:c r="C714" s="8"/>
      <x:c r="D714" s="8"/>
      <x:c r="E714" s="8"/>
      <x:c r="F714" s="8"/>
      <x:c r="G714" s="8"/>
      <x:c r="H714" s="8"/>
      <x:c r="I714" s="8"/>
      <x:c r="J714" s="8"/>
    </x:row>
    <x:row r="715" ht="70" customHeight="1">
      <x:c r="A715" s="6"/>
      <x:c r="B715" s="6"/>
      <x:c r="C715" s="6"/>
      <x:c r="D715" s="6"/>
      <x:c r="E715" s="6"/>
      <x:c r="F715" s="6"/>
      <x:c r="G715" s="6"/>
      <x:c r="H715" s="6"/>
      <x:c r="I715" s="6"/>
      <x:c r="J715" s="6"/>
    </x:row>
    <x:row r="716" ht="70" customHeight="1">
      <x:c r="A716" s="8"/>
      <x:c r="B716" s="8"/>
      <x:c r="C716" s="8"/>
      <x:c r="D716" s="8"/>
      <x:c r="E716" s="8"/>
      <x:c r="F716" s="8"/>
      <x:c r="G716" s="8"/>
      <x:c r="H716" s="8"/>
      <x:c r="I716" s="8"/>
      <x:c r="J716" s="8"/>
    </x:row>
    <x:row r="717" ht="70" customHeight="1">
      <x:c r="A717" s="6"/>
      <x:c r="B717" s="6"/>
      <x:c r="C717" s="6"/>
      <x:c r="D717" s="6"/>
      <x:c r="E717" s="6"/>
      <x:c r="F717" s="6"/>
      <x:c r="G717" s="6"/>
      <x:c r="H717" s="6"/>
      <x:c r="I717" s="6"/>
      <x:c r="J717" s="6"/>
    </x:row>
    <x:row r="718" ht="70" customHeight="1">
      <x:c r="A718" s="8"/>
      <x:c r="B718" s="8"/>
      <x:c r="C718" s="8"/>
      <x:c r="D718" s="8"/>
      <x:c r="E718" s="8"/>
      <x:c r="F718" s="8"/>
      <x:c r="G718" s="8"/>
      <x:c r="H718" s="8"/>
      <x:c r="I718" s="8"/>
      <x:c r="J718" s="8"/>
    </x:row>
    <x:row r="719" ht="70" customHeight="1">
      <x:c r="A719" s="6"/>
      <x:c r="B719" s="6"/>
      <x:c r="C719" s="6"/>
      <x:c r="D719" s="6"/>
      <x:c r="E719" s="6"/>
      <x:c r="F719" s="6"/>
      <x:c r="G719" s="6"/>
      <x:c r="H719" s="6"/>
      <x:c r="I719" s="6"/>
      <x:c r="J719" s="6"/>
    </x:row>
    <x:row r="720" ht="70" customHeight="1">
      <x:c r="A720" s="8"/>
      <x:c r="B720" s="8"/>
      <x:c r="C720" s="8"/>
      <x:c r="D720" s="8"/>
      <x:c r="E720" s="8"/>
      <x:c r="F720" s="8"/>
      <x:c r="G720" s="8"/>
      <x:c r="H720" s="8"/>
      <x:c r="I720" s="8"/>
      <x:c r="J720" s="8"/>
    </x:row>
    <x:row r="721" ht="70" customHeight="1">
      <x:c r="A721" s="6"/>
      <x:c r="B721" s="6"/>
      <x:c r="C721" s="6"/>
      <x:c r="D721" s="6"/>
      <x:c r="E721" s="6"/>
      <x:c r="F721" s="6"/>
      <x:c r="G721" s="6"/>
      <x:c r="H721" s="6"/>
      <x:c r="I721" s="6"/>
      <x:c r="J721" s="6"/>
    </x:row>
    <x:row r="722" ht="70" customHeight="1">
      <x:c r="A722" s="8"/>
      <x:c r="B722" s="8"/>
      <x:c r="C722" s="8"/>
      <x:c r="D722" s="8"/>
      <x:c r="E722" s="8"/>
      <x:c r="F722" s="8"/>
      <x:c r="G722" s="8"/>
      <x:c r="H722" s="8"/>
      <x:c r="I722" s="8"/>
      <x:c r="J722" s="8"/>
    </x:row>
    <x:row r="723" ht="70" customHeight="1">
      <x:c r="A723" s="6"/>
      <x:c r="B723" s="6"/>
      <x:c r="C723" s="6"/>
      <x:c r="D723" s="6"/>
      <x:c r="E723" s="6"/>
      <x:c r="F723" s="6"/>
      <x:c r="G723" s="6"/>
      <x:c r="H723" s="6"/>
      <x:c r="I723" s="6"/>
      <x:c r="J723" s="6"/>
    </x:row>
    <x:row r="724" ht="70" customHeight="1">
      <x:c r="A724" s="8"/>
      <x:c r="B724" s="8"/>
      <x:c r="C724" s="8"/>
      <x:c r="D724" s="8"/>
      <x:c r="E724" s="8"/>
      <x:c r="F724" s="8"/>
      <x:c r="G724" s="8"/>
      <x:c r="H724" s="8"/>
      <x:c r="I724" s="8"/>
      <x:c r="J724" s="8"/>
    </x:row>
    <x:row r="725" ht="70" customHeight="1">
      <x:c r="A725" s="6"/>
      <x:c r="B725" s="6"/>
      <x:c r="C725" s="6"/>
      <x:c r="D725" s="6"/>
      <x:c r="E725" s="6"/>
      <x:c r="F725" s="6"/>
      <x:c r="G725" s="6"/>
      <x:c r="H725" s="6"/>
      <x:c r="I725" s="6"/>
      <x:c r="J725" s="6"/>
    </x:row>
    <x:row r="726" ht="70" customHeight="1">
      <x:c r="A726" s="8"/>
      <x:c r="B726" s="8"/>
      <x:c r="C726" s="8"/>
      <x:c r="D726" s="8"/>
      <x:c r="E726" s="8"/>
      <x:c r="F726" s="8"/>
      <x:c r="G726" s="8"/>
      <x:c r="H726" s="8"/>
      <x:c r="I726" s="8"/>
      <x:c r="J726" s="8"/>
    </x:row>
    <x:row r="727" ht="70" customHeight="1">
      <x:c r="A727" s="6"/>
      <x:c r="B727" s="6"/>
      <x:c r="C727" s="6"/>
      <x:c r="D727" s="6"/>
      <x:c r="E727" s="6"/>
      <x:c r="F727" s="6"/>
      <x:c r="G727" s="6"/>
      <x:c r="H727" s="6"/>
      <x:c r="I727" s="6"/>
      <x:c r="J727" s="6"/>
    </x:row>
    <x:row r="728" ht="70" customHeight="1">
      <x:c r="A728" s="8"/>
      <x:c r="B728" s="8"/>
      <x:c r="C728" s="8"/>
      <x:c r="D728" s="8"/>
      <x:c r="E728" s="8"/>
      <x:c r="F728" s="8"/>
      <x:c r="G728" s="8"/>
      <x:c r="H728" s="8"/>
      <x:c r="I728" s="8"/>
      <x:c r="J728" s="8"/>
    </x:row>
    <x:row r="729" ht="70" customHeight="1">
      <x:c r="A729" s="6"/>
      <x:c r="B729" s="6"/>
      <x:c r="C729" s="6"/>
      <x:c r="D729" s="6"/>
      <x:c r="E729" s="6"/>
      <x:c r="F729" s="6"/>
      <x:c r="G729" s="6"/>
      <x:c r="H729" s="6"/>
      <x:c r="I729" s="6"/>
      <x:c r="J729" s="6"/>
    </x:row>
    <x:row r="730" ht="70" customHeight="1">
      <x:c r="A730" s="8"/>
      <x:c r="B730" s="8"/>
      <x:c r="C730" s="8"/>
      <x:c r="D730" s="8"/>
      <x:c r="E730" s="8"/>
      <x:c r="F730" s="8"/>
      <x:c r="G730" s="8"/>
      <x:c r="H730" s="8"/>
      <x:c r="I730" s="8"/>
      <x:c r="J730" s="8"/>
    </x:row>
    <x:row r="731" ht="70" customHeight="1">
      <x:c r="A731" s="6"/>
      <x:c r="B731" s="6"/>
      <x:c r="C731" s="6"/>
      <x:c r="D731" s="6"/>
      <x:c r="E731" s="6"/>
      <x:c r="F731" s="6"/>
      <x:c r="G731" s="6"/>
      <x:c r="H731" s="6"/>
      <x:c r="I731" s="6"/>
      <x:c r="J731" s="6"/>
    </x:row>
    <x:row r="732" ht="70" customHeight="1">
      <x:c r="A732" s="8"/>
      <x:c r="B732" s="8"/>
      <x:c r="C732" s="8"/>
      <x:c r="D732" s="8"/>
      <x:c r="E732" s="8"/>
      <x:c r="F732" s="8"/>
      <x:c r="G732" s="8"/>
      <x:c r="H732" s="8"/>
      <x:c r="I732" s="8"/>
      <x:c r="J732" s="8"/>
    </x:row>
    <x:row r="733" ht="70" customHeight="1">
      <x:c r="A733" s="6"/>
      <x:c r="B733" s="6"/>
      <x:c r="C733" s="6"/>
      <x:c r="D733" s="6"/>
      <x:c r="E733" s="6"/>
      <x:c r="F733" s="6"/>
      <x:c r="G733" s="6"/>
      <x:c r="H733" s="6"/>
      <x:c r="I733" s="6"/>
      <x:c r="J733" s="6"/>
    </x:row>
    <x:row r="734" ht="70" customHeight="1">
      <x:c r="A734" s="8"/>
      <x:c r="B734" s="8"/>
      <x:c r="C734" s="8"/>
      <x:c r="D734" s="8"/>
      <x:c r="E734" s="8"/>
      <x:c r="F734" s="8"/>
      <x:c r="G734" s="8"/>
      <x:c r="H734" s="8"/>
      <x:c r="I734" s="8"/>
      <x:c r="J734" s="8"/>
    </x:row>
    <x:row r="735" ht="70" customHeight="1">
      <x:c r="A735" s="6"/>
      <x:c r="B735" s="6"/>
      <x:c r="C735" s="6"/>
      <x:c r="D735" s="6"/>
      <x:c r="E735" s="6"/>
      <x:c r="F735" s="6"/>
      <x:c r="G735" s="6"/>
      <x:c r="H735" s="6"/>
      <x:c r="I735" s="6"/>
      <x:c r="J735" s="6"/>
    </x:row>
    <x:row r="736" ht="70" customHeight="1">
      <x:c r="A736" s="8"/>
      <x:c r="B736" s="8"/>
      <x:c r="C736" s="8"/>
      <x:c r="D736" s="8"/>
      <x:c r="E736" s="8"/>
      <x:c r="F736" s="8"/>
      <x:c r="G736" s="8"/>
      <x:c r="H736" s="8"/>
      <x:c r="I736" s="8"/>
      <x:c r="J736" s="8"/>
    </x:row>
    <x:row r="737" ht="70" customHeight="1">
      <x:c r="A737" s="6"/>
      <x:c r="B737" s="6"/>
      <x:c r="C737" s="6"/>
      <x:c r="D737" s="6"/>
      <x:c r="E737" s="6"/>
      <x:c r="F737" s="6"/>
      <x:c r="G737" s="6"/>
      <x:c r="H737" s="6"/>
      <x:c r="I737" s="6"/>
      <x:c r="J737" s="6"/>
    </x:row>
    <x:row r="738" ht="70" customHeight="1">
      <x:c r="A738" s="8"/>
      <x:c r="B738" s="8"/>
      <x:c r="C738" s="8"/>
      <x:c r="D738" s="8"/>
      <x:c r="E738" s="8"/>
      <x:c r="F738" s="8"/>
      <x:c r="G738" s="8"/>
      <x:c r="H738" s="8"/>
      <x:c r="I738" s="8"/>
      <x:c r="J738" s="8"/>
    </x:row>
    <x:row r="739" ht="70" customHeight="1">
      <x:c r="A739" s="6"/>
      <x:c r="B739" s="6"/>
      <x:c r="C739" s="6"/>
      <x:c r="D739" s="6"/>
      <x:c r="E739" s="6"/>
      <x:c r="F739" s="6"/>
      <x:c r="G739" s="6"/>
      <x:c r="H739" s="6"/>
      <x:c r="I739" s="6"/>
      <x:c r="J739" s="6"/>
    </x:row>
    <x:row r="740" ht="70" customHeight="1">
      <x:c r="A740" s="8"/>
      <x:c r="B740" s="8"/>
      <x:c r="C740" s="8"/>
      <x:c r="D740" s="8"/>
      <x:c r="E740" s="8"/>
      <x:c r="F740" s="8"/>
      <x:c r="G740" s="8"/>
      <x:c r="H740" s="8"/>
      <x:c r="I740" s="8"/>
      <x:c r="J740" s="8"/>
    </x:row>
    <x:row r="741" ht="70" customHeight="1">
      <x:c r="A741" s="6"/>
      <x:c r="B741" s="6"/>
      <x:c r="C741" s="6"/>
      <x:c r="D741" s="6"/>
      <x:c r="E741" s="6"/>
      <x:c r="F741" s="6"/>
      <x:c r="G741" s="6"/>
      <x:c r="H741" s="6"/>
      <x:c r="I741" s="6"/>
      <x:c r="J741" s="6"/>
    </x:row>
    <x:row r="742" ht="70" customHeight="1">
      <x:c r="A742" s="8"/>
      <x:c r="B742" s="8"/>
      <x:c r="C742" s="8"/>
      <x:c r="D742" s="8"/>
      <x:c r="E742" s="8"/>
      <x:c r="F742" s="8"/>
      <x:c r="G742" s="8"/>
      <x:c r="H742" s="8"/>
      <x:c r="I742" s="8"/>
      <x:c r="J742" s="8"/>
    </x:row>
    <x:row r="743" ht="70" customHeight="1">
      <x:c r="A743" s="6"/>
      <x:c r="B743" s="6"/>
      <x:c r="C743" s="6"/>
      <x:c r="D743" s="6"/>
      <x:c r="E743" s="6"/>
      <x:c r="F743" s="6"/>
      <x:c r="G743" s="6"/>
      <x:c r="H743" s="6"/>
      <x:c r="I743" s="6"/>
      <x:c r="J743" s="6"/>
    </x:row>
    <x:row r="744" ht="70" customHeight="1">
      <x:c r="A744" s="8"/>
      <x:c r="B744" s="8"/>
      <x:c r="C744" s="8"/>
      <x:c r="D744" s="8"/>
      <x:c r="E744" s="8"/>
      <x:c r="F744" s="8"/>
      <x:c r="G744" s="8"/>
      <x:c r="H744" s="8"/>
      <x:c r="I744" s="8"/>
      <x:c r="J744" s="8"/>
    </x:row>
    <x:row r="745" ht="70" customHeight="1">
      <x:c r="A745" s="6"/>
      <x:c r="B745" s="6"/>
      <x:c r="C745" s="6"/>
      <x:c r="D745" s="6"/>
      <x:c r="E745" s="6"/>
      <x:c r="F745" s="6"/>
      <x:c r="G745" s="6"/>
      <x:c r="H745" s="6"/>
      <x:c r="I745" s="6"/>
      <x:c r="J745" s="6"/>
    </x:row>
    <x:row r="746" ht="70" customHeight="1">
      <x:c r="A746" s="8"/>
      <x:c r="B746" s="8"/>
      <x:c r="C746" s="8"/>
      <x:c r="D746" s="8"/>
      <x:c r="E746" s="8"/>
      <x:c r="F746" s="8"/>
      <x:c r="G746" s="8"/>
      <x:c r="H746" s="8"/>
      <x:c r="I746" s="8"/>
      <x:c r="J746" s="8"/>
    </x:row>
    <x:row r="747" ht="70" customHeight="1">
      <x:c r="A747" s="6"/>
      <x:c r="B747" s="6"/>
      <x:c r="C747" s="6"/>
      <x:c r="D747" s="6"/>
      <x:c r="E747" s="6"/>
      <x:c r="F747" s="6"/>
      <x:c r="G747" s="6"/>
      <x:c r="H747" s="6"/>
      <x:c r="I747" s="6"/>
      <x:c r="J747" s="6"/>
    </x:row>
    <x:row r="748" ht="70" customHeight="1">
      <x:c r="A748" s="8"/>
      <x:c r="B748" s="8"/>
      <x:c r="C748" s="8"/>
      <x:c r="D748" s="8"/>
      <x:c r="E748" s="8"/>
      <x:c r="F748" s="8"/>
      <x:c r="G748" s="8"/>
      <x:c r="H748" s="8"/>
      <x:c r="I748" s="8"/>
      <x:c r="J748" s="8"/>
    </x:row>
    <x:row r="749" ht="70" customHeight="1">
      <x:c r="A749" s="6"/>
      <x:c r="B749" s="6"/>
      <x:c r="C749" s="6"/>
      <x:c r="D749" s="6"/>
      <x:c r="E749" s="6"/>
      <x:c r="F749" s="6"/>
      <x:c r="G749" s="6"/>
      <x:c r="H749" s="6"/>
      <x:c r="I749" s="6"/>
      <x:c r="J749" s="6"/>
    </x:row>
    <x:row r="750" ht="70" customHeight="1">
      <x:c r="A750" s="8"/>
      <x:c r="B750" s="8"/>
      <x:c r="C750" s="8"/>
      <x:c r="D750" s="8"/>
      <x:c r="E750" s="8"/>
      <x:c r="F750" s="8"/>
      <x:c r="G750" s="8"/>
      <x:c r="H750" s="8"/>
      <x:c r="I750" s="8"/>
      <x:c r="J750" s="8"/>
    </x:row>
    <x:row r="751" ht="70" customHeight="1">
      <x:c r="A751" s="6"/>
      <x:c r="B751" s="6"/>
      <x:c r="C751" s="6"/>
      <x:c r="D751" s="6"/>
      <x:c r="E751" s="6"/>
      <x:c r="F751" s="6"/>
      <x:c r="G751" s="6"/>
      <x:c r="H751" s="6"/>
      <x:c r="I751" s="6"/>
      <x:c r="J751" s="6"/>
    </x:row>
    <x:row r="752" ht="70" customHeight="1">
      <x:c r="A752" s="8"/>
      <x:c r="B752" s="8"/>
      <x:c r="C752" s="8"/>
      <x:c r="D752" s="8"/>
      <x:c r="E752" s="8"/>
      <x:c r="F752" s="8"/>
      <x:c r="G752" s="8"/>
      <x:c r="H752" s="8"/>
      <x:c r="I752" s="8"/>
      <x:c r="J752" s="8"/>
    </x:row>
    <x:row r="753" ht="70" customHeight="1">
      <x:c r="A753" s="6"/>
      <x:c r="B753" s="6"/>
      <x:c r="C753" s="6"/>
      <x:c r="D753" s="6"/>
      <x:c r="E753" s="6"/>
      <x:c r="F753" s="6"/>
      <x:c r="G753" s="6"/>
      <x:c r="H753" s="6"/>
      <x:c r="I753" s="6"/>
      <x:c r="J753" s="6"/>
    </x:row>
    <x:row r="754" ht="70" customHeight="1">
      <x:c r="A754" s="8"/>
      <x:c r="B754" s="8"/>
      <x:c r="C754" s="8"/>
      <x:c r="D754" s="8"/>
      <x:c r="E754" s="8"/>
      <x:c r="F754" s="8"/>
      <x:c r="G754" s="8"/>
      <x:c r="H754" s="8"/>
      <x:c r="I754" s="8"/>
      <x:c r="J754" s="8"/>
    </x:row>
    <x:row r="755" ht="70" customHeight="1">
      <x:c r="A755" s="6"/>
      <x:c r="B755" s="6"/>
      <x:c r="C755" s="6"/>
      <x:c r="D755" s="6"/>
      <x:c r="E755" s="6"/>
      <x:c r="F755" s="6"/>
      <x:c r="G755" s="6"/>
      <x:c r="H755" s="6"/>
      <x:c r="I755" s="6"/>
      <x:c r="J755" s="6"/>
    </x:row>
    <x:row r="756" ht="70" customHeight="1">
      <x:c r="A756" s="8"/>
      <x:c r="B756" s="8"/>
      <x:c r="C756" s="8"/>
      <x:c r="D756" s="8"/>
      <x:c r="E756" s="8"/>
      <x:c r="F756" s="8"/>
      <x:c r="G756" s="8"/>
      <x:c r="H756" s="8"/>
      <x:c r="I756" s="8"/>
      <x:c r="J756" s="8"/>
    </x:row>
    <x:row r="757" ht="70" customHeight="1">
      <x:c r="A757" s="6"/>
      <x:c r="B757" s="6"/>
      <x:c r="C757" s="6"/>
      <x:c r="D757" s="6"/>
      <x:c r="E757" s="6"/>
      <x:c r="F757" s="6"/>
      <x:c r="G757" s="6"/>
      <x:c r="H757" s="6"/>
      <x:c r="I757" s="6"/>
      <x:c r="J757" s="6"/>
    </x:row>
    <x:row r="758" ht="70" customHeight="1">
      <x:c r="A758" s="8"/>
      <x:c r="B758" s="8"/>
      <x:c r="C758" s="8"/>
      <x:c r="D758" s="8"/>
      <x:c r="E758" s="8"/>
      <x:c r="F758" s="8"/>
      <x:c r="G758" s="8"/>
      <x:c r="H758" s="8"/>
      <x:c r="I758" s="8"/>
      <x:c r="J758" s="8"/>
    </x:row>
    <x:row r="759" ht="70" customHeight="1">
      <x:c r="A759" s="6"/>
      <x:c r="B759" s="6"/>
      <x:c r="C759" s="6"/>
      <x:c r="D759" s="6"/>
      <x:c r="E759" s="6"/>
      <x:c r="F759" s="6"/>
      <x:c r="G759" s="6"/>
      <x:c r="H759" s="6"/>
      <x:c r="I759" s="6"/>
      <x:c r="J759" s="6"/>
    </x:row>
    <x:row r="760" ht="70" customHeight="1">
      <x:c r="A760" s="8"/>
      <x:c r="B760" s="8"/>
      <x:c r="C760" s="8"/>
      <x:c r="D760" s="8"/>
      <x:c r="E760" s="8"/>
      <x:c r="F760" s="8"/>
      <x:c r="G760" s="8"/>
      <x:c r="H760" s="8"/>
      <x:c r="I760" s="8"/>
      <x:c r="J760" s="8"/>
    </x:row>
    <x:row r="761" ht="70" customHeight="1">
      <x:c r="A761" s="6"/>
      <x:c r="B761" s="6"/>
      <x:c r="C761" s="6"/>
      <x:c r="D761" s="6"/>
      <x:c r="E761" s="6"/>
      <x:c r="F761" s="6"/>
      <x:c r="G761" s="6"/>
      <x:c r="H761" s="6"/>
      <x:c r="I761" s="6"/>
      <x:c r="J761" s="6"/>
    </x:row>
    <x:row r="762" ht="70" customHeight="1">
      <x:c r="A762" s="8"/>
      <x:c r="B762" s="8"/>
      <x:c r="C762" s="8"/>
      <x:c r="D762" s="8"/>
      <x:c r="E762" s="8"/>
      <x:c r="F762" s="8"/>
      <x:c r="G762" s="8"/>
      <x:c r="H762" s="8"/>
      <x:c r="I762" s="8"/>
      <x:c r="J762" s="8"/>
    </x:row>
    <x:row r="763" ht="70" customHeight="1">
      <x:c r="A763" s="6"/>
      <x:c r="B763" s="6"/>
      <x:c r="C763" s="6"/>
      <x:c r="D763" s="6"/>
      <x:c r="E763" s="6"/>
      <x:c r="F763" s="6"/>
      <x:c r="G763" s="6"/>
      <x:c r="H763" s="6"/>
      <x:c r="I763" s="6"/>
      <x:c r="J763" s="6"/>
    </x:row>
    <x:row r="764" ht="70" customHeight="1">
      <x:c r="A764" s="8"/>
      <x:c r="B764" s="8"/>
      <x:c r="C764" s="8"/>
      <x:c r="D764" s="8"/>
      <x:c r="E764" s="8"/>
      <x:c r="F764" s="8"/>
      <x:c r="G764" s="8"/>
      <x:c r="H764" s="8"/>
      <x:c r="I764" s="8"/>
      <x:c r="J764" s="8"/>
    </x:row>
    <x:row r="765" ht="70" customHeight="1">
      <x:c r="A765" s="6"/>
      <x:c r="B765" s="6"/>
      <x:c r="C765" s="6"/>
      <x:c r="D765" s="6"/>
      <x:c r="E765" s="6"/>
      <x:c r="F765" s="6"/>
      <x:c r="G765" s="6"/>
      <x:c r="H765" s="6"/>
      <x:c r="I765" s="6"/>
      <x:c r="J765" s="6"/>
    </x:row>
    <x:row r="766" ht="70" customHeight="1">
      <x:c r="A766" s="8"/>
      <x:c r="B766" s="8"/>
      <x:c r="C766" s="8"/>
      <x:c r="D766" s="8"/>
      <x:c r="E766" s="8"/>
      <x:c r="F766" s="8"/>
      <x:c r="G766" s="8"/>
      <x:c r="H766" s="8"/>
      <x:c r="I766" s="8"/>
      <x:c r="J766" s="8"/>
    </x:row>
    <x:row r="767" ht="70" customHeight="1">
      <x:c r="A767" s="6"/>
      <x:c r="B767" s="6"/>
      <x:c r="C767" s="6"/>
      <x:c r="D767" s="6"/>
      <x:c r="E767" s="6"/>
      <x:c r="F767" s="6"/>
      <x:c r="G767" s="6"/>
      <x:c r="H767" s="6"/>
      <x:c r="I767" s="6"/>
      <x:c r="J767" s="6"/>
    </x:row>
    <x:row r="768" ht="70" customHeight="1">
      <x:c r="A768" s="8"/>
      <x:c r="B768" s="8"/>
      <x:c r="C768" s="8"/>
      <x:c r="D768" s="8"/>
      <x:c r="E768" s="8"/>
      <x:c r="F768" s="8"/>
      <x:c r="G768" s="8"/>
      <x:c r="H768" s="8"/>
      <x:c r="I768" s="8"/>
      <x:c r="J768" s="8"/>
    </x:row>
    <x:row r="769" ht="70" customHeight="1">
      <x:c r="A769" s="6"/>
      <x:c r="B769" s="6"/>
      <x:c r="C769" s="6"/>
      <x:c r="D769" s="6"/>
      <x:c r="E769" s="6"/>
      <x:c r="F769" s="6"/>
      <x:c r="G769" s="6"/>
      <x:c r="H769" s="6"/>
      <x:c r="I769" s="6"/>
      <x:c r="J769" s="6"/>
    </x:row>
    <x:row r="770" ht="70" customHeight="1">
      <x:c r="A770" s="8"/>
      <x:c r="B770" s="8"/>
      <x:c r="C770" s="8"/>
      <x:c r="D770" s="8"/>
      <x:c r="E770" s="8"/>
      <x:c r="F770" s="8"/>
      <x:c r="G770" s="8"/>
      <x:c r="H770" s="8"/>
      <x:c r="I770" s="8"/>
      <x:c r="J770" s="8"/>
    </x:row>
    <x:row r="771" ht="70" customHeight="1">
      <x:c r="A771" s="6"/>
      <x:c r="B771" s="6"/>
      <x:c r="C771" s="6"/>
      <x:c r="D771" s="6"/>
      <x:c r="E771" s="6"/>
      <x:c r="F771" s="6"/>
      <x:c r="G771" s="6"/>
      <x:c r="H771" s="6"/>
      <x:c r="I771" s="6"/>
      <x:c r="J771" s="6"/>
    </x:row>
    <x:row r="772" ht="70" customHeight="1">
      <x:c r="A772" s="8"/>
      <x:c r="B772" s="8"/>
      <x:c r="C772" s="8"/>
      <x:c r="D772" s="8"/>
      <x:c r="E772" s="8"/>
      <x:c r="F772" s="8"/>
      <x:c r="G772" s="8"/>
      <x:c r="H772" s="8"/>
      <x:c r="I772" s="8"/>
      <x:c r="J772" s="8"/>
    </x:row>
    <x:row r="773" ht="70" customHeight="1">
      <x:c r="A773" s="6"/>
      <x:c r="B773" s="6"/>
      <x:c r="C773" s="6"/>
      <x:c r="D773" s="6"/>
      <x:c r="E773" s="6"/>
      <x:c r="F773" s="6"/>
      <x:c r="G773" s="6"/>
      <x:c r="H773" s="6"/>
      <x:c r="I773" s="6"/>
      <x:c r="J773" s="6"/>
    </x:row>
    <x:row r="774" ht="70" customHeight="1">
      <x:c r="A774" s="8"/>
      <x:c r="B774" s="8"/>
      <x:c r="C774" s="8"/>
      <x:c r="D774" s="8"/>
      <x:c r="E774" s="8"/>
      <x:c r="F774" s="8"/>
      <x:c r="G774" s="8"/>
      <x:c r="H774" s="8"/>
      <x:c r="I774" s="8"/>
      <x:c r="J774" s="8"/>
    </x:row>
    <x:row r="775" ht="70" customHeight="1">
      <x:c r="A775" s="6"/>
      <x:c r="B775" s="6"/>
      <x:c r="C775" s="6"/>
      <x:c r="D775" s="6"/>
      <x:c r="E775" s="6"/>
      <x:c r="F775" s="6"/>
      <x:c r="G775" s="6"/>
      <x:c r="H775" s="6"/>
      <x:c r="I775" s="6"/>
      <x:c r="J775" s="6"/>
    </x:row>
    <x:row r="776" ht="70" customHeight="1">
      <x:c r="A776" s="8"/>
      <x:c r="B776" s="8"/>
      <x:c r="C776" s="8"/>
      <x:c r="D776" s="8"/>
      <x:c r="E776" s="8"/>
      <x:c r="F776" s="8"/>
      <x:c r="G776" s="8"/>
      <x:c r="H776" s="8"/>
      <x:c r="I776" s="8"/>
      <x:c r="J776" s="8"/>
    </x:row>
    <x:row r="777" ht="70" customHeight="1">
      <x:c r="A777" s="6"/>
      <x:c r="B777" s="6"/>
      <x:c r="C777" s="6"/>
      <x:c r="D777" s="6"/>
      <x:c r="E777" s="6"/>
      <x:c r="F777" s="6"/>
      <x:c r="G777" s="6"/>
      <x:c r="H777" s="6"/>
      <x:c r="I777" s="6"/>
      <x:c r="J777" s="6"/>
    </x:row>
    <x:row r="778" ht="70" customHeight="1">
      <x:c r="A778" s="8"/>
      <x:c r="B778" s="8"/>
      <x:c r="C778" s="8"/>
      <x:c r="D778" s="8"/>
      <x:c r="E778" s="8"/>
      <x:c r="F778" s="8"/>
      <x:c r="G778" s="8"/>
      <x:c r="H778" s="8"/>
      <x:c r="I778" s="8"/>
      <x:c r="J778" s="8"/>
    </x:row>
    <x:row r="779" ht="70" customHeight="1">
      <x:c r="A779" s="6"/>
      <x:c r="B779" s="6"/>
      <x:c r="C779" s="6"/>
      <x:c r="D779" s="6"/>
      <x:c r="E779" s="6"/>
      <x:c r="F779" s="6"/>
      <x:c r="G779" s="6"/>
      <x:c r="H779" s="6"/>
      <x:c r="I779" s="6"/>
      <x:c r="J779" s="6"/>
    </x:row>
    <x:row r="780" ht="70" customHeight="1">
      <x:c r="A780" s="8"/>
      <x:c r="B780" s="8"/>
      <x:c r="C780" s="8"/>
      <x:c r="D780" s="8"/>
      <x:c r="E780" s="8"/>
      <x:c r="F780" s="8"/>
      <x:c r="G780" s="8"/>
      <x:c r="H780" s="8"/>
      <x:c r="I780" s="8"/>
      <x:c r="J780" s="8"/>
    </x:row>
    <x:row r="781" ht="70" customHeight="1">
      <x:c r="A781" s="6"/>
      <x:c r="B781" s="6"/>
      <x:c r="C781" s="6"/>
      <x:c r="D781" s="6"/>
      <x:c r="E781" s="6"/>
      <x:c r="F781" s="6"/>
      <x:c r="G781" s="6"/>
      <x:c r="H781" s="6"/>
      <x:c r="I781" s="6"/>
      <x:c r="J781" s="6"/>
    </x:row>
    <x:row r="782" ht="70" customHeight="1">
      <x:c r="A782" s="8"/>
      <x:c r="B782" s="8"/>
      <x:c r="C782" s="8"/>
      <x:c r="D782" s="8"/>
      <x:c r="E782" s="8"/>
      <x:c r="F782" s="8"/>
      <x:c r="G782" s="8"/>
      <x:c r="H782" s="8"/>
      <x:c r="I782" s="8"/>
      <x:c r="J782" s="8"/>
    </x:row>
    <x:row r="783" ht="70" customHeight="1">
      <x:c r="A783" s="6"/>
      <x:c r="B783" s="6"/>
      <x:c r="C783" s="6"/>
      <x:c r="D783" s="6"/>
      <x:c r="E783" s="6"/>
      <x:c r="F783" s="6"/>
      <x:c r="G783" s="6"/>
      <x:c r="H783" s="6"/>
      <x:c r="I783" s="6"/>
      <x:c r="J783" s="6"/>
    </x:row>
    <x:row r="784" ht="70" customHeight="1">
      <x:c r="A784" s="8"/>
      <x:c r="B784" s="8"/>
      <x:c r="C784" s="8"/>
      <x:c r="D784" s="8"/>
      <x:c r="E784" s="8"/>
      <x:c r="F784" s="8"/>
      <x:c r="G784" s="8"/>
      <x:c r="H784" s="8"/>
      <x:c r="I784" s="8"/>
      <x:c r="J784" s="8"/>
    </x:row>
    <x:row r="785" ht="70" customHeight="1">
      <x:c r="A785" s="6"/>
      <x:c r="B785" s="6"/>
      <x:c r="C785" s="6"/>
      <x:c r="D785" s="6"/>
      <x:c r="E785" s="6"/>
      <x:c r="F785" s="6"/>
      <x:c r="G785" s="6"/>
      <x:c r="H785" s="6"/>
      <x:c r="I785" s="6"/>
      <x:c r="J785" s="6"/>
    </x:row>
    <x:row r="786" ht="70" customHeight="1">
      <x:c r="A786" s="8"/>
      <x:c r="B786" s="8"/>
      <x:c r="C786" s="8"/>
      <x:c r="D786" s="8"/>
      <x:c r="E786" s="8"/>
      <x:c r="F786" s="8"/>
      <x:c r="G786" s="8"/>
      <x:c r="H786" s="8"/>
      <x:c r="I786" s="8"/>
      <x:c r="J786" s="8"/>
    </x:row>
    <x:row r="787" ht="70" customHeight="1">
      <x:c r="A787" s="6"/>
      <x:c r="B787" s="6"/>
      <x:c r="C787" s="6"/>
      <x:c r="D787" s="6"/>
      <x:c r="E787" s="6"/>
      <x:c r="F787" s="6"/>
      <x:c r="G787" s="6"/>
      <x:c r="H787" s="6"/>
      <x:c r="I787" s="6"/>
      <x:c r="J787" s="6"/>
    </x:row>
    <x:row r="788" ht="70" customHeight="1">
      <x:c r="A788" s="8"/>
      <x:c r="B788" s="8"/>
      <x:c r="C788" s="8"/>
      <x:c r="D788" s="8"/>
      <x:c r="E788" s="8"/>
      <x:c r="F788" s="8"/>
      <x:c r="G788" s="8"/>
      <x:c r="H788" s="8"/>
      <x:c r="I788" s="8"/>
      <x:c r="J788" s="8"/>
    </x:row>
    <x:row r="789" ht="70" customHeight="1">
      <x:c r="A789" s="6"/>
      <x:c r="B789" s="6"/>
      <x:c r="C789" s="6"/>
      <x:c r="D789" s="6"/>
      <x:c r="E789" s="6"/>
      <x:c r="F789" s="6"/>
      <x:c r="G789" s="6"/>
      <x:c r="H789" s="6"/>
      <x:c r="I789" s="6"/>
      <x:c r="J789" s="6"/>
    </x:row>
    <x:row r="790" ht="70" customHeight="1">
      <x:c r="A790" s="8"/>
      <x:c r="B790" s="8"/>
      <x:c r="C790" s="8"/>
      <x:c r="D790" s="8"/>
      <x:c r="E790" s="8"/>
      <x:c r="F790" s="8"/>
      <x:c r="G790" s="8"/>
      <x:c r="H790" s="8"/>
      <x:c r="I790" s="8"/>
      <x:c r="J790" s="8"/>
    </x:row>
    <x:row r="791" ht="70" customHeight="1">
      <x:c r="A791" s="6"/>
      <x:c r="B791" s="6"/>
      <x:c r="C791" s="6"/>
      <x:c r="D791" s="6"/>
      <x:c r="E791" s="6"/>
      <x:c r="F791" s="6"/>
      <x:c r="G791" s="6"/>
      <x:c r="H791" s="6"/>
      <x:c r="I791" s="6"/>
      <x:c r="J791" s="6"/>
    </x:row>
    <x:row r="792" ht="70" customHeight="1">
      <x:c r="A792" s="8"/>
      <x:c r="B792" s="8"/>
      <x:c r="C792" s="8"/>
      <x:c r="D792" s="8"/>
      <x:c r="E792" s="8"/>
      <x:c r="F792" s="8"/>
      <x:c r="G792" s="8"/>
      <x:c r="H792" s="8"/>
      <x:c r="I792" s="8"/>
      <x:c r="J792" s="8"/>
    </x:row>
    <x:row r="793" ht="70" customHeight="1">
      <x:c r="A793" s="6"/>
      <x:c r="B793" s="6"/>
      <x:c r="C793" s="6"/>
      <x:c r="D793" s="6"/>
      <x:c r="E793" s="6"/>
      <x:c r="F793" s="6"/>
      <x:c r="G793" s="6"/>
      <x:c r="H793" s="6"/>
      <x:c r="I793" s="6"/>
      <x:c r="J793" s="6"/>
    </x:row>
    <x:row r="794" ht="70" customHeight="1">
      <x:c r="A794" s="8"/>
      <x:c r="B794" s="8"/>
      <x:c r="C794" s="8"/>
      <x:c r="D794" s="8"/>
      <x:c r="E794" s="8"/>
      <x:c r="F794" s="8"/>
      <x:c r="G794" s="8"/>
      <x:c r="H794" s="8"/>
      <x:c r="I794" s="8"/>
      <x:c r="J794" s="8"/>
    </x:row>
    <x:row r="795" ht="70" customHeight="1">
      <x:c r="A795" s="6"/>
      <x:c r="B795" s="6"/>
      <x:c r="C795" s="6"/>
      <x:c r="D795" s="6"/>
      <x:c r="E795" s="6"/>
      <x:c r="F795" s="6"/>
      <x:c r="G795" s="6"/>
      <x:c r="H795" s="6"/>
      <x:c r="I795" s="6"/>
      <x:c r="J795" s="6"/>
    </x:row>
    <x:row r="796" ht="70" customHeight="1">
      <x:c r="A796" s="8"/>
      <x:c r="B796" s="8"/>
      <x:c r="C796" s="8"/>
      <x:c r="D796" s="8"/>
      <x:c r="E796" s="8"/>
      <x:c r="F796" s="8"/>
      <x:c r="G796" s="8"/>
      <x:c r="H796" s="8"/>
      <x:c r="I796" s="8"/>
      <x:c r="J796" s="8"/>
    </x:row>
    <x:row r="797" ht="70" customHeight="1">
      <x:c r="A797" s="6"/>
      <x:c r="B797" s="6"/>
      <x:c r="C797" s="6"/>
      <x:c r="D797" s="6"/>
      <x:c r="E797" s="6"/>
      <x:c r="F797" s="6"/>
      <x:c r="G797" s="6"/>
      <x:c r="H797" s="6"/>
      <x:c r="I797" s="6"/>
      <x:c r="J797" s="6"/>
    </x:row>
    <x:row r="798" ht="70" customHeight="1">
      <x:c r="A798" s="8"/>
      <x:c r="B798" s="8"/>
      <x:c r="C798" s="8"/>
      <x:c r="D798" s="8"/>
      <x:c r="E798" s="8"/>
      <x:c r="F798" s="8"/>
      <x:c r="G798" s="8"/>
      <x:c r="H798" s="8"/>
      <x:c r="I798" s="8"/>
      <x:c r="J798" s="8"/>
    </x:row>
    <x:row r="799" ht="70" customHeight="1">
      <x:c r="A799" s="6"/>
      <x:c r="B799" s="6"/>
      <x:c r="C799" s="6"/>
      <x:c r="D799" s="6"/>
      <x:c r="E799" s="6"/>
      <x:c r="F799" s="6"/>
      <x:c r="G799" s="6"/>
      <x:c r="H799" s="6"/>
      <x:c r="I799" s="6"/>
      <x:c r="J799" s="6"/>
    </x:row>
    <x:row r="800" ht="70" customHeight="1">
      <x:c r="A800" s="8"/>
      <x:c r="B800" s="8"/>
      <x:c r="C800" s="8"/>
      <x:c r="D800" s="8"/>
      <x:c r="E800" s="8"/>
      <x:c r="F800" s="8"/>
      <x:c r="G800" s="8"/>
      <x:c r="H800" s="8"/>
      <x:c r="I800" s="8"/>
      <x:c r="J800" s="8"/>
    </x:row>
    <x:row r="801" ht="70" customHeight="1">
      <x:c r="A801" s="6"/>
      <x:c r="B801" s="6"/>
      <x:c r="C801" s="6"/>
      <x:c r="D801" s="6"/>
      <x:c r="E801" s="6"/>
      <x:c r="F801" s="6"/>
      <x:c r="G801" s="6"/>
      <x:c r="H801" s="6"/>
      <x:c r="I801" s="6"/>
      <x:c r="J801" s="6"/>
    </x:row>
    <x:row r="802" ht="70" customHeight="1">
      <x:c r="A802" s="8"/>
      <x:c r="B802" s="8"/>
      <x:c r="C802" s="8"/>
      <x:c r="D802" s="8"/>
      <x:c r="E802" s="8"/>
      <x:c r="F802" s="8"/>
      <x:c r="G802" s="8"/>
      <x:c r="H802" s="8"/>
      <x:c r="I802" s="8"/>
      <x:c r="J802" s="8"/>
    </x:row>
    <x:row r="803" ht="70" customHeight="1">
      <x:c r="A803" s="6"/>
      <x:c r="B803" s="6"/>
      <x:c r="C803" s="6"/>
      <x:c r="D803" s="6"/>
      <x:c r="E803" s="6"/>
      <x:c r="F803" s="6"/>
      <x:c r="G803" s="6"/>
      <x:c r="H803" s="6"/>
      <x:c r="I803" s="6"/>
      <x:c r="J803" s="6"/>
    </x:row>
    <x:row r="804" ht="70" customHeight="1">
      <x:c r="A804" s="8"/>
      <x:c r="B804" s="8"/>
      <x:c r="C804" s="8"/>
      <x:c r="D804" s="8"/>
      <x:c r="E804" s="8"/>
      <x:c r="F804" s="8"/>
      <x:c r="G804" s="8"/>
      <x:c r="H804" s="8"/>
      <x:c r="I804" s="8"/>
      <x:c r="J804" s="8"/>
    </x:row>
    <x:row r="805" ht="70" customHeight="1">
      <x:c r="A805" s="6"/>
      <x:c r="B805" s="6"/>
      <x:c r="C805" s="6"/>
      <x:c r="D805" s="6"/>
      <x:c r="E805" s="6"/>
      <x:c r="F805" s="6"/>
      <x:c r="G805" s="6"/>
      <x:c r="H805" s="6"/>
      <x:c r="I805" s="6"/>
      <x:c r="J805" s="6"/>
    </x:row>
    <x:row r="806" ht="70" customHeight="1">
      <x:c r="A806" s="8"/>
      <x:c r="B806" s="8"/>
      <x:c r="C806" s="8"/>
      <x:c r="D806" s="8"/>
      <x:c r="E806" s="8"/>
      <x:c r="F806" s="8"/>
      <x:c r="G806" s="8"/>
      <x:c r="H806" s="8"/>
      <x:c r="I806" s="8"/>
      <x:c r="J806" s="8"/>
    </x:row>
    <x:row r="807" ht="70" customHeight="1">
      <x:c r="A807" s="6"/>
      <x:c r="B807" s="6"/>
      <x:c r="C807" s="6"/>
      <x:c r="D807" s="6"/>
      <x:c r="E807" s="6"/>
      <x:c r="F807" s="6"/>
      <x:c r="G807" s="6"/>
      <x:c r="H807" s="6"/>
      <x:c r="I807" s="6"/>
      <x:c r="J807" s="6"/>
    </x:row>
    <x:row r="808" ht="70" customHeight="1">
      <x:c r="A808" s="8"/>
      <x:c r="B808" s="8"/>
      <x:c r="C808" s="8"/>
      <x:c r="D808" s="8"/>
      <x:c r="E808" s="8"/>
      <x:c r="F808" s="8"/>
      <x:c r="G808" s="8"/>
      <x:c r="H808" s="8"/>
      <x:c r="I808" s="8"/>
      <x:c r="J808" s="8"/>
    </x:row>
    <x:row r="809" ht="70" customHeight="1">
      <x:c r="A809" s="6"/>
      <x:c r="B809" s="6"/>
      <x:c r="C809" s="6"/>
      <x:c r="D809" s="6"/>
      <x:c r="E809" s="6"/>
      <x:c r="F809" s="6"/>
      <x:c r="G809" s="6"/>
      <x:c r="H809" s="6"/>
      <x:c r="I809" s="6"/>
      <x:c r="J809" s="6"/>
    </x:row>
    <x:row r="810" ht="70" customHeight="1">
      <x:c r="A810" s="8"/>
      <x:c r="B810" s="8"/>
      <x:c r="C810" s="8"/>
      <x:c r="D810" s="8"/>
      <x:c r="E810" s="8"/>
      <x:c r="F810" s="8"/>
      <x:c r="G810" s="8"/>
      <x:c r="H810" s="8"/>
      <x:c r="I810" s="8"/>
      <x:c r="J810" s="8"/>
    </x:row>
    <x:row r="811" ht="70" customHeight="1">
      <x:c r="A811" s="6"/>
      <x:c r="B811" s="6"/>
      <x:c r="C811" s="6"/>
      <x:c r="D811" s="6"/>
      <x:c r="E811" s="6"/>
      <x:c r="F811" s="6"/>
      <x:c r="G811" s="6"/>
      <x:c r="H811" s="6"/>
      <x:c r="I811" s="6"/>
      <x:c r="J811" s="6"/>
    </x:row>
    <x:row r="812" ht="70" customHeight="1">
      <x:c r="A812" s="8"/>
      <x:c r="B812" s="8"/>
      <x:c r="C812" s="8"/>
      <x:c r="D812" s="8"/>
      <x:c r="E812" s="8"/>
      <x:c r="F812" s="8"/>
      <x:c r="G812" s="8"/>
      <x:c r="H812" s="8"/>
      <x:c r="I812" s="8"/>
      <x:c r="J812" s="8"/>
    </x:row>
    <x:row r="813" ht="70" customHeight="1">
      <x:c r="A813" s="6"/>
      <x:c r="B813" s="6"/>
      <x:c r="C813" s="6"/>
      <x:c r="D813" s="6"/>
      <x:c r="E813" s="6"/>
      <x:c r="F813" s="6"/>
      <x:c r="G813" s="6"/>
      <x:c r="H813" s="6"/>
      <x:c r="I813" s="6"/>
      <x:c r="J813" s="6"/>
    </x:row>
    <x:row r="814" ht="70" customHeight="1">
      <x:c r="A814" s="8"/>
      <x:c r="B814" s="8"/>
      <x:c r="C814" s="8"/>
      <x:c r="D814" s="8"/>
      <x:c r="E814" s="8"/>
      <x:c r="F814" s="8"/>
      <x:c r="G814" s="8"/>
      <x:c r="H814" s="8"/>
      <x:c r="I814" s="8"/>
      <x:c r="J814" s="8"/>
    </x:row>
    <x:row r="815" ht="70" customHeight="1">
      <x:c r="A815" s="6"/>
      <x:c r="B815" s="6"/>
      <x:c r="C815" s="6"/>
      <x:c r="D815" s="6"/>
      <x:c r="E815" s="6"/>
      <x:c r="F815" s="6"/>
      <x:c r="G815" s="6"/>
      <x:c r="H815" s="6"/>
      <x:c r="I815" s="6"/>
      <x:c r="J815" s="6"/>
    </x:row>
    <x:row r="816" ht="70" customHeight="1">
      <x:c r="A816" s="8"/>
      <x:c r="B816" s="8"/>
      <x:c r="C816" s="8"/>
      <x:c r="D816" s="8"/>
      <x:c r="E816" s="8"/>
      <x:c r="F816" s="8"/>
      <x:c r="G816" s="8"/>
      <x:c r="H816" s="8"/>
      <x:c r="I816" s="8"/>
      <x:c r="J816" s="8"/>
    </x:row>
    <x:row r="817" ht="70" customHeight="1">
      <x:c r="A817" s="6"/>
      <x:c r="B817" s="6"/>
      <x:c r="C817" s="6"/>
      <x:c r="D817" s="6"/>
      <x:c r="E817" s="6"/>
      <x:c r="F817" s="6"/>
      <x:c r="G817" s="6"/>
      <x:c r="H817" s="6"/>
      <x:c r="I817" s="6"/>
      <x:c r="J817" s="6"/>
    </x:row>
    <x:row r="818" ht="70" customHeight="1">
      <x:c r="A818" s="8"/>
      <x:c r="B818" s="8"/>
      <x:c r="C818" s="8"/>
      <x:c r="D818" s="8"/>
      <x:c r="E818" s="8"/>
      <x:c r="F818" s="8"/>
      <x:c r="G818" s="8"/>
      <x:c r="H818" s="8"/>
      <x:c r="I818" s="8"/>
      <x:c r="J818" s="8"/>
    </x:row>
    <x:row r="819" ht="70" customHeight="1">
      <x:c r="A819" s="6"/>
      <x:c r="B819" s="6"/>
      <x:c r="C819" s="6"/>
      <x:c r="D819" s="6"/>
      <x:c r="E819" s="6"/>
      <x:c r="F819" s="6"/>
      <x:c r="G819" s="6"/>
      <x:c r="H819" s="6"/>
      <x:c r="I819" s="6"/>
      <x:c r="J819" s="6"/>
    </x:row>
    <x:row r="820" ht="70" customHeight="1">
      <x:c r="A820" s="8"/>
      <x:c r="B820" s="8"/>
      <x:c r="C820" s="8"/>
      <x:c r="D820" s="8"/>
      <x:c r="E820" s="8"/>
      <x:c r="F820" s="8"/>
      <x:c r="G820" s="8"/>
      <x:c r="H820" s="8"/>
      <x:c r="I820" s="8"/>
      <x:c r="J820" s="8"/>
    </x:row>
    <x:row r="821" ht="70" customHeight="1">
      <x:c r="A821" s="6"/>
      <x:c r="B821" s="6"/>
      <x:c r="C821" s="6"/>
      <x:c r="D821" s="6"/>
      <x:c r="E821" s="6"/>
      <x:c r="F821" s="6"/>
      <x:c r="G821" s="6"/>
      <x:c r="H821" s="6"/>
      <x:c r="I821" s="6"/>
      <x:c r="J821" s="6"/>
    </x:row>
    <x:row r="822" ht="70" customHeight="1">
      <x:c r="A822" s="8"/>
      <x:c r="B822" s="8"/>
      <x:c r="C822" s="8"/>
      <x:c r="D822" s="8"/>
      <x:c r="E822" s="8"/>
      <x:c r="F822" s="8"/>
      <x:c r="G822" s="8"/>
      <x:c r="H822" s="8"/>
      <x:c r="I822" s="8"/>
      <x:c r="J822" s="8"/>
    </x:row>
    <x:row r="823" ht="70" customHeight="1">
      <x:c r="A823" s="6"/>
      <x:c r="B823" s="6"/>
      <x:c r="C823" s="6"/>
      <x:c r="D823" s="6"/>
      <x:c r="E823" s="6"/>
      <x:c r="F823" s="6"/>
      <x:c r="G823" s="6"/>
      <x:c r="H823" s="6"/>
      <x:c r="I823" s="6"/>
      <x:c r="J823" s="6"/>
    </x:row>
    <x:row r="824" ht="70" customHeight="1">
      <x:c r="A824" s="8"/>
      <x:c r="B824" s="8"/>
      <x:c r="C824" s="8"/>
      <x:c r="D824" s="8"/>
      <x:c r="E824" s="8"/>
      <x:c r="F824" s="8"/>
      <x:c r="G824" s="8"/>
      <x:c r="H824" s="8"/>
      <x:c r="I824" s="8"/>
      <x:c r="J824" s="8"/>
    </x:row>
    <x:row r="825" ht="70" customHeight="1">
      <x:c r="A825" s="6"/>
      <x:c r="B825" s="6"/>
      <x:c r="C825" s="6"/>
      <x:c r="D825" s="6"/>
      <x:c r="E825" s="6"/>
      <x:c r="F825" s="6"/>
      <x:c r="G825" s="6"/>
      <x:c r="H825" s="6"/>
      <x:c r="I825" s="6"/>
      <x:c r="J825" s="6"/>
    </x:row>
    <x:row r="826" ht="70" customHeight="1">
      <x:c r="A826" s="8"/>
      <x:c r="B826" s="8"/>
      <x:c r="C826" s="8"/>
      <x:c r="D826" s="8"/>
      <x:c r="E826" s="8"/>
      <x:c r="F826" s="8"/>
      <x:c r="G826" s="8"/>
      <x:c r="H826" s="8"/>
      <x:c r="I826" s="8"/>
      <x:c r="J826" s="8"/>
    </x:row>
    <x:row r="827" ht="70" customHeight="1">
      <x:c r="A827" s="6"/>
      <x:c r="B827" s="6"/>
      <x:c r="C827" s="6"/>
      <x:c r="D827" s="6"/>
      <x:c r="E827" s="6"/>
      <x:c r="F827" s="6"/>
      <x:c r="G827" s="6"/>
      <x:c r="H827" s="6"/>
      <x:c r="I827" s="6"/>
      <x:c r="J827" s="6"/>
    </x:row>
    <x:row r="828" ht="70" customHeight="1">
      <x:c r="A828" s="8"/>
      <x:c r="B828" s="8"/>
      <x:c r="C828" s="8"/>
      <x:c r="D828" s="8"/>
      <x:c r="E828" s="8"/>
      <x:c r="F828" s="8"/>
      <x:c r="G828" s="8"/>
      <x:c r="H828" s="8"/>
      <x:c r="I828" s="8"/>
      <x:c r="J828" s="8"/>
    </x:row>
    <x:row r="829" ht="70" customHeight="1">
      <x:c r="A829" s="6"/>
      <x:c r="B829" s="6"/>
      <x:c r="C829" s="6"/>
      <x:c r="D829" s="6"/>
      <x:c r="E829" s="6"/>
      <x:c r="F829" s="6"/>
      <x:c r="G829" s="6"/>
      <x:c r="H829" s="6"/>
      <x:c r="I829" s="6"/>
      <x:c r="J829" s="6"/>
    </x:row>
    <x:row r="830" ht="70" customHeight="1">
      <x:c r="A830" s="8"/>
      <x:c r="B830" s="8"/>
      <x:c r="C830" s="8"/>
      <x:c r="D830" s="8"/>
      <x:c r="E830" s="8"/>
      <x:c r="F830" s="8"/>
      <x:c r="G830" s="8"/>
      <x:c r="H830" s="8"/>
      <x:c r="I830" s="8"/>
      <x:c r="J830" s="8"/>
    </x:row>
    <x:row r="831" ht="70" customHeight="1">
      <x:c r="A831" s="6"/>
      <x:c r="B831" s="6"/>
      <x:c r="C831" s="6"/>
      <x:c r="D831" s="6"/>
      <x:c r="E831" s="6"/>
      <x:c r="F831" s="6"/>
      <x:c r="G831" s="6"/>
      <x:c r="H831" s="6"/>
      <x:c r="I831" s="6"/>
      <x:c r="J831" s="6"/>
    </x:row>
    <x:row r="832" ht="70" customHeight="1">
      <x:c r="A832" s="8"/>
      <x:c r="B832" s="8"/>
      <x:c r="C832" s="8"/>
      <x:c r="D832" s="8"/>
      <x:c r="E832" s="8"/>
      <x:c r="F832" s="8"/>
      <x:c r="G832" s="8"/>
      <x:c r="H832" s="8"/>
      <x:c r="I832" s="8"/>
      <x:c r="J832" s="8"/>
    </x:row>
    <x:row r="833" ht="70" customHeight="1">
      <x:c r="A833" s="6"/>
      <x:c r="B833" s="6"/>
      <x:c r="C833" s="6"/>
      <x:c r="D833" s="6"/>
      <x:c r="E833" s="6"/>
      <x:c r="F833" s="6"/>
      <x:c r="G833" s="6"/>
      <x:c r="H833" s="6"/>
      <x:c r="I833" s="6"/>
      <x:c r="J833" s="6"/>
    </x:row>
    <x:row r="834" ht="70" customHeight="1">
      <x:c r="A834" s="8"/>
      <x:c r="B834" s="8"/>
      <x:c r="C834" s="8"/>
      <x:c r="D834" s="8"/>
      <x:c r="E834" s="8"/>
      <x:c r="F834" s="8"/>
      <x:c r="G834" s="8"/>
      <x:c r="H834" s="8"/>
      <x:c r="I834" s="8"/>
      <x:c r="J834" s="8"/>
    </x:row>
    <x:row r="835" ht="70" customHeight="1">
      <x:c r="A835" s="6"/>
      <x:c r="B835" s="6"/>
      <x:c r="C835" s="6"/>
      <x:c r="D835" s="6"/>
      <x:c r="E835" s="6"/>
      <x:c r="F835" s="6"/>
      <x:c r="G835" s="6"/>
      <x:c r="H835" s="6"/>
      <x:c r="I835" s="6"/>
      <x:c r="J835" s="6"/>
    </x:row>
    <x:row r="836" ht="70" customHeight="1">
      <x:c r="A836" s="8"/>
      <x:c r="B836" s="8"/>
      <x:c r="C836" s="8"/>
      <x:c r="D836" s="8"/>
      <x:c r="E836" s="8"/>
      <x:c r="F836" s="8"/>
      <x:c r="G836" s="8"/>
      <x:c r="H836" s="8"/>
      <x:c r="I836" s="8"/>
      <x:c r="J836" s="8"/>
    </x:row>
    <x:row r="837" ht="70" customHeight="1">
      <x:c r="A837" s="6"/>
      <x:c r="B837" s="6"/>
      <x:c r="C837" s="6"/>
      <x:c r="D837" s="6"/>
      <x:c r="E837" s="6"/>
      <x:c r="F837" s="6"/>
      <x:c r="G837" s="6"/>
      <x:c r="H837" s="6"/>
      <x:c r="I837" s="6"/>
      <x:c r="J837" s="6"/>
    </x:row>
    <x:row r="838" ht="70" customHeight="1">
      <x:c r="A838" s="8"/>
      <x:c r="B838" s="8"/>
      <x:c r="C838" s="8"/>
      <x:c r="D838" s="8"/>
      <x:c r="E838" s="8"/>
      <x:c r="F838" s="8"/>
      <x:c r="G838" s="8"/>
      <x:c r="H838" s="8"/>
      <x:c r="I838" s="8"/>
      <x:c r="J838" s="8"/>
    </x:row>
    <x:row r="839" ht="70" customHeight="1">
      <x:c r="A839" s="6"/>
      <x:c r="B839" s="6"/>
      <x:c r="C839" s="6"/>
      <x:c r="D839" s="6"/>
      <x:c r="E839" s="6"/>
      <x:c r="F839" s="6"/>
      <x:c r="G839" s="6"/>
      <x:c r="H839" s="6"/>
      <x:c r="I839" s="6"/>
      <x:c r="J839" s="6"/>
    </x:row>
    <x:row r="840" ht="70" customHeight="1">
      <x:c r="A840" s="8"/>
      <x:c r="B840" s="8"/>
      <x:c r="C840" s="8"/>
      <x:c r="D840" s="8"/>
      <x:c r="E840" s="8"/>
      <x:c r="F840" s="8"/>
      <x:c r="G840" s="8"/>
      <x:c r="H840" s="8"/>
      <x:c r="I840" s="8"/>
      <x:c r="J840" s="8"/>
    </x:row>
    <x:row r="841" ht="70" customHeight="1">
      <x:c r="A841" s="6"/>
      <x:c r="B841" s="6"/>
      <x:c r="C841" s="6"/>
      <x:c r="D841" s="6"/>
      <x:c r="E841" s="6"/>
      <x:c r="F841" s="6"/>
      <x:c r="G841" s="6"/>
      <x:c r="H841" s="6"/>
      <x:c r="I841" s="6"/>
      <x:c r="J841" s="6"/>
    </x:row>
    <x:row r="842" ht="70" customHeight="1">
      <x:c r="A842" s="8"/>
      <x:c r="B842" s="8"/>
      <x:c r="C842" s="8"/>
      <x:c r="D842" s="8"/>
      <x:c r="E842" s="8"/>
      <x:c r="F842" s="8"/>
      <x:c r="G842" s="8"/>
      <x:c r="H842" s="8"/>
      <x:c r="I842" s="8"/>
      <x:c r="J842" s="8"/>
    </x:row>
    <x:row r="843" ht="70" customHeight="1">
      <x:c r="A843" s="6"/>
      <x:c r="B843" s="6"/>
      <x:c r="C843" s="6"/>
      <x:c r="D843" s="6"/>
      <x:c r="E843" s="6"/>
      <x:c r="F843" s="6"/>
      <x:c r="G843" s="6"/>
      <x:c r="H843" s="6"/>
      <x:c r="I843" s="6"/>
      <x:c r="J843" s="6"/>
    </x:row>
    <x:row r="844" ht="70" customHeight="1">
      <x:c r="A844" s="8"/>
      <x:c r="B844" s="8"/>
      <x:c r="C844" s="8"/>
      <x:c r="D844" s="8"/>
      <x:c r="E844" s="8"/>
      <x:c r="F844" s="8"/>
      <x:c r="G844" s="8"/>
      <x:c r="H844" s="8"/>
      <x:c r="I844" s="8"/>
      <x:c r="J844" s="8"/>
    </x:row>
    <x:row r="845" ht="70" customHeight="1">
      <x:c r="A845" s="6"/>
      <x:c r="B845" s="6"/>
      <x:c r="C845" s="6"/>
      <x:c r="D845" s="6"/>
      <x:c r="E845" s="6"/>
      <x:c r="F845" s="6"/>
      <x:c r="G845" s="6"/>
      <x:c r="H845" s="6"/>
      <x:c r="I845" s="6"/>
      <x:c r="J845" s="6"/>
    </x:row>
    <x:row r="846" ht="70" customHeight="1">
      <x:c r="A846" s="8"/>
      <x:c r="B846" s="8"/>
      <x:c r="C846" s="8"/>
      <x:c r="D846" s="8"/>
      <x:c r="E846" s="8"/>
      <x:c r="F846" s="8"/>
      <x:c r="G846" s="8"/>
      <x:c r="H846" s="8"/>
      <x:c r="I846" s="8"/>
      <x:c r="J846" s="8"/>
    </x:row>
    <x:row r="847" ht="70" customHeight="1">
      <x:c r="A847" s="6"/>
      <x:c r="B847" s="6"/>
      <x:c r="C847" s="6"/>
      <x:c r="D847" s="6"/>
      <x:c r="E847" s="6"/>
      <x:c r="F847" s="6"/>
      <x:c r="G847" s="6"/>
      <x:c r="H847" s="6"/>
      <x:c r="I847" s="6"/>
      <x:c r="J847" s="6"/>
    </x:row>
    <x:row r="848" ht="70" customHeight="1">
      <x:c r="A848" s="8"/>
      <x:c r="B848" s="8"/>
      <x:c r="C848" s="8"/>
      <x:c r="D848" s="8"/>
      <x:c r="E848" s="8"/>
      <x:c r="F848" s="8"/>
      <x:c r="G848" s="8"/>
      <x:c r="H848" s="8"/>
      <x:c r="I848" s="8"/>
      <x:c r="J848" s="8"/>
    </x:row>
    <x:row r="849" ht="70" customHeight="1">
      <x:c r="A849" s="6"/>
      <x:c r="B849" s="6"/>
      <x:c r="C849" s="6"/>
      <x:c r="D849" s="6"/>
      <x:c r="E849" s="6"/>
      <x:c r="F849" s="6"/>
      <x:c r="G849" s="6"/>
      <x:c r="H849" s="6"/>
      <x:c r="I849" s="6"/>
      <x:c r="J849" s="6"/>
    </x:row>
    <x:row r="850" ht="70" customHeight="1">
      <x:c r="A850" s="8"/>
      <x:c r="B850" s="8"/>
      <x:c r="C850" s="8"/>
      <x:c r="D850" s="8"/>
      <x:c r="E850" s="8"/>
      <x:c r="F850" s="8"/>
      <x:c r="G850" s="8"/>
      <x:c r="H850" s="8"/>
      <x:c r="I850" s="8"/>
      <x:c r="J850" s="8"/>
    </x:row>
    <x:row r="851" ht="70" customHeight="1">
      <x:c r="A851" s="6"/>
      <x:c r="B851" s="6"/>
      <x:c r="C851" s="6"/>
      <x:c r="D851" s="6"/>
      <x:c r="E851" s="6"/>
      <x:c r="F851" s="6"/>
      <x:c r="G851" s="6"/>
      <x:c r="H851" s="6"/>
      <x:c r="I851" s="6"/>
      <x:c r="J851" s="6"/>
    </x:row>
    <x:row r="852" ht="70" customHeight="1">
      <x:c r="A852" s="8"/>
      <x:c r="B852" s="8"/>
      <x:c r="C852" s="8"/>
      <x:c r="D852" s="8"/>
      <x:c r="E852" s="8"/>
      <x:c r="F852" s="8"/>
      <x:c r="G852" s="8"/>
      <x:c r="H852" s="8"/>
      <x:c r="I852" s="8"/>
      <x:c r="J852" s="8"/>
    </x:row>
    <x:row r="853" ht="70" customHeight="1">
      <x:c r="A853" s="6"/>
      <x:c r="B853" s="6"/>
      <x:c r="C853" s="6"/>
      <x:c r="D853" s="6"/>
      <x:c r="E853" s="6"/>
      <x:c r="F853" s="6"/>
      <x:c r="G853" s="6"/>
      <x:c r="H853" s="6"/>
      <x:c r="I853" s="6"/>
      <x:c r="J853" s="6"/>
    </x:row>
    <x:row r="854" ht="70" customHeight="1">
      <x:c r="A854" s="8"/>
      <x:c r="B854" s="8"/>
      <x:c r="C854" s="8"/>
      <x:c r="D854" s="8"/>
      <x:c r="E854" s="8"/>
      <x:c r="F854" s="8"/>
      <x:c r="G854" s="8"/>
      <x:c r="H854" s="8"/>
      <x:c r="I854" s="8"/>
      <x:c r="J854" s="8"/>
    </x:row>
    <x:row r="855" ht="70" customHeight="1">
      <x:c r="A855" s="6"/>
      <x:c r="B855" s="6"/>
      <x:c r="C855" s="6"/>
      <x:c r="D855" s="6"/>
      <x:c r="E855" s="6"/>
      <x:c r="F855" s="6"/>
      <x:c r="G855" s="6"/>
      <x:c r="H855" s="6"/>
      <x:c r="I855" s="6"/>
      <x:c r="J855" s="6"/>
    </x:row>
    <x:row r="856" ht="70" customHeight="1">
      <x:c r="A856" s="8"/>
      <x:c r="B856" s="8"/>
      <x:c r="C856" s="8"/>
      <x:c r="D856" s="8"/>
      <x:c r="E856" s="8"/>
      <x:c r="F856" s="8"/>
      <x:c r="G856" s="8"/>
      <x:c r="H856" s="8"/>
      <x:c r="I856" s="8"/>
      <x:c r="J856" s="8"/>
    </x:row>
    <x:row r="857" ht="70" customHeight="1">
      <x:c r="A857" s="6"/>
      <x:c r="B857" s="6"/>
      <x:c r="C857" s="6"/>
      <x:c r="D857" s="6"/>
      <x:c r="E857" s="6"/>
      <x:c r="F857" s="6"/>
      <x:c r="G857" s="6"/>
      <x:c r="H857" s="6"/>
      <x:c r="I857" s="6"/>
      <x:c r="J857" s="6"/>
    </x:row>
    <x:row r="858" ht="70" customHeight="1">
      <x:c r="A858" s="8"/>
      <x:c r="B858" s="8"/>
      <x:c r="C858" s="8"/>
      <x:c r="D858" s="8"/>
      <x:c r="E858" s="8"/>
      <x:c r="F858" s="8"/>
      <x:c r="G858" s="8"/>
      <x:c r="H858" s="8"/>
      <x:c r="I858" s="8"/>
      <x:c r="J858" s="8"/>
    </x:row>
    <x:row r="859" ht="70" customHeight="1">
      <x:c r="A859" s="6"/>
      <x:c r="B859" s="6"/>
      <x:c r="C859" s="6"/>
      <x:c r="D859" s="6"/>
      <x:c r="E859" s="6"/>
      <x:c r="F859" s="6"/>
      <x:c r="G859" s="6"/>
      <x:c r="H859" s="6"/>
      <x:c r="I859" s="6"/>
      <x:c r="J859" s="6"/>
    </x:row>
    <x:row r="860" ht="70" customHeight="1">
      <x:c r="A860" s="8"/>
      <x:c r="B860" s="8"/>
      <x:c r="C860" s="8"/>
      <x:c r="D860" s="8"/>
      <x:c r="E860" s="8"/>
      <x:c r="F860" s="8"/>
      <x:c r="G860" s="8"/>
      <x:c r="H860" s="8"/>
      <x:c r="I860" s="8"/>
      <x:c r="J860" s="8"/>
    </x:row>
    <x:row r="861" ht="70" customHeight="1">
      <x:c r="A861" s="6"/>
      <x:c r="B861" s="6"/>
      <x:c r="C861" s="6"/>
      <x:c r="D861" s="6"/>
      <x:c r="E861" s="6"/>
      <x:c r="F861" s="6"/>
      <x:c r="G861" s="6"/>
      <x:c r="H861" s="6"/>
      <x:c r="I861" s="6"/>
      <x:c r="J861" s="6"/>
    </x:row>
    <x:row r="862" ht="70" customHeight="1">
      <x:c r="A862" s="8"/>
      <x:c r="B862" s="8"/>
      <x:c r="C862" s="8"/>
      <x:c r="D862" s="8"/>
      <x:c r="E862" s="8"/>
      <x:c r="F862" s="8"/>
      <x:c r="G862" s="8"/>
      <x:c r="H862" s="8"/>
      <x:c r="I862" s="8"/>
      <x:c r="J862" s="8"/>
    </x:row>
    <x:row r="863" ht="70" customHeight="1">
      <x:c r="A863" s="6"/>
      <x:c r="B863" s="6"/>
      <x:c r="C863" s="6"/>
      <x:c r="D863" s="6"/>
      <x:c r="E863" s="6"/>
      <x:c r="F863" s="6"/>
      <x:c r="G863" s="6"/>
      <x:c r="H863" s="6"/>
      <x:c r="I863" s="6"/>
      <x:c r="J863" s="6"/>
    </x:row>
    <x:row r="864" ht="70" customHeight="1">
      <x:c r="A864" s="8"/>
      <x:c r="B864" s="8"/>
      <x:c r="C864" s="8"/>
      <x:c r="D864" s="8"/>
      <x:c r="E864" s="8"/>
      <x:c r="F864" s="8"/>
      <x:c r="G864" s="8"/>
      <x:c r="H864" s="8"/>
      <x:c r="I864" s="8"/>
      <x:c r="J864" s="8"/>
    </x:row>
    <x:row r="865" ht="70" customHeight="1">
      <x:c r="A865" s="6"/>
      <x:c r="B865" s="6"/>
      <x:c r="C865" s="6"/>
      <x:c r="D865" s="6"/>
      <x:c r="E865" s="6"/>
      <x:c r="F865" s="6"/>
      <x:c r="G865" s="6"/>
      <x:c r="H865" s="6"/>
      <x:c r="I865" s="6"/>
      <x:c r="J865" s="6"/>
    </x:row>
    <x:row r="866" ht="70" customHeight="1">
      <x:c r="A866" s="8"/>
      <x:c r="B866" s="8"/>
      <x:c r="C866" s="8"/>
      <x:c r="D866" s="8"/>
      <x:c r="E866" s="8"/>
      <x:c r="F866" s="8"/>
      <x:c r="G866" s="8"/>
      <x:c r="H866" s="8"/>
      <x:c r="I866" s="8"/>
      <x:c r="J866" s="8"/>
    </x:row>
    <x:row r="867" ht="70" customHeight="1">
      <x:c r="A867" s="6"/>
      <x:c r="B867" s="6"/>
      <x:c r="C867" s="6"/>
      <x:c r="D867" s="6"/>
      <x:c r="E867" s="6"/>
      <x:c r="F867" s="6"/>
      <x:c r="G867" s="6"/>
      <x:c r="H867" s="6"/>
      <x:c r="I867" s="6"/>
      <x:c r="J867" s="6"/>
    </x:row>
    <x:row r="868" ht="70" customHeight="1">
      <x:c r="A868" s="8"/>
      <x:c r="B868" s="8"/>
      <x:c r="C868" s="8"/>
      <x:c r="D868" s="8"/>
      <x:c r="E868" s="8"/>
      <x:c r="F868" s="8"/>
      <x:c r="G868" s="8"/>
      <x:c r="H868" s="8"/>
      <x:c r="I868" s="8"/>
      <x:c r="J868" s="8"/>
    </x:row>
    <x:row r="869" ht="70" customHeight="1">
      <x:c r="A869" s="6"/>
      <x:c r="B869" s="6"/>
      <x:c r="C869" s="6"/>
      <x:c r="D869" s="6"/>
      <x:c r="E869" s="6"/>
      <x:c r="F869" s="6"/>
      <x:c r="G869" s="6"/>
      <x:c r="H869" s="6"/>
      <x:c r="I869" s="6"/>
      <x:c r="J869" s="6"/>
    </x:row>
    <x:row r="870" ht="70" customHeight="1">
      <x:c r="A870" s="8"/>
      <x:c r="B870" s="8"/>
      <x:c r="C870" s="8"/>
      <x:c r="D870" s="8"/>
      <x:c r="E870" s="8"/>
      <x:c r="F870" s="8"/>
      <x:c r="G870" s="8"/>
      <x:c r="H870" s="8"/>
      <x:c r="I870" s="8"/>
      <x:c r="J870" s="8"/>
    </x:row>
    <x:row r="871" ht="70" customHeight="1">
      <x:c r="A871" s="6"/>
      <x:c r="B871" s="6"/>
      <x:c r="C871" s="6"/>
      <x:c r="D871" s="6"/>
      <x:c r="E871" s="6"/>
      <x:c r="F871" s="6"/>
      <x:c r="G871" s="6"/>
      <x:c r="H871" s="6"/>
      <x:c r="I871" s="6"/>
      <x:c r="J871" s="6"/>
    </x:row>
    <x:row r="872" ht="70" customHeight="1">
      <x:c r="A872" s="8"/>
      <x:c r="B872" s="8"/>
      <x:c r="C872" s="8"/>
      <x:c r="D872" s="8"/>
      <x:c r="E872" s="8"/>
      <x:c r="F872" s="8"/>
      <x:c r="G872" s="8"/>
      <x:c r="H872" s="8"/>
      <x:c r="I872" s="8"/>
      <x:c r="J872" s="8"/>
    </x:row>
    <x:row r="873" ht="70" customHeight="1">
      <x:c r="A873" s="6"/>
      <x:c r="B873" s="6"/>
      <x:c r="C873" s="6"/>
      <x:c r="D873" s="6"/>
      <x:c r="E873" s="6"/>
      <x:c r="F873" s="6"/>
      <x:c r="G873" s="6"/>
      <x:c r="H873" s="6"/>
      <x:c r="I873" s="6"/>
      <x:c r="J873" s="6"/>
    </x:row>
    <x:row r="874" ht="70" customHeight="1">
      <x:c r="A874" s="8"/>
      <x:c r="B874" s="8"/>
      <x:c r="C874" s="8"/>
      <x:c r="D874" s="8"/>
      <x:c r="E874" s="8"/>
      <x:c r="F874" s="8"/>
      <x:c r="G874" s="8"/>
      <x:c r="H874" s="8"/>
      <x:c r="I874" s="8"/>
      <x:c r="J874" s="8"/>
    </x:row>
    <x:row r="875" ht="70" customHeight="1">
      <x:c r="A875" s="6"/>
      <x:c r="B875" s="6"/>
      <x:c r="C875" s="6"/>
      <x:c r="D875" s="6"/>
      <x:c r="E875" s="6"/>
      <x:c r="F875" s="6"/>
      <x:c r="G875" s="6"/>
      <x:c r="H875" s="6"/>
      <x:c r="I875" s="6"/>
      <x:c r="J875" s="6"/>
    </x:row>
    <x:row r="876" ht="70" customHeight="1">
      <x:c r="A876" s="8"/>
      <x:c r="B876" s="8"/>
      <x:c r="C876" s="8"/>
      <x:c r="D876" s="8"/>
      <x:c r="E876" s="8"/>
      <x:c r="F876" s="8"/>
      <x:c r="G876" s="8"/>
      <x:c r="H876" s="8"/>
      <x:c r="I876" s="8"/>
      <x:c r="J876" s="8"/>
    </x:row>
    <x:row r="877" ht="70" customHeight="1">
      <x:c r="A877" s="6"/>
      <x:c r="B877" s="6"/>
      <x:c r="C877" s="6"/>
      <x:c r="D877" s="6"/>
      <x:c r="E877" s="6"/>
      <x:c r="F877" s="6"/>
      <x:c r="G877" s="6"/>
      <x:c r="H877" s="6"/>
      <x:c r="I877" s="6"/>
      <x:c r="J877" s="6"/>
    </x:row>
    <x:row r="878" ht="70" customHeight="1">
      <x:c r="A878" s="8"/>
      <x:c r="B878" s="8"/>
      <x:c r="C878" s="8"/>
      <x:c r="D878" s="8"/>
      <x:c r="E878" s="8"/>
      <x:c r="F878" s="8"/>
      <x:c r="G878" s="8"/>
      <x:c r="H878" s="8"/>
      <x:c r="I878" s="8"/>
      <x:c r="J878" s="8"/>
    </x:row>
    <x:row r="879" ht="70" customHeight="1">
      <x:c r="A879" s="6"/>
      <x:c r="B879" s="6"/>
      <x:c r="C879" s="6"/>
      <x:c r="D879" s="6"/>
      <x:c r="E879" s="6"/>
      <x:c r="F879" s="6"/>
      <x:c r="G879" s="6"/>
      <x:c r="H879" s="6"/>
      <x:c r="I879" s="6"/>
      <x:c r="J879" s="6"/>
    </x:row>
    <x:row r="880" ht="70" customHeight="1">
      <x:c r="A880" s="8"/>
      <x:c r="B880" s="8"/>
      <x:c r="C880" s="8"/>
      <x:c r="D880" s="8"/>
      <x:c r="E880" s="8"/>
      <x:c r="F880" s="8"/>
      <x:c r="G880" s="8"/>
      <x:c r="H880" s="8"/>
      <x:c r="I880" s="8"/>
      <x:c r="J880" s="8"/>
    </x:row>
    <x:row r="881" ht="70" customHeight="1">
      <x:c r="A881" s="6"/>
      <x:c r="B881" s="6"/>
      <x:c r="C881" s="6"/>
      <x:c r="D881" s="6"/>
      <x:c r="E881" s="6"/>
      <x:c r="F881" s="6"/>
      <x:c r="G881" s="6"/>
      <x:c r="H881" s="6"/>
      <x:c r="I881" s="6"/>
      <x:c r="J881" s="6"/>
    </x:row>
    <x:row r="882" ht="70" customHeight="1">
      <x:c r="A882" s="8"/>
      <x:c r="B882" s="8"/>
      <x:c r="C882" s="8"/>
      <x:c r="D882" s="8"/>
      <x:c r="E882" s="8"/>
      <x:c r="F882" s="8"/>
      <x:c r="G882" s="8"/>
      <x:c r="H882" s="8"/>
      <x:c r="I882" s="8"/>
      <x:c r="J882" s="8"/>
    </x:row>
    <x:row r="883" ht="70" customHeight="1">
      <x:c r="A883" s="6"/>
      <x:c r="B883" s="6"/>
      <x:c r="C883" s="6"/>
      <x:c r="D883" s="6"/>
      <x:c r="E883" s="6"/>
      <x:c r="F883" s="6"/>
      <x:c r="G883" s="6"/>
      <x:c r="H883" s="6"/>
      <x:c r="I883" s="6"/>
      <x:c r="J883" s="6"/>
    </x:row>
    <x:row r="884" ht="70" customHeight="1">
      <x:c r="A884" s="8"/>
      <x:c r="B884" s="8"/>
      <x:c r="C884" s="8"/>
      <x:c r="D884" s="8"/>
      <x:c r="E884" s="8"/>
      <x:c r="F884" s="8"/>
      <x:c r="G884" s="8"/>
      <x:c r="H884" s="8"/>
      <x:c r="I884" s="8"/>
      <x:c r="J884" s="8"/>
    </x:row>
    <x:row r="885" ht="70" customHeight="1">
      <x:c r="A885" s="6"/>
      <x:c r="B885" s="6"/>
      <x:c r="C885" s="6"/>
      <x:c r="D885" s="6"/>
      <x:c r="E885" s="6"/>
      <x:c r="F885" s="6"/>
      <x:c r="G885" s="6"/>
      <x:c r="H885" s="6"/>
      <x:c r="I885" s="6"/>
      <x:c r="J885" s="6"/>
    </x:row>
    <x:row r="886" ht="70" customHeight="1">
      <x:c r="A886" s="8"/>
      <x:c r="B886" s="8"/>
      <x:c r="C886" s="8"/>
      <x:c r="D886" s="8"/>
      <x:c r="E886" s="8"/>
      <x:c r="F886" s="8"/>
      <x:c r="G886" s="8"/>
      <x:c r="H886" s="8"/>
      <x:c r="I886" s="8"/>
      <x:c r="J886" s="8"/>
    </x:row>
    <x:row r="887" ht="70" customHeight="1">
      <x:c r="A887" s="6"/>
      <x:c r="B887" s="6"/>
      <x:c r="C887" s="6"/>
      <x:c r="D887" s="6"/>
      <x:c r="E887" s="6"/>
      <x:c r="F887" s="6"/>
      <x:c r="G887" s="6"/>
      <x:c r="H887" s="6"/>
      <x:c r="I887" s="6"/>
      <x:c r="J887" s="6"/>
    </x:row>
    <x:row r="888" ht="70" customHeight="1">
      <x:c r="A888" s="8"/>
      <x:c r="B888" s="8"/>
      <x:c r="C888" s="8"/>
      <x:c r="D888" s="8"/>
      <x:c r="E888" s="8"/>
      <x:c r="F888" s="8"/>
      <x:c r="G888" s="8"/>
      <x:c r="H888" s="8"/>
      <x:c r="I888" s="8"/>
      <x:c r="J888" s="8"/>
    </x:row>
    <x:row r="889" ht="70" customHeight="1">
      <x:c r="A889" s="6"/>
      <x:c r="B889" s="6"/>
      <x:c r="C889" s="6"/>
      <x:c r="D889" s="6"/>
      <x:c r="E889" s="6"/>
      <x:c r="F889" s="6"/>
      <x:c r="G889" s="6"/>
      <x:c r="H889" s="6"/>
      <x:c r="I889" s="6"/>
      <x:c r="J889" s="6"/>
    </x:row>
    <x:row r="890" ht="70" customHeight="1">
      <x:c r="A890" s="8"/>
      <x:c r="B890" s="8"/>
      <x:c r="C890" s="8"/>
      <x:c r="D890" s="8"/>
      <x:c r="E890" s="8"/>
      <x:c r="F890" s="8"/>
      <x:c r="G890" s="8"/>
      <x:c r="H890" s="8"/>
      <x:c r="I890" s="8"/>
      <x:c r="J890" s="8"/>
    </x:row>
    <x:row r="891" ht="70" customHeight="1">
      <x:c r="A891" s="6"/>
      <x:c r="B891" s="6"/>
      <x:c r="C891" s="6"/>
      <x:c r="D891" s="6"/>
      <x:c r="E891" s="6"/>
      <x:c r="F891" s="6"/>
      <x:c r="G891" s="6"/>
      <x:c r="H891" s="6"/>
      <x:c r="I891" s="6"/>
      <x:c r="J891" s="6"/>
    </x:row>
    <x:row r="892" ht="70" customHeight="1">
      <x:c r="A892" s="8"/>
      <x:c r="B892" s="8"/>
      <x:c r="C892" s="8"/>
      <x:c r="D892" s="8"/>
      <x:c r="E892" s="8"/>
      <x:c r="F892" s="8"/>
      <x:c r="G892" s="8"/>
      <x:c r="H892" s="8"/>
      <x:c r="I892" s="8"/>
      <x:c r="J892" s="8"/>
    </x:row>
    <x:row r="893" ht="70" customHeight="1">
      <x:c r="A893" s="6"/>
      <x:c r="B893" s="6"/>
      <x:c r="C893" s="6"/>
      <x:c r="D893" s="6"/>
      <x:c r="E893" s="6"/>
      <x:c r="F893" s="6"/>
      <x:c r="G893" s="6"/>
      <x:c r="H893" s="6"/>
      <x:c r="I893" s="6"/>
      <x:c r="J893" s="6"/>
    </x:row>
    <x:row r="894" ht="70" customHeight="1">
      <x:c r="A894" s="8"/>
      <x:c r="B894" s="8"/>
      <x:c r="C894" s="8"/>
      <x:c r="D894" s="8"/>
      <x:c r="E894" s="8"/>
      <x:c r="F894" s="8"/>
      <x:c r="G894" s="8"/>
      <x:c r="H894" s="8"/>
      <x:c r="I894" s="8"/>
      <x:c r="J894" s="8"/>
    </x:row>
    <x:row r="895" ht="70" customHeight="1">
      <x:c r="A895" s="6"/>
      <x:c r="B895" s="6"/>
      <x:c r="C895" s="6"/>
      <x:c r="D895" s="6"/>
      <x:c r="E895" s="6"/>
      <x:c r="F895" s="6"/>
      <x:c r="G895" s="6"/>
      <x:c r="H895" s="6"/>
      <x:c r="I895" s="6"/>
      <x:c r="J895" s="6"/>
    </x:row>
    <x:row r="896" ht="70" customHeight="1">
      <x:c r="A896" s="8"/>
      <x:c r="B896" s="8"/>
      <x:c r="C896" s="8"/>
      <x:c r="D896" s="8"/>
      <x:c r="E896" s="8"/>
      <x:c r="F896" s="8"/>
      <x:c r="G896" s="8"/>
      <x:c r="H896" s="8"/>
      <x:c r="I896" s="8"/>
      <x:c r="J896" s="8"/>
    </x:row>
    <x:row r="897" ht="70" customHeight="1">
      <x:c r="A897" s="6"/>
      <x:c r="B897" s="6"/>
      <x:c r="C897" s="6"/>
      <x:c r="D897" s="6"/>
      <x:c r="E897" s="6"/>
      <x:c r="F897" s="6"/>
      <x:c r="G897" s="6"/>
      <x:c r="H897" s="6"/>
      <x:c r="I897" s="6"/>
      <x:c r="J897" s="6"/>
    </x:row>
    <x:row r="898" ht="70" customHeight="1">
      <x:c r="A898" s="8"/>
      <x:c r="B898" s="8"/>
      <x:c r="C898" s="8"/>
      <x:c r="D898" s="8"/>
      <x:c r="E898" s="8"/>
      <x:c r="F898" s="8"/>
      <x:c r="G898" s="8"/>
      <x:c r="H898" s="8"/>
      <x:c r="I898" s="8"/>
      <x:c r="J898" s="8"/>
    </x:row>
    <x:row r="899" ht="70" customHeight="1">
      <x:c r="A899" s="6"/>
      <x:c r="B899" s="6"/>
      <x:c r="C899" s="6"/>
      <x:c r="D899" s="6"/>
      <x:c r="E899" s="6"/>
      <x:c r="F899" s="6"/>
      <x:c r="G899" s="6"/>
      <x:c r="H899" s="6"/>
      <x:c r="I899" s="6"/>
      <x:c r="J899" s="6"/>
    </x:row>
    <x:row r="900" ht="70" customHeight="1">
      <x:c r="A900" s="8"/>
      <x:c r="B900" s="8"/>
      <x:c r="C900" s="8"/>
      <x:c r="D900" s="8"/>
      <x:c r="E900" s="8"/>
      <x:c r="F900" s="8"/>
      <x:c r="G900" s="8"/>
      <x:c r="H900" s="8"/>
      <x:c r="I900" s="8"/>
      <x:c r="J900" s="8"/>
    </x:row>
    <x:row r="901" ht="70" customHeight="1">
      <x:c r="A901" s="6"/>
      <x:c r="B901" s="6"/>
      <x:c r="C901" s="6"/>
      <x:c r="D901" s="6"/>
      <x:c r="E901" s="6"/>
      <x:c r="F901" s="6"/>
      <x:c r="G901" s="6"/>
      <x:c r="H901" s="6"/>
      <x:c r="I901" s="6"/>
      <x:c r="J901" s="6"/>
    </x:row>
    <x:row r="902" ht="70" customHeight="1">
      <x:c r="A902" s="8"/>
      <x:c r="B902" s="8"/>
      <x:c r="C902" s="8"/>
      <x:c r="D902" s="8"/>
      <x:c r="E902" s="8"/>
      <x:c r="F902" s="8"/>
      <x:c r="G902" s="8"/>
      <x:c r="H902" s="8"/>
      <x:c r="I902" s="8"/>
      <x:c r="J902" s="8"/>
    </x:row>
    <x:row r="903" ht="70" customHeight="1">
      <x:c r="A903" s="6"/>
      <x:c r="B903" s="6"/>
      <x:c r="C903" s="6"/>
      <x:c r="D903" s="6"/>
      <x:c r="E903" s="6"/>
      <x:c r="F903" s="6"/>
      <x:c r="G903" s="6"/>
      <x:c r="H903" s="6"/>
      <x:c r="I903" s="6"/>
      <x:c r="J903" s="6"/>
    </x:row>
    <x:row r="904" ht="70" customHeight="1">
      <x:c r="A904" s="8"/>
      <x:c r="B904" s="8"/>
      <x:c r="C904" s="8"/>
      <x:c r="D904" s="8"/>
      <x:c r="E904" s="8"/>
      <x:c r="F904" s="8"/>
      <x:c r="G904" s="8"/>
      <x:c r="H904" s="8"/>
      <x:c r="I904" s="8"/>
      <x:c r="J904" s="8"/>
    </x:row>
    <x:row r="905" ht="70" customHeight="1">
      <x:c r="A905" s="6"/>
      <x:c r="B905" s="6"/>
      <x:c r="C905" s="6"/>
      <x:c r="D905" s="6"/>
      <x:c r="E905" s="6"/>
      <x:c r="F905" s="6"/>
      <x:c r="G905" s="6"/>
      <x:c r="H905" s="6"/>
      <x:c r="I905" s="6"/>
      <x:c r="J905" s="6"/>
    </x:row>
    <x:row r="906" ht="70" customHeight="1">
      <x:c r="A906" s="8"/>
      <x:c r="B906" s="8"/>
      <x:c r="C906" s="8"/>
      <x:c r="D906" s="8"/>
      <x:c r="E906" s="8"/>
      <x:c r="F906" s="8"/>
      <x:c r="G906" s="8"/>
      <x:c r="H906" s="8"/>
      <x:c r="I906" s="8"/>
      <x:c r="J906" s="8"/>
    </x:row>
    <x:row r="907" ht="70" customHeight="1">
      <x:c r="A907" s="6"/>
      <x:c r="B907" s="6"/>
      <x:c r="C907" s="6"/>
      <x:c r="D907" s="6"/>
      <x:c r="E907" s="6"/>
      <x:c r="F907" s="6"/>
      <x:c r="G907" s="6"/>
      <x:c r="H907" s="6"/>
      <x:c r="I907" s="6"/>
      <x:c r="J907" s="6"/>
    </x:row>
    <x:row r="908" ht="70" customHeight="1">
      <x:c r="A908" s="8"/>
      <x:c r="B908" s="8"/>
      <x:c r="C908" s="8"/>
      <x:c r="D908" s="8"/>
      <x:c r="E908" s="8"/>
      <x:c r="F908" s="8"/>
      <x:c r="G908" s="8"/>
      <x:c r="H908" s="8"/>
      <x:c r="I908" s="8"/>
      <x:c r="J908" s="8"/>
    </x:row>
    <x:row r="909" ht="70" customHeight="1">
      <x:c r="A909" s="6"/>
      <x:c r="B909" s="6"/>
      <x:c r="C909" s="6"/>
      <x:c r="D909" s="6"/>
      <x:c r="E909" s="6"/>
      <x:c r="F909" s="6"/>
      <x:c r="G909" s="6"/>
      <x:c r="H909" s="6"/>
      <x:c r="I909" s="6"/>
      <x:c r="J909" s="6"/>
    </x:row>
    <x:row r="910" ht="70" customHeight="1">
      <x:c r="A910" s="8"/>
      <x:c r="B910" s="8"/>
      <x:c r="C910" s="8"/>
      <x:c r="D910" s="8"/>
      <x:c r="E910" s="8"/>
      <x:c r="F910" s="8"/>
      <x:c r="G910" s="8"/>
      <x:c r="H910" s="8"/>
      <x:c r="I910" s="8"/>
      <x:c r="J910" s="8"/>
    </x:row>
    <x:row r="911" ht="70" customHeight="1">
      <x:c r="A911" s="6"/>
      <x:c r="B911" s="6"/>
      <x:c r="C911" s="6"/>
      <x:c r="D911" s="6"/>
      <x:c r="E911" s="6"/>
      <x:c r="F911" s="6"/>
      <x:c r="G911" s="6"/>
      <x:c r="H911" s="6"/>
      <x:c r="I911" s="6"/>
      <x:c r="J911" s="6"/>
    </x:row>
    <x:row r="912" ht="70" customHeight="1">
      <x:c r="A912" s="8"/>
      <x:c r="B912" s="8"/>
      <x:c r="C912" s="8"/>
      <x:c r="D912" s="8"/>
      <x:c r="E912" s="8"/>
      <x:c r="F912" s="8"/>
      <x:c r="G912" s="8"/>
      <x:c r="H912" s="8"/>
      <x:c r="I912" s="8"/>
      <x:c r="J912" s="8"/>
    </x:row>
    <x:row r="913" ht="70" customHeight="1">
      <x:c r="A913" s="6"/>
      <x:c r="B913" s="6"/>
      <x:c r="C913" s="6"/>
      <x:c r="D913" s="6"/>
      <x:c r="E913" s="6"/>
      <x:c r="F913" s="6"/>
      <x:c r="G913" s="6"/>
      <x:c r="H913" s="6"/>
      <x:c r="I913" s="6"/>
      <x:c r="J913" s="6"/>
    </x:row>
    <x:row r="914" ht="70" customHeight="1">
      <x:c r="A914" s="8"/>
      <x:c r="B914" s="8"/>
      <x:c r="C914" s="8"/>
      <x:c r="D914" s="8"/>
      <x:c r="E914" s="8"/>
      <x:c r="F914" s="8"/>
      <x:c r="G914" s="8"/>
      <x:c r="H914" s="8"/>
      <x:c r="I914" s="8"/>
      <x:c r="J914" s="8"/>
    </x:row>
    <x:row r="915" ht="70" customHeight="1">
      <x:c r="A915" s="6"/>
      <x:c r="B915" s="6"/>
      <x:c r="C915" s="6"/>
      <x:c r="D915" s="6"/>
      <x:c r="E915" s="6"/>
      <x:c r="F915" s="6"/>
      <x:c r="G915" s="6"/>
      <x:c r="H915" s="6"/>
      <x:c r="I915" s="6"/>
      <x:c r="J915" s="6"/>
    </x:row>
    <x:row r="916" ht="70" customHeight="1">
      <x:c r="A916" s="8"/>
      <x:c r="B916" s="8"/>
      <x:c r="C916" s="8"/>
      <x:c r="D916" s="8"/>
      <x:c r="E916" s="8"/>
      <x:c r="F916" s="8"/>
      <x:c r="G916" s="8"/>
      <x:c r="H916" s="8"/>
      <x:c r="I916" s="8"/>
      <x:c r="J916" s="8"/>
    </x:row>
    <x:row r="917" ht="70" customHeight="1">
      <x:c r="A917" s="6"/>
      <x:c r="B917" s="6"/>
      <x:c r="C917" s="6"/>
      <x:c r="D917" s="6"/>
      <x:c r="E917" s="6"/>
      <x:c r="F917" s="6"/>
      <x:c r="G917" s="6"/>
      <x:c r="H917" s="6"/>
      <x:c r="I917" s="6"/>
      <x:c r="J917" s="6"/>
    </x:row>
    <x:row r="918" ht="70" customHeight="1">
      <x:c r="A918" s="8"/>
      <x:c r="B918" s="8"/>
      <x:c r="C918" s="8"/>
      <x:c r="D918" s="8"/>
      <x:c r="E918" s="8"/>
      <x:c r="F918" s="8"/>
      <x:c r="G918" s="8"/>
      <x:c r="H918" s="8"/>
      <x:c r="I918" s="8"/>
      <x:c r="J918" s="8"/>
    </x:row>
    <x:row r="919" ht="70" customHeight="1">
      <x:c r="A919" s="6"/>
      <x:c r="B919" s="6"/>
      <x:c r="C919" s="6"/>
      <x:c r="D919" s="6"/>
      <x:c r="E919" s="6"/>
      <x:c r="F919" s="6"/>
      <x:c r="G919" s="6"/>
      <x:c r="H919" s="6"/>
      <x:c r="I919" s="6"/>
      <x:c r="J919" s="6"/>
    </x:row>
    <x:row r="920" ht="70" customHeight="1">
      <x:c r="A920" s="8"/>
      <x:c r="B920" s="8"/>
      <x:c r="C920" s="8"/>
      <x:c r="D920" s="8"/>
      <x:c r="E920" s="8"/>
      <x:c r="F920" s="8"/>
      <x:c r="G920" s="8"/>
      <x:c r="H920" s="8"/>
      <x:c r="I920" s="8"/>
      <x:c r="J920" s="8"/>
    </x:row>
    <x:row r="921" ht="70" customHeight="1">
      <x:c r="A921" s="6"/>
      <x:c r="B921" s="6"/>
      <x:c r="C921" s="6"/>
      <x:c r="D921" s="6"/>
      <x:c r="E921" s="6"/>
      <x:c r="F921" s="6"/>
      <x:c r="G921" s="6"/>
      <x:c r="H921" s="6"/>
      <x:c r="I921" s="6"/>
      <x:c r="J921" s="6"/>
    </x:row>
    <x:row r="922" ht="70" customHeight="1">
      <x:c r="A922" s="8"/>
      <x:c r="B922" s="8"/>
      <x:c r="C922" s="8"/>
      <x:c r="D922" s="8"/>
      <x:c r="E922" s="8"/>
      <x:c r="F922" s="8"/>
      <x:c r="G922" s="8"/>
      <x:c r="H922" s="8"/>
      <x:c r="I922" s="8"/>
      <x:c r="J922" s="8"/>
    </x:row>
    <x:row r="923" ht="70" customHeight="1">
      <x:c r="A923" s="6"/>
      <x:c r="B923" s="6"/>
      <x:c r="C923" s="6"/>
      <x:c r="D923" s="6"/>
      <x:c r="E923" s="6"/>
      <x:c r="F923" s="6"/>
      <x:c r="G923" s="6"/>
      <x:c r="H923" s="6"/>
      <x:c r="I923" s="6"/>
      <x:c r="J923" s="6"/>
    </x:row>
    <x:row r="924" ht="70" customHeight="1">
      <x:c r="A924" s="8"/>
      <x:c r="B924" s="8"/>
      <x:c r="C924" s="8"/>
      <x:c r="D924" s="8"/>
      <x:c r="E924" s="8"/>
      <x:c r="F924" s="8"/>
      <x:c r="G924" s="8"/>
      <x:c r="H924" s="8"/>
      <x:c r="I924" s="8"/>
      <x:c r="J924" s="8"/>
    </x:row>
    <x:row r="925" ht="70" customHeight="1">
      <x:c r="A925" s="6"/>
      <x:c r="B925" s="6"/>
      <x:c r="C925" s="6"/>
      <x:c r="D925" s="6"/>
      <x:c r="E925" s="6"/>
      <x:c r="F925" s="6"/>
      <x:c r="G925" s="6"/>
      <x:c r="H925" s="6"/>
      <x:c r="I925" s="6"/>
      <x:c r="J925" s="6"/>
    </x:row>
    <x:row r="926" ht="70" customHeight="1">
      <x:c r="A926" s="8"/>
      <x:c r="B926" s="8"/>
      <x:c r="C926" s="8"/>
      <x:c r="D926" s="8"/>
      <x:c r="E926" s="8"/>
      <x:c r="F926" s="8"/>
      <x:c r="G926" s="8"/>
      <x:c r="H926" s="8"/>
      <x:c r="I926" s="8"/>
      <x:c r="J926" s="8"/>
    </x:row>
    <x:row r="927" ht="70" customHeight="1">
      <x:c r="A927" s="6"/>
      <x:c r="B927" s="6"/>
      <x:c r="C927" s="6"/>
      <x:c r="D927" s="6"/>
      <x:c r="E927" s="6"/>
      <x:c r="F927" s="6"/>
      <x:c r="G927" s="6"/>
      <x:c r="H927" s="6"/>
      <x:c r="I927" s="6"/>
      <x:c r="J927" s="6"/>
    </x:row>
    <x:row r="928" ht="70" customHeight="1">
      <x:c r="A928" s="8"/>
      <x:c r="B928" s="8"/>
      <x:c r="C928" s="8"/>
      <x:c r="D928" s="8"/>
      <x:c r="E928" s="8"/>
      <x:c r="F928" s="8"/>
      <x:c r="G928" s="8"/>
      <x:c r="H928" s="8"/>
      <x:c r="I928" s="8"/>
      <x:c r="J928" s="8"/>
    </x:row>
    <x:row r="929" ht="70" customHeight="1">
      <x:c r="A929" s="6"/>
      <x:c r="B929" s="6"/>
      <x:c r="C929" s="6"/>
      <x:c r="D929" s="6"/>
      <x:c r="E929" s="6"/>
      <x:c r="F929" s="6"/>
      <x:c r="G929" s="6"/>
      <x:c r="H929" s="6"/>
      <x:c r="I929" s="6"/>
      <x:c r="J929" s="6"/>
    </x:row>
    <x:row r="930" ht="70" customHeight="1">
      <x:c r="A930" s="8"/>
      <x:c r="B930" s="8"/>
      <x:c r="C930" s="8"/>
      <x:c r="D930" s="8"/>
      <x:c r="E930" s="8"/>
      <x:c r="F930" s="8"/>
      <x:c r="G930" s="8"/>
      <x:c r="H930" s="8"/>
      <x:c r="I930" s="8"/>
      <x:c r="J930" s="8"/>
    </x:row>
    <x:row r="931" ht="70" customHeight="1">
      <x:c r="A931" s="6"/>
      <x:c r="B931" s="6"/>
      <x:c r="C931" s="6"/>
      <x:c r="D931" s="6"/>
      <x:c r="E931" s="6"/>
      <x:c r="F931" s="6"/>
      <x:c r="G931" s="6"/>
      <x:c r="H931" s="6"/>
      <x:c r="I931" s="6"/>
      <x:c r="J931" s="6"/>
    </x:row>
    <x:row r="932" ht="70" customHeight="1">
      <x:c r="A932" s="8"/>
      <x:c r="B932" s="8"/>
      <x:c r="C932" s="8"/>
      <x:c r="D932" s="8"/>
      <x:c r="E932" s="8"/>
      <x:c r="F932" s="8"/>
      <x:c r="G932" s="8"/>
      <x:c r="H932" s="8"/>
      <x:c r="I932" s="8"/>
      <x:c r="J932" s="8"/>
    </x:row>
    <x:row r="933" ht="70" customHeight="1">
      <x:c r="A933" s="6"/>
      <x:c r="B933" s="6"/>
      <x:c r="C933" s="6"/>
      <x:c r="D933" s="6"/>
      <x:c r="E933" s="6"/>
      <x:c r="F933" s="6"/>
      <x:c r="G933" s="6"/>
      <x:c r="H933" s="6"/>
      <x:c r="I933" s="6"/>
      <x:c r="J933" s="6"/>
    </x:row>
    <x:row r="934" ht="70" customHeight="1">
      <x:c r="A934" s="8"/>
      <x:c r="B934" s="8"/>
      <x:c r="C934" s="8"/>
      <x:c r="D934" s="8"/>
      <x:c r="E934" s="8"/>
      <x:c r="F934" s="8"/>
      <x:c r="G934" s="8"/>
      <x:c r="H934" s="8"/>
      <x:c r="I934" s="8"/>
      <x:c r="J934" s="8"/>
    </x:row>
    <x:row r="935" ht="70" customHeight="1">
      <x:c r="A935" s="6"/>
      <x:c r="B935" s="6"/>
      <x:c r="C935" s="6"/>
      <x:c r="D935" s="6"/>
      <x:c r="E935" s="6"/>
      <x:c r="F935" s="6"/>
      <x:c r="G935" s="6"/>
      <x:c r="H935" s="6"/>
      <x:c r="I935" s="6"/>
      <x:c r="J935" s="6"/>
    </x:row>
    <x:row r="936" ht="70" customHeight="1">
      <x:c r="A936" s="8"/>
      <x:c r="B936" s="8"/>
      <x:c r="C936" s="8"/>
      <x:c r="D936" s="8"/>
      <x:c r="E936" s="8"/>
      <x:c r="F936" s="8"/>
      <x:c r="G936" s="8"/>
      <x:c r="H936" s="8"/>
      <x:c r="I936" s="8"/>
      <x:c r="J936" s="8"/>
    </x:row>
    <x:row r="937" ht="70" customHeight="1">
      <x:c r="A937" s="6"/>
      <x:c r="B937" s="6"/>
      <x:c r="C937" s="6"/>
      <x:c r="D937" s="6"/>
      <x:c r="E937" s="6"/>
      <x:c r="F937" s="6"/>
      <x:c r="G937" s="6"/>
      <x:c r="H937" s="6"/>
      <x:c r="I937" s="6"/>
      <x:c r="J937" s="6"/>
    </x:row>
    <x:row r="938" ht="70" customHeight="1">
      <x:c r="A938" s="8"/>
      <x:c r="B938" s="8"/>
      <x:c r="C938" s="8"/>
      <x:c r="D938" s="8"/>
      <x:c r="E938" s="8"/>
      <x:c r="F938" s="8"/>
      <x:c r="G938" s="8"/>
      <x:c r="H938" s="8"/>
      <x:c r="I938" s="8"/>
      <x:c r="J938" s="8"/>
    </x:row>
    <x:row r="939" ht="70" customHeight="1">
      <x:c r="A939" s="6"/>
      <x:c r="B939" s="6"/>
      <x:c r="C939" s="6"/>
      <x:c r="D939" s="6"/>
      <x:c r="E939" s="6"/>
      <x:c r="F939" s="6"/>
      <x:c r="G939" s="6"/>
      <x:c r="H939" s="6"/>
      <x:c r="I939" s="6"/>
      <x:c r="J939" s="6"/>
    </x:row>
    <x:row r="940" ht="70" customHeight="1">
      <x:c r="A940" s="8"/>
      <x:c r="B940" s="8"/>
      <x:c r="C940" s="8"/>
      <x:c r="D940" s="8"/>
      <x:c r="E940" s="8"/>
      <x:c r="F940" s="8"/>
      <x:c r="G940" s="8"/>
      <x:c r="H940" s="8"/>
      <x:c r="I940" s="8"/>
      <x:c r="J940" s="8"/>
    </x:row>
    <x:row r="941" ht="70" customHeight="1">
      <x:c r="A941" s="6"/>
      <x:c r="B941" s="6"/>
      <x:c r="C941" s="6"/>
      <x:c r="D941" s="6"/>
      <x:c r="E941" s="6"/>
      <x:c r="F941" s="6"/>
      <x:c r="G941" s="6"/>
      <x:c r="H941" s="6"/>
      <x:c r="I941" s="6"/>
      <x:c r="J941" s="6"/>
    </x:row>
    <x:row r="942" ht="70" customHeight="1">
      <x:c r="A942" s="8"/>
      <x:c r="B942" s="8"/>
      <x:c r="C942" s="8"/>
      <x:c r="D942" s="8"/>
      <x:c r="E942" s="8"/>
      <x:c r="F942" s="8"/>
      <x:c r="G942" s="8"/>
      <x:c r="H942" s="8"/>
      <x:c r="I942" s="8"/>
      <x:c r="J942" s="8"/>
    </x:row>
    <x:row r="943" ht="70" customHeight="1">
      <x:c r="A943" s="6"/>
      <x:c r="B943" s="6"/>
      <x:c r="C943" s="6"/>
      <x:c r="D943" s="6"/>
      <x:c r="E943" s="6"/>
      <x:c r="F943" s="6"/>
      <x:c r="G943" s="6"/>
      <x:c r="H943" s="6"/>
      <x:c r="I943" s="6"/>
      <x:c r="J943" s="6"/>
    </x:row>
    <x:row r="944" ht="70" customHeight="1">
      <x:c r="A944" s="8"/>
      <x:c r="B944" s="8"/>
      <x:c r="C944" s="8"/>
      <x:c r="D944" s="8"/>
      <x:c r="E944" s="8"/>
      <x:c r="F944" s="8"/>
      <x:c r="G944" s="8"/>
      <x:c r="H944" s="8"/>
      <x:c r="I944" s="8"/>
      <x:c r="J944" s="8"/>
    </x:row>
    <x:row r="945" ht="70" customHeight="1">
      <x:c r="A945" s="6"/>
      <x:c r="B945" s="6"/>
      <x:c r="C945" s="6"/>
      <x:c r="D945" s="6"/>
      <x:c r="E945" s="6"/>
      <x:c r="F945" s="6"/>
      <x:c r="G945" s="6"/>
      <x:c r="H945" s="6"/>
      <x:c r="I945" s="6"/>
      <x:c r="J945" s="6"/>
    </x:row>
    <x:row r="946" ht="70" customHeight="1">
      <x:c r="A946" s="8"/>
      <x:c r="B946" s="8"/>
      <x:c r="C946" s="8"/>
      <x:c r="D946" s="8"/>
      <x:c r="E946" s="8"/>
      <x:c r="F946" s="8"/>
      <x:c r="G946" s="8"/>
      <x:c r="H946" s="8"/>
      <x:c r="I946" s="8"/>
      <x:c r="J946" s="8"/>
    </x:row>
    <x:row r="947" ht="70" customHeight="1">
      <x:c r="A947" s="6"/>
      <x:c r="B947" s="6"/>
      <x:c r="C947" s="6"/>
      <x:c r="D947" s="6"/>
      <x:c r="E947" s="6"/>
      <x:c r="F947" s="6"/>
      <x:c r="G947" s="6"/>
      <x:c r="H947" s="6"/>
      <x:c r="I947" s="6"/>
      <x:c r="J947" s="6"/>
    </x:row>
    <x:row r="948" ht="70" customHeight="1">
      <x:c r="A948" s="8"/>
      <x:c r="B948" s="8"/>
      <x:c r="C948" s="8"/>
      <x:c r="D948" s="8"/>
      <x:c r="E948" s="8"/>
      <x:c r="F948" s="8"/>
      <x:c r="G948" s="8"/>
      <x:c r="H948" s="8"/>
      <x:c r="I948" s="8"/>
      <x:c r="J948" s="8"/>
    </x:row>
    <x:row r="949" ht="70" customHeight="1">
      <x:c r="A949" s="6"/>
      <x:c r="B949" s="6"/>
      <x:c r="C949" s="6"/>
      <x:c r="D949" s="6"/>
      <x:c r="E949" s="6"/>
      <x:c r="F949" s="6"/>
      <x:c r="G949" s="6"/>
      <x:c r="H949" s="6"/>
      <x:c r="I949" s="6"/>
      <x:c r="J949" s="6"/>
    </x:row>
    <x:row r="950" ht="70" customHeight="1">
      <x:c r="A950" s="8"/>
      <x:c r="B950" s="8"/>
      <x:c r="C950" s="8"/>
      <x:c r="D950" s="8"/>
      <x:c r="E950" s="8"/>
      <x:c r="F950" s="8"/>
      <x:c r="G950" s="8"/>
      <x:c r="H950" s="8"/>
      <x:c r="I950" s="8"/>
      <x:c r="J950" s="8"/>
    </x:row>
    <x:row r="951" ht="70" customHeight="1">
      <x:c r="A951" s="6"/>
      <x:c r="B951" s="6"/>
      <x:c r="C951" s="6"/>
      <x:c r="D951" s="6"/>
      <x:c r="E951" s="6"/>
      <x:c r="F951" s="6"/>
      <x:c r="G951" s="6"/>
      <x:c r="H951" s="6"/>
      <x:c r="I951" s="6"/>
      <x:c r="J951" s="6"/>
    </x:row>
    <x:row r="952" ht="70" customHeight="1">
      <x:c r="A952" s="8"/>
      <x:c r="B952" s="8"/>
      <x:c r="C952" s="8"/>
      <x:c r="D952" s="8"/>
      <x:c r="E952" s="8"/>
      <x:c r="F952" s="8"/>
      <x:c r="G952" s="8"/>
      <x:c r="H952" s="8"/>
      <x:c r="I952" s="8"/>
      <x:c r="J952" s="8"/>
    </x:row>
    <x:row r="953" ht="70" customHeight="1">
      <x:c r="A953" s="6"/>
      <x:c r="B953" s="6"/>
      <x:c r="C953" s="6"/>
      <x:c r="D953" s="6"/>
      <x:c r="E953" s="6"/>
      <x:c r="F953" s="6"/>
      <x:c r="G953" s="6"/>
      <x:c r="H953" s="6"/>
      <x:c r="I953" s="6"/>
      <x:c r="J953" s="6"/>
    </x:row>
    <x:row r="954" ht="70" customHeight="1">
      <x:c r="A954" s="8"/>
      <x:c r="B954" s="8"/>
      <x:c r="C954" s="8"/>
      <x:c r="D954" s="8"/>
      <x:c r="E954" s="8"/>
      <x:c r="F954" s="8"/>
      <x:c r="G954" s="8"/>
      <x:c r="H954" s="8"/>
      <x:c r="I954" s="8"/>
      <x:c r="J954" s="8"/>
    </x:row>
    <x:row r="955" ht="70" customHeight="1">
      <x:c r="A955" s="6"/>
      <x:c r="B955" s="6"/>
      <x:c r="C955" s="6"/>
      <x:c r="D955" s="6"/>
      <x:c r="E955" s="6"/>
      <x:c r="F955" s="6"/>
      <x:c r="G955" s="6"/>
      <x:c r="H955" s="6"/>
      <x:c r="I955" s="6"/>
      <x:c r="J955" s="6"/>
    </x:row>
    <x:row r="956" ht="70" customHeight="1">
      <x:c r="A956" s="8"/>
      <x:c r="B956" s="8"/>
      <x:c r="C956" s="8"/>
      <x:c r="D956" s="8"/>
      <x:c r="E956" s="8"/>
      <x:c r="F956" s="8"/>
      <x:c r="G956" s="8"/>
      <x:c r="H956" s="8"/>
      <x:c r="I956" s="8"/>
      <x:c r="J956" s="8"/>
    </x:row>
    <x:row r="957" ht="70" customHeight="1">
      <x:c r="A957" s="6"/>
      <x:c r="B957" s="6"/>
      <x:c r="C957" s="6"/>
      <x:c r="D957" s="6"/>
      <x:c r="E957" s="6"/>
      <x:c r="F957" s="6"/>
      <x:c r="G957" s="6"/>
      <x:c r="H957" s="6"/>
      <x:c r="I957" s="6"/>
      <x:c r="J957" s="6"/>
    </x:row>
    <x:row r="958" ht="70" customHeight="1">
      <x:c r="A958" s="8"/>
      <x:c r="B958" s="8"/>
      <x:c r="C958" s="8"/>
      <x:c r="D958" s="8"/>
      <x:c r="E958" s="8"/>
      <x:c r="F958" s="8"/>
      <x:c r="G958" s="8"/>
      <x:c r="H958" s="8"/>
      <x:c r="I958" s="8"/>
      <x:c r="J958" s="8"/>
    </x:row>
    <x:row r="959" ht="70" customHeight="1">
      <x:c r="A959" s="6"/>
      <x:c r="B959" s="6"/>
      <x:c r="C959" s="6"/>
      <x:c r="D959" s="6"/>
      <x:c r="E959" s="6"/>
      <x:c r="F959" s="6"/>
      <x:c r="G959" s="6"/>
      <x:c r="H959" s="6"/>
      <x:c r="I959" s="6"/>
      <x:c r="J959" s="6"/>
    </x:row>
    <x:row r="960" ht="70" customHeight="1">
      <x:c r="A960" s="8"/>
      <x:c r="B960" s="8"/>
      <x:c r="C960" s="8"/>
      <x:c r="D960" s="8"/>
      <x:c r="E960" s="8"/>
      <x:c r="F960" s="8"/>
      <x:c r="G960" s="8"/>
      <x:c r="H960" s="8"/>
      <x:c r="I960" s="8"/>
      <x:c r="J960" s="8"/>
    </x:row>
    <x:row r="961" ht="70" customHeight="1">
      <x:c r="A961" s="6"/>
      <x:c r="B961" s="6"/>
      <x:c r="C961" s="6"/>
      <x:c r="D961" s="6"/>
      <x:c r="E961" s="6"/>
      <x:c r="F961" s="6"/>
      <x:c r="G961" s="6"/>
      <x:c r="H961" s="6"/>
      <x:c r="I961" s="6"/>
      <x:c r="J961" s="6"/>
    </x:row>
    <x:row r="962" ht="70" customHeight="1">
      <x:c r="A962" s="8"/>
      <x:c r="B962" s="8"/>
      <x:c r="C962" s="8"/>
      <x:c r="D962" s="8"/>
      <x:c r="E962" s="8"/>
      <x:c r="F962" s="8"/>
      <x:c r="G962" s="8"/>
      <x:c r="H962" s="8"/>
      <x:c r="I962" s="8"/>
      <x:c r="J962" s="8"/>
    </x:row>
    <x:row r="963" ht="70" customHeight="1">
      <x:c r="A963" s="6"/>
      <x:c r="B963" s="6"/>
      <x:c r="C963" s="6"/>
      <x:c r="D963" s="6"/>
      <x:c r="E963" s="6"/>
      <x:c r="F963" s="6"/>
      <x:c r="G963" s="6"/>
      <x:c r="H963" s="6"/>
      <x:c r="I963" s="6"/>
      <x:c r="J963" s="6"/>
    </x:row>
    <x:row r="964" ht="70" customHeight="1">
      <x:c r="A964" s="8"/>
      <x:c r="B964" s="8"/>
      <x:c r="C964" s="8"/>
      <x:c r="D964" s="8"/>
      <x:c r="E964" s="8"/>
      <x:c r="F964" s="8"/>
      <x:c r="G964" s="8"/>
      <x:c r="H964" s="8"/>
      <x:c r="I964" s="8"/>
      <x:c r="J964" s="8"/>
    </x:row>
    <x:row r="965" ht="70" customHeight="1">
      <x:c r="A965" s="6"/>
      <x:c r="B965" s="6"/>
      <x:c r="C965" s="6"/>
      <x:c r="D965" s="6"/>
      <x:c r="E965" s="6"/>
      <x:c r="F965" s="6"/>
      <x:c r="G965" s="6"/>
      <x:c r="H965" s="6"/>
      <x:c r="I965" s="6"/>
      <x:c r="J965" s="6"/>
    </x:row>
    <x:row r="966" ht="70" customHeight="1">
      <x:c r="A966" s="8"/>
      <x:c r="B966" s="8"/>
      <x:c r="C966" s="8"/>
      <x:c r="D966" s="8"/>
      <x:c r="E966" s="8"/>
      <x:c r="F966" s="8"/>
      <x:c r="G966" s="8"/>
      <x:c r="H966" s="8"/>
      <x:c r="I966" s="8"/>
      <x:c r="J966" s="8"/>
    </x:row>
    <x:row r="967" ht="70" customHeight="1">
      <x:c r="A967" s="6"/>
      <x:c r="B967" s="6"/>
      <x:c r="C967" s="6"/>
      <x:c r="D967" s="6"/>
      <x:c r="E967" s="6"/>
      <x:c r="F967" s="6"/>
      <x:c r="G967" s="6"/>
      <x:c r="H967" s="6"/>
      <x:c r="I967" s="6"/>
      <x:c r="J967" s="6"/>
    </x:row>
    <x:row r="968" ht="70" customHeight="1">
      <x:c r="A968" s="8"/>
      <x:c r="B968" s="8"/>
      <x:c r="C968" s="8"/>
      <x:c r="D968" s="8"/>
      <x:c r="E968" s="8"/>
      <x:c r="F968" s="8"/>
      <x:c r="G968" s="8"/>
      <x:c r="H968" s="8"/>
      <x:c r="I968" s="8"/>
      <x:c r="J968" s="8"/>
    </x:row>
    <x:row r="969" ht="70" customHeight="1">
      <x:c r="A969" s="6"/>
      <x:c r="B969" s="6"/>
      <x:c r="C969" s="6"/>
      <x:c r="D969" s="6"/>
      <x:c r="E969" s="6"/>
      <x:c r="F969" s="6"/>
      <x:c r="G969" s="6"/>
      <x:c r="H969" s="6"/>
      <x:c r="I969" s="6"/>
      <x:c r="J969" s="6"/>
    </x:row>
    <x:row r="970" ht="70" customHeight="1">
      <x:c r="A970" s="8"/>
      <x:c r="B970" s="8"/>
      <x:c r="C970" s="8"/>
      <x:c r="D970" s="8"/>
      <x:c r="E970" s="8"/>
      <x:c r="F970" s="8"/>
      <x:c r="G970" s="8"/>
      <x:c r="H970" s="8"/>
      <x:c r="I970" s="8"/>
      <x:c r="J970" s="8"/>
    </x:row>
    <x:row r="971" ht="70" customHeight="1">
      <x:c r="A971" s="6"/>
      <x:c r="B971" s="6"/>
      <x:c r="C971" s="6"/>
      <x:c r="D971" s="6"/>
      <x:c r="E971" s="6"/>
      <x:c r="F971" s="6"/>
      <x:c r="G971" s="6"/>
      <x:c r="H971" s="6"/>
      <x:c r="I971" s="6"/>
      <x:c r="J971" s="6"/>
    </x:row>
    <x:row r="972" ht="70" customHeight="1">
      <x:c r="A972" s="8"/>
      <x:c r="B972" s="8"/>
      <x:c r="C972" s="8"/>
      <x:c r="D972" s="8"/>
      <x:c r="E972" s="8"/>
      <x:c r="F972" s="8"/>
      <x:c r="G972" s="8"/>
      <x:c r="H972" s="8"/>
      <x:c r="I972" s="8"/>
      <x:c r="J972" s="8"/>
    </x:row>
    <x:row r="973" ht="70" customHeight="1">
      <x:c r="A973" s="6"/>
      <x:c r="B973" s="6"/>
      <x:c r="C973" s="6"/>
      <x:c r="D973" s="6"/>
      <x:c r="E973" s="6"/>
      <x:c r="F973" s="6"/>
      <x:c r="G973" s="6"/>
      <x:c r="H973" s="6"/>
      <x:c r="I973" s="6"/>
      <x:c r="J973" s="6"/>
    </x:row>
    <x:row r="974" ht="70" customHeight="1">
      <x:c r="A974" s="8"/>
      <x:c r="B974" s="8"/>
      <x:c r="C974" s="8"/>
      <x:c r="D974" s="8"/>
      <x:c r="E974" s="8"/>
      <x:c r="F974" s="8"/>
      <x:c r="G974" s="8"/>
      <x:c r="H974" s="8"/>
      <x:c r="I974" s="8"/>
      <x:c r="J974" s="8"/>
    </x:row>
    <x:row r="975" ht="70" customHeight="1">
      <x:c r="A975" s="6"/>
      <x:c r="B975" s="6"/>
      <x:c r="C975" s="6"/>
      <x:c r="D975" s="6"/>
      <x:c r="E975" s="6"/>
      <x:c r="F975" s="6"/>
      <x:c r="G975" s="6"/>
      <x:c r="H975" s="6"/>
      <x:c r="I975" s="6"/>
      <x:c r="J975" s="6"/>
    </x:row>
    <x:row r="976" ht="70" customHeight="1">
      <x:c r="A976" s="8"/>
      <x:c r="B976" s="8"/>
      <x:c r="C976" s="8"/>
      <x:c r="D976" s="8"/>
      <x:c r="E976" s="8"/>
      <x:c r="F976" s="8"/>
      <x:c r="G976" s="8"/>
      <x:c r="H976" s="8"/>
      <x:c r="I976" s="8"/>
      <x:c r="J976" s="8"/>
    </x:row>
    <x:row r="977" ht="70" customHeight="1">
      <x:c r="A977" s="6"/>
      <x:c r="B977" s="6"/>
      <x:c r="C977" s="6"/>
      <x:c r="D977" s="6"/>
      <x:c r="E977" s="6"/>
      <x:c r="F977" s="6"/>
      <x:c r="G977" s="6"/>
      <x:c r="H977" s="6"/>
      <x:c r="I977" s="6"/>
      <x:c r="J977" s="6"/>
    </x:row>
    <x:row r="978" ht="70" customHeight="1">
      <x:c r="A978" s="8"/>
      <x:c r="B978" s="8"/>
      <x:c r="C978" s="8"/>
      <x:c r="D978" s="8"/>
      <x:c r="E978" s="8"/>
      <x:c r="F978" s="8"/>
      <x:c r="G978" s="8"/>
      <x:c r="H978" s="8"/>
      <x:c r="I978" s="8"/>
      <x:c r="J978" s="8"/>
    </x:row>
    <x:row r="979" ht="70" customHeight="1">
      <x:c r="A979" s="6"/>
      <x:c r="B979" s="6"/>
      <x:c r="C979" s="6"/>
      <x:c r="D979" s="6"/>
      <x:c r="E979" s="6"/>
      <x:c r="F979" s="6"/>
      <x:c r="G979" s="6"/>
      <x:c r="H979" s="6"/>
      <x:c r="I979" s="6"/>
      <x:c r="J979" s="6"/>
    </x:row>
    <x:row r="980" ht="70" customHeight="1">
      <x:c r="A980" s="8"/>
      <x:c r="B980" s="8"/>
      <x:c r="C980" s="8"/>
      <x:c r="D980" s="8"/>
      <x:c r="E980" s="8"/>
      <x:c r="F980" s="8"/>
      <x:c r="G980" s="8"/>
      <x:c r="H980" s="8"/>
      <x:c r="I980" s="8"/>
      <x:c r="J980" s="8"/>
    </x:row>
    <x:row r="981" ht="70" customHeight="1">
      <x:c r="A981" s="6"/>
      <x:c r="B981" s="6"/>
      <x:c r="C981" s="6"/>
      <x:c r="D981" s="6"/>
      <x:c r="E981" s="6"/>
      <x:c r="F981" s="6"/>
      <x:c r="G981" s="6"/>
      <x:c r="H981" s="6"/>
      <x:c r="I981" s="6"/>
      <x:c r="J981" s="6"/>
    </x:row>
    <x:row r="982" ht="70" customHeight="1">
      <x:c r="A982" s="8"/>
      <x:c r="B982" s="8"/>
      <x:c r="C982" s="8"/>
      <x:c r="D982" s="8"/>
      <x:c r="E982" s="8"/>
      <x:c r="F982" s="8"/>
      <x:c r="G982" s="8"/>
      <x:c r="H982" s="8"/>
      <x:c r="I982" s="8"/>
      <x:c r="J982" s="8"/>
    </x:row>
    <x:row r="983" ht="70" customHeight="1">
      <x:c r="A983" s="6"/>
      <x:c r="B983" s="6"/>
      <x:c r="C983" s="6"/>
      <x:c r="D983" s="6"/>
      <x:c r="E983" s="6"/>
      <x:c r="F983" s="6"/>
      <x:c r="G983" s="6"/>
      <x:c r="H983" s="6"/>
      <x:c r="I983" s="6"/>
      <x:c r="J983" s="6"/>
    </x:row>
    <x:row r="984" ht="70" customHeight="1">
      <x:c r="A984" s="8"/>
      <x:c r="B984" s="8"/>
      <x:c r="C984" s="8"/>
      <x:c r="D984" s="8"/>
      <x:c r="E984" s="8"/>
      <x:c r="F984" s="8"/>
      <x:c r="G984" s="8"/>
      <x:c r="H984" s="8"/>
      <x:c r="I984" s="8"/>
      <x:c r="J984" s="8"/>
    </x:row>
    <x:row r="985" ht="70" customHeight="1">
      <x:c r="A985" s="6"/>
      <x:c r="B985" s="6"/>
      <x:c r="C985" s="6"/>
      <x:c r="D985" s="6"/>
      <x:c r="E985" s="6"/>
      <x:c r="F985" s="6"/>
      <x:c r="G985" s="6"/>
      <x:c r="H985" s="6"/>
      <x:c r="I985" s="6"/>
      <x:c r="J985" s="6"/>
    </x:row>
    <x:row r="986" ht="70" customHeight="1">
      <x:c r="A986" s="8"/>
      <x:c r="B986" s="8"/>
      <x:c r="C986" s="8"/>
      <x:c r="D986" s="8"/>
      <x:c r="E986" s="8"/>
      <x:c r="F986" s="8"/>
      <x:c r="G986" s="8"/>
      <x:c r="H986" s="8"/>
      <x:c r="I986" s="8"/>
      <x:c r="J986" s="8"/>
    </x:row>
    <x:row r="987" ht="70" customHeight="1">
      <x:c r="A987" s="6"/>
      <x:c r="B987" s="6"/>
      <x:c r="C987" s="6"/>
      <x:c r="D987" s="6"/>
      <x:c r="E987" s="6"/>
      <x:c r="F987" s="6"/>
      <x:c r="G987" s="6"/>
      <x:c r="H987" s="6"/>
      <x:c r="I987" s="6"/>
      <x:c r="J987" s="6"/>
    </x:row>
    <x:row r="988" ht="70" customHeight="1">
      <x:c r="A988" s="8"/>
      <x:c r="B988" s="8"/>
      <x:c r="C988" s="8"/>
      <x:c r="D988" s="8"/>
      <x:c r="E988" s="8"/>
      <x:c r="F988" s="8"/>
      <x:c r="G988" s="8"/>
      <x:c r="H988" s="8"/>
      <x:c r="I988" s="8"/>
      <x:c r="J988" s="8"/>
    </x:row>
    <x:row r="989" ht="70" customHeight="1">
      <x:c r="A989" s="6"/>
      <x:c r="B989" s="6"/>
      <x:c r="C989" s="6"/>
      <x:c r="D989" s="6"/>
      <x:c r="E989" s="6"/>
      <x:c r="F989" s="6"/>
      <x:c r="G989" s="6"/>
      <x:c r="H989" s="6"/>
      <x:c r="I989" s="6"/>
      <x:c r="J989" s="6"/>
    </x:row>
    <x:row r="990" ht="70" customHeight="1">
      <x:c r="A990" s="8"/>
      <x:c r="B990" s="8"/>
      <x:c r="C990" s="8"/>
      <x:c r="D990" s="8"/>
      <x:c r="E990" s="8"/>
      <x:c r="F990" s="8"/>
      <x:c r="G990" s="8"/>
      <x:c r="H990" s="8"/>
      <x:c r="I990" s="8"/>
      <x:c r="J990" s="8"/>
    </x:row>
    <x:row r="991" ht="70" customHeight="1">
      <x:c r="A991" s="6"/>
      <x:c r="B991" s="6"/>
      <x:c r="C991" s="6"/>
      <x:c r="D991" s="6"/>
      <x:c r="E991" s="6"/>
      <x:c r="F991" s="6"/>
      <x:c r="G991" s="6"/>
      <x:c r="H991" s="6"/>
      <x:c r="I991" s="6"/>
      <x:c r="J991" s="6"/>
    </x:row>
    <x:row r="992" ht="70" customHeight="1">
      <x:c r="A992" s="8"/>
      <x:c r="B992" s="8"/>
      <x:c r="C992" s="8"/>
      <x:c r="D992" s="8"/>
      <x:c r="E992" s="8"/>
      <x:c r="F992" s="8"/>
      <x:c r="G992" s="8"/>
      <x:c r="H992" s="8"/>
      <x:c r="I992" s="8"/>
      <x:c r="J992" s="8"/>
    </x:row>
    <x:row r="993" ht="70" customHeight="1">
      <x:c r="A993" s="6"/>
      <x:c r="B993" s="6"/>
      <x:c r="C993" s="6"/>
      <x:c r="D993" s="6"/>
      <x:c r="E993" s="6"/>
      <x:c r="F993" s="6"/>
      <x:c r="G993" s="6"/>
      <x:c r="H993" s="6"/>
      <x:c r="I993" s="6"/>
      <x:c r="J993" s="6"/>
    </x:row>
    <x:row r="994" ht="70" customHeight="1">
      <x:c r="A994" s="8"/>
      <x:c r="B994" s="8"/>
      <x:c r="C994" s="8"/>
      <x:c r="D994" s="8"/>
      <x:c r="E994" s="8"/>
      <x:c r="F994" s="8"/>
      <x:c r="G994" s="8"/>
      <x:c r="H994" s="8"/>
      <x:c r="I994" s="8"/>
      <x:c r="J994" s="8"/>
    </x:row>
    <x:row r="995" ht="70" customHeight="1">
      <x:c r="A995" s="6"/>
      <x:c r="B995" s="6"/>
      <x:c r="C995" s="6"/>
      <x:c r="D995" s="6"/>
      <x:c r="E995" s="6"/>
      <x:c r="F995" s="6"/>
      <x:c r="G995" s="6"/>
      <x:c r="H995" s="6"/>
      <x:c r="I995" s="6"/>
      <x:c r="J995" s="6"/>
    </x:row>
    <x:row r="996" ht="70" customHeight="1">
      <x:c r="A996" s="8"/>
      <x:c r="B996" s="8"/>
      <x:c r="C996" s="8"/>
      <x:c r="D996" s="8"/>
      <x:c r="E996" s="8"/>
      <x:c r="F996" s="8"/>
      <x:c r="G996" s="8"/>
      <x:c r="H996" s="8"/>
      <x:c r="I996" s="8"/>
      <x:c r="J996" s="8"/>
    </x:row>
    <x:row r="997" ht="70" customHeight="1">
      <x:c r="A997" s="6"/>
      <x:c r="B997" s="6"/>
      <x:c r="C997" s="6"/>
      <x:c r="D997" s="6"/>
      <x:c r="E997" s="6"/>
      <x:c r="F997" s="6"/>
      <x:c r="G997" s="6"/>
      <x:c r="H997" s="6"/>
      <x:c r="I997" s="6"/>
      <x:c r="J997" s="6"/>
    </x:row>
    <x:row r="998" ht="70" customHeight="1">
      <x:c r="A998" s="8"/>
      <x:c r="B998" s="8"/>
      <x:c r="C998" s="8"/>
      <x:c r="D998" s="8"/>
      <x:c r="E998" s="8"/>
      <x:c r="F998" s="8"/>
      <x:c r="G998" s="8"/>
      <x:c r="H998" s="8"/>
      <x:c r="I998" s="8"/>
      <x:c r="J998" s="8"/>
    </x:row>
    <x:row r="999" ht="70" customHeight="1">
      <x:c r="A999" s="6"/>
      <x:c r="B999" s="6"/>
      <x:c r="C999" s="6"/>
      <x:c r="D999" s="6"/>
      <x:c r="E999" s="6"/>
      <x:c r="F999" s="6"/>
      <x:c r="G999" s="6"/>
      <x:c r="H999" s="6"/>
      <x:c r="I999" s="6"/>
      <x:c r="J999" s="6"/>
    </x:row>
    <x:row r="1000" ht="70" customHeight="1">
      <x:c r="A1000" s="8"/>
      <x:c r="B1000" s="8"/>
      <x:c r="C1000" s="8"/>
      <x:c r="D1000" s="8"/>
      <x:c r="E1000" s="8"/>
      <x:c r="F1000" s="8"/>
      <x:c r="G1000" s="8"/>
      <x:c r="H1000" s="8"/>
      <x:c r="I1000" s="8"/>
      <x:c r="J1000" s="8"/>
    </x:row>
    <x:row r="1001" ht="70" customHeight="1">
      <x:c r="A1001" s="6"/>
      <x:c r="B1001" s="6"/>
      <x:c r="C1001" s="6"/>
      <x:c r="D1001" s="6"/>
      <x:c r="E1001" s="6"/>
      <x:c r="F1001" s="6"/>
      <x:c r="G1001" s="6"/>
      <x:c r="H1001" s="6"/>
      <x:c r="I1001" s="6"/>
      <x:c r="J1001" s="6"/>
    </x:row>
    <x:row r="1002" ht="70" customHeight="1">
      <x:c r="A1002" s="8"/>
      <x:c r="B1002" s="8"/>
      <x:c r="C1002" s="8"/>
      <x:c r="D1002" s="8"/>
      <x:c r="E1002" s="8"/>
      <x:c r="F1002" s="8"/>
      <x:c r="G1002" s="8"/>
      <x:c r="H1002" s="8"/>
      <x:c r="I1002" s="8"/>
      <x:c r="J1002" s="8"/>
    </x:row>
    <x:row r="1003" ht="70" customHeight="1">
      <x:c r="A1003" s="6"/>
      <x:c r="B1003" s="6"/>
      <x:c r="C1003" s="6"/>
      <x:c r="D1003" s="6"/>
      <x:c r="E1003" s="6"/>
      <x:c r="F1003" s="6"/>
      <x:c r="G1003" s="6"/>
      <x:c r="H1003" s="6"/>
      <x:c r="I1003" s="6"/>
      <x:c r="J1003" s="6"/>
    </x:row>
    <x:row r="1004" ht="70" customHeight="1">
      <x:c r="A1004" s="8"/>
      <x:c r="B1004" s="8"/>
      <x:c r="C1004" s="8"/>
      <x:c r="D1004" s="8"/>
      <x:c r="E1004" s="8"/>
      <x:c r="F1004" s="8"/>
      <x:c r="G1004" s="8"/>
      <x:c r="H1004" s="8"/>
      <x:c r="I1004" s="8"/>
      <x:c r="J1004" s="8"/>
    </x:row>
    <x:row r="1005" ht="70" customHeight="1">
      <x:c r="A1005" s="6"/>
      <x:c r="B1005" s="6"/>
      <x:c r="C1005" s="6"/>
      <x:c r="D1005" s="6"/>
      <x:c r="E1005" s="6"/>
      <x:c r="F1005" s="6"/>
      <x:c r="G1005" s="6"/>
      <x:c r="H1005" s="6"/>
      <x:c r="I1005" s="6"/>
      <x:c r="J1005" s="6"/>
    </x:row>
    <x:row r="1006" ht="70" customHeight="1">
      <x:c r="A1006" s="8"/>
      <x:c r="B1006" s="8"/>
      <x:c r="C1006" s="8"/>
      <x:c r="D1006" s="8"/>
      <x:c r="E1006" s="8"/>
      <x:c r="F1006" s="8"/>
      <x:c r="G1006" s="8"/>
      <x:c r="H1006" s="8"/>
      <x:c r="I1006" s="8"/>
      <x:c r="J1006" s="8"/>
    </x:row>
    <x:row r="1007" ht="70" customHeight="1">
      <x:c r="A1007" s="6"/>
      <x:c r="B1007" s="6"/>
      <x:c r="C1007" s="6"/>
      <x:c r="D1007" s="6"/>
      <x:c r="E1007" s="6"/>
      <x:c r="F1007" s="6"/>
      <x:c r="G1007" s="6"/>
      <x:c r="H1007" s="6"/>
      <x:c r="I1007" s="6"/>
      <x:c r="J1007" s="6"/>
    </x:row>
    <x:row r="1008" ht="70" customHeight="1">
      <x:c r="A1008" s="8"/>
      <x:c r="B1008" s="8"/>
      <x:c r="C1008" s="8"/>
      <x:c r="D1008" s="8"/>
      <x:c r="E1008" s="8"/>
      <x:c r="F1008" s="8"/>
      <x:c r="G1008" s="8"/>
      <x:c r="H1008" s="8"/>
      <x:c r="I1008" s="8"/>
      <x:c r="J1008" s="8"/>
    </x:row>
    <x:row r="1009" ht="70" customHeight="1">
      <x:c r="A1009" s="6"/>
      <x:c r="B1009" s="6"/>
      <x:c r="C1009" s="6"/>
      <x:c r="D1009" s="6"/>
      <x:c r="E1009" s="6"/>
      <x:c r="F1009" s="6"/>
      <x:c r="G1009" s="6"/>
      <x:c r="H1009" s="6"/>
      <x:c r="I1009" s="6"/>
      <x:c r="J1009" s="6"/>
    </x:row>
    <x:row r="1010" ht="70" customHeight="1">
      <x:c r="A1010" s="8"/>
      <x:c r="B1010" s="8"/>
      <x:c r="C1010" s="8"/>
      <x:c r="D1010" s="8"/>
      <x:c r="E1010" s="8"/>
      <x:c r="F1010" s="8"/>
      <x:c r="G1010" s="8"/>
      <x:c r="H1010" s="8"/>
      <x:c r="I1010" s="8"/>
      <x:c r="J1010" s="8"/>
    </x:row>
    <x:row r="1011" ht="70" customHeight="1">
      <x:c r="A1011" s="6"/>
      <x:c r="B1011" s="6"/>
      <x:c r="C1011" s="6"/>
      <x:c r="D1011" s="6"/>
      <x:c r="E1011" s="6"/>
      <x:c r="F1011" s="6"/>
      <x:c r="G1011" s="6"/>
      <x:c r="H1011" s="6"/>
      <x:c r="I1011" s="6"/>
      <x:c r="J1011" s="6"/>
    </x:row>
    <x:row r="1012" ht="70" customHeight="1">
      <x:c r="A1012" s="8"/>
      <x:c r="B1012" s="8"/>
      <x:c r="C1012" s="8"/>
      <x:c r="D1012" s="8"/>
      <x:c r="E1012" s="8"/>
      <x:c r="F1012" s="8"/>
      <x:c r="G1012" s="8"/>
      <x:c r="H1012" s="8"/>
      <x:c r="I1012" s="8"/>
      <x:c r="J1012" s="8"/>
    </x:row>
    <x:row r="1013" ht="70" customHeight="1">
      <x:c r="A1013" s="6"/>
      <x:c r="B1013" s="6"/>
      <x:c r="C1013" s="6"/>
      <x:c r="D1013" s="6"/>
      <x:c r="E1013" s="6"/>
      <x:c r="F1013" s="6"/>
      <x:c r="G1013" s="6"/>
      <x:c r="H1013" s="6"/>
      <x:c r="I1013" s="6"/>
      <x:c r="J1013" s="6"/>
    </x:row>
    <x:row r="1014" ht="70" customHeight="1">
      <x:c r="A1014" s="8"/>
      <x:c r="B1014" s="8"/>
      <x:c r="C1014" s="8"/>
      <x:c r="D1014" s="8"/>
      <x:c r="E1014" s="8"/>
      <x:c r="F1014" s="8"/>
      <x:c r="G1014" s="8"/>
      <x:c r="H1014" s="8"/>
      <x:c r="I1014" s="8"/>
      <x:c r="J1014" s="8"/>
    </x:row>
    <x:row r="1015" ht="70" customHeight="1">
      <x:c r="A1015" s="6"/>
      <x:c r="B1015" s="6"/>
      <x:c r="C1015" s="6"/>
      <x:c r="D1015" s="6"/>
      <x:c r="E1015" s="6"/>
      <x:c r="F1015" s="6"/>
      <x:c r="G1015" s="6"/>
      <x:c r="H1015" s="6"/>
      <x:c r="I1015" s="6"/>
      <x:c r="J1015" s="6"/>
    </x:row>
    <x:row r="1016" ht="70" customHeight="1">
      <x:c r="A1016" s="8"/>
      <x:c r="B1016" s="8"/>
      <x:c r="C1016" s="8"/>
      <x:c r="D1016" s="8"/>
      <x:c r="E1016" s="8"/>
      <x:c r="F1016" s="8"/>
      <x:c r="G1016" s="8"/>
      <x:c r="H1016" s="8"/>
      <x:c r="I1016" s="8"/>
      <x:c r="J1016" s="8"/>
    </x:row>
    <x:row r="1017" ht="70" customHeight="1">
      <x:c r="A1017" s="6"/>
      <x:c r="B1017" s="6"/>
      <x:c r="C1017" s="6"/>
      <x:c r="D1017" s="6"/>
      <x:c r="E1017" s="6"/>
      <x:c r="F1017" s="6"/>
      <x:c r="G1017" s="6"/>
      <x:c r="H1017" s="6"/>
      <x:c r="I1017" s="6"/>
      <x:c r="J1017" s="6"/>
    </x:row>
    <x:row r="1018" ht="70" customHeight="1">
      <x:c r="A1018" s="8"/>
      <x:c r="B1018" s="8"/>
      <x:c r="C1018" s="8"/>
      <x:c r="D1018" s="8"/>
      <x:c r="E1018" s="8"/>
      <x:c r="F1018" s="8"/>
      <x:c r="G1018" s="8"/>
      <x:c r="H1018" s="8"/>
      <x:c r="I1018" s="8"/>
      <x:c r="J1018" s="8"/>
    </x:row>
    <x:row r="1019" ht="70" customHeight="1">
      <x:c r="A1019" s="6"/>
      <x:c r="B1019" s="6"/>
      <x:c r="C1019" s="6"/>
      <x:c r="D1019" s="6"/>
      <x:c r="E1019" s="6"/>
      <x:c r="F1019" s="6"/>
      <x:c r="G1019" s="6"/>
      <x:c r="H1019" s="6"/>
      <x:c r="I1019" s="6"/>
      <x:c r="J1019" s="6"/>
    </x:row>
    <x:row r="1020" ht="70" customHeight="1">
      <x:c r="A1020" s="8"/>
      <x:c r="B1020" s="8"/>
      <x:c r="C1020" s="8"/>
      <x:c r="D1020" s="8"/>
      <x:c r="E1020" s="8"/>
      <x:c r="F1020" s="8"/>
      <x:c r="G1020" s="8"/>
      <x:c r="H1020" s="8"/>
      <x:c r="I1020" s="8"/>
      <x:c r="J1020" s="8"/>
    </x:row>
    <x:row r="1021" ht="70" customHeight="1">
      <x:c r="A1021" s="6"/>
      <x:c r="B1021" s="6"/>
      <x:c r="C1021" s="6"/>
      <x:c r="D1021" s="6"/>
      <x:c r="E1021" s="6"/>
      <x:c r="F1021" s="6"/>
      <x:c r="G1021" s="6"/>
      <x:c r="H1021" s="6"/>
      <x:c r="I1021" s="6"/>
      <x:c r="J1021" s="6"/>
    </x:row>
    <x:row r="1022" ht="70" customHeight="1">
      <x:c r="A1022" s="8"/>
      <x:c r="B1022" s="8"/>
      <x:c r="C1022" s="8"/>
      <x:c r="D1022" s="8"/>
      <x:c r="E1022" s="8"/>
      <x:c r="F1022" s="8"/>
      <x:c r="G1022" s="8"/>
      <x:c r="H1022" s="8"/>
      <x:c r="I1022" s="8"/>
      <x:c r="J1022" s="8"/>
    </x:row>
    <x:row r="1023" ht="70" customHeight="1">
      <x:c r="A1023" s="6"/>
      <x:c r="B1023" s="6"/>
      <x:c r="C1023" s="6"/>
      <x:c r="D1023" s="6"/>
      <x:c r="E1023" s="6"/>
      <x:c r="F1023" s="6"/>
      <x:c r="G1023" s="6"/>
      <x:c r="H1023" s="6"/>
      <x:c r="I1023" s="6"/>
      <x:c r="J1023" s="6"/>
    </x:row>
    <x:row r="1024" ht="70" customHeight="1">
      <x:c r="A1024" s="8"/>
      <x:c r="B1024" s="8"/>
      <x:c r="C1024" s="8"/>
      <x:c r="D1024" s="8"/>
      <x:c r="E1024" s="8"/>
      <x:c r="F1024" s="8"/>
      <x:c r="G1024" s="8"/>
      <x:c r="H1024" s="8"/>
      <x:c r="I1024" s="8"/>
      <x:c r="J1024" s="8"/>
    </x:row>
    <x:row r="1025" ht="70" customHeight="1">
      <x:c r="A1025" s="6"/>
      <x:c r="B1025" s="6"/>
      <x:c r="C1025" s="6"/>
      <x:c r="D1025" s="6"/>
      <x:c r="E1025" s="6"/>
      <x:c r="F1025" s="6"/>
      <x:c r="G1025" s="6"/>
      <x:c r="H1025" s="6"/>
      <x:c r="I1025" s="6"/>
      <x:c r="J1025" s="6"/>
    </x:row>
    <x:row r="1026" ht="70" customHeight="1">
      <x:c r="A1026" s="8"/>
      <x:c r="B1026" s="8"/>
      <x:c r="C1026" s="8"/>
      <x:c r="D1026" s="8"/>
      <x:c r="E1026" s="8"/>
      <x:c r="F1026" s="8"/>
      <x:c r="G1026" s="8"/>
      <x:c r="H1026" s="8"/>
      <x:c r="I1026" s="8"/>
      <x:c r="J1026" s="8"/>
    </x:row>
    <x:row r="1027" ht="70" customHeight="1">
      <x:c r="A1027" s="6"/>
      <x:c r="B1027" s="6"/>
      <x:c r="C1027" s="6"/>
      <x:c r="D1027" s="6"/>
      <x:c r="E1027" s="6"/>
      <x:c r="F1027" s="6"/>
      <x:c r="G1027" s="6"/>
      <x:c r="H1027" s="6"/>
      <x:c r="I1027" s="6"/>
      <x:c r="J1027" s="6"/>
    </x:row>
    <x:row r="1028" ht="70" customHeight="1">
      <x:c r="A1028" s="8"/>
      <x:c r="B1028" s="8"/>
      <x:c r="C1028" s="8"/>
      <x:c r="D1028" s="8"/>
      <x:c r="E1028" s="8"/>
      <x:c r="F1028" s="8"/>
      <x:c r="G1028" s="8"/>
      <x:c r="H1028" s="8"/>
      <x:c r="I1028" s="8"/>
      <x:c r="J1028" s="8"/>
    </x:row>
    <x:row r="1029" ht="70" customHeight="1">
      <x:c r="A1029" s="6"/>
      <x:c r="B1029" s="6"/>
      <x:c r="C1029" s="6"/>
      <x:c r="D1029" s="6"/>
      <x:c r="E1029" s="6"/>
      <x:c r="F1029" s="6"/>
      <x:c r="G1029" s="6"/>
      <x:c r="H1029" s="6"/>
      <x:c r="I1029" s="6"/>
      <x:c r="J1029" s="6"/>
    </x:row>
    <x:row r="1030" ht="70" customHeight="1">
      <x:c r="A1030" s="8"/>
      <x:c r="B1030" s="8"/>
      <x:c r="C1030" s="8"/>
      <x:c r="D1030" s="8"/>
      <x:c r="E1030" s="8"/>
      <x:c r="F1030" s="8"/>
      <x:c r="G1030" s="8"/>
      <x:c r="H1030" s="8"/>
      <x:c r="I1030" s="8"/>
      <x:c r="J1030" s="8"/>
    </x:row>
    <x:row r="1031" ht="70" customHeight="1">
      <x:c r="A1031" s="6"/>
      <x:c r="B1031" s="6"/>
      <x:c r="C1031" s="6"/>
      <x:c r="D1031" s="6"/>
      <x:c r="E1031" s="6"/>
      <x:c r="F1031" s="6"/>
      <x:c r="G1031" s="6"/>
      <x:c r="H1031" s="6"/>
      <x:c r="I1031" s="6"/>
      <x:c r="J1031" s="6"/>
    </x:row>
    <x:row r="1032" ht="70" customHeight="1">
      <x:c r="A1032" s="8"/>
      <x:c r="B1032" s="8"/>
      <x:c r="C1032" s="8"/>
      <x:c r="D1032" s="8"/>
      <x:c r="E1032" s="8"/>
      <x:c r="F1032" s="8"/>
      <x:c r="G1032" s="8"/>
      <x:c r="H1032" s="8"/>
      <x:c r="I1032" s="8"/>
      <x:c r="J1032" s="8"/>
    </x:row>
    <x:row r="1033" ht="70" customHeight="1">
      <x:c r="A1033" s="6"/>
      <x:c r="B1033" s="6"/>
      <x:c r="C1033" s="6"/>
      <x:c r="D1033" s="6"/>
      <x:c r="E1033" s="6"/>
      <x:c r="F1033" s="6"/>
      <x:c r="G1033" s="6"/>
      <x:c r="H1033" s="6"/>
      <x:c r="I1033" s="6"/>
      <x:c r="J1033" s="6"/>
    </x:row>
    <x:row r="1034" ht="70" customHeight="1">
      <x:c r="A1034" s="8"/>
      <x:c r="B1034" s="8"/>
      <x:c r="C1034" s="8"/>
      <x:c r="D1034" s="8"/>
      <x:c r="E1034" s="8"/>
      <x:c r="F1034" s="8"/>
      <x:c r="G1034" s="8"/>
      <x:c r="H1034" s="8"/>
      <x:c r="I1034" s="8"/>
      <x:c r="J1034" s="8"/>
    </x:row>
    <x:row r="1035" ht="70" customHeight="1">
      <x:c r="A1035" s="6"/>
      <x:c r="B1035" s="6"/>
      <x:c r="C1035" s="6"/>
      <x:c r="D1035" s="6"/>
      <x:c r="E1035" s="6"/>
      <x:c r="F1035" s="6"/>
      <x:c r="G1035" s="6"/>
      <x:c r="H1035" s="6"/>
      <x:c r="I1035" s="6"/>
      <x:c r="J1035" s="6"/>
    </x:row>
    <x:row r="1036" ht="70" customHeight="1">
      <x:c r="A1036" s="8"/>
      <x:c r="B1036" s="8"/>
      <x:c r="C1036" s="8"/>
      <x:c r="D1036" s="8"/>
      <x:c r="E1036" s="8"/>
      <x:c r="F1036" s="8"/>
      <x:c r="G1036" s="8"/>
      <x:c r="H1036" s="8"/>
      <x:c r="I1036" s="8"/>
      <x:c r="J1036" s="8"/>
    </x:row>
    <x:row r="1037" ht="70" customHeight="1">
      <x:c r="A1037" s="6"/>
      <x:c r="B1037" s="6"/>
      <x:c r="C1037" s="6"/>
      <x:c r="D1037" s="6"/>
      <x:c r="E1037" s="6"/>
      <x:c r="F1037" s="6"/>
      <x:c r="G1037" s="6"/>
      <x:c r="H1037" s="6"/>
      <x:c r="I1037" s="6"/>
      <x:c r="J1037" s="6"/>
    </x:row>
    <x:row r="1038" ht="70" customHeight="1">
      <x:c r="A1038" s="8"/>
      <x:c r="B1038" s="8"/>
      <x:c r="C1038" s="8"/>
      <x:c r="D1038" s="8"/>
      <x:c r="E1038" s="8"/>
      <x:c r="F1038" s="8"/>
      <x:c r="G1038" s="8"/>
      <x:c r="H1038" s="8"/>
      <x:c r="I1038" s="8"/>
      <x:c r="J1038" s="8"/>
    </x:row>
    <x:row r="1039" ht="70" customHeight="1">
      <x:c r="A1039" s="6"/>
      <x:c r="B1039" s="6"/>
      <x:c r="C1039" s="6"/>
      <x:c r="D1039" s="6"/>
      <x:c r="E1039" s="6"/>
      <x:c r="F1039" s="6"/>
      <x:c r="G1039" s="6"/>
      <x:c r="H1039" s="6"/>
      <x:c r="I1039" s="6"/>
      <x:c r="J1039" s="6"/>
    </x:row>
    <x:row r="1040" ht="70" customHeight="1">
      <x:c r="A1040" s="8"/>
      <x:c r="B1040" s="8"/>
      <x:c r="C1040" s="8"/>
      <x:c r="D1040" s="8"/>
      <x:c r="E1040" s="8"/>
      <x:c r="F1040" s="8"/>
      <x:c r="G1040" s="8"/>
      <x:c r="H1040" s="8"/>
      <x:c r="I1040" s="8"/>
      <x:c r="J1040" s="8"/>
    </x:row>
    <x:row r="1041" ht="70" customHeight="1">
      <x:c r="A1041" s="6"/>
      <x:c r="B1041" s="6"/>
      <x:c r="C1041" s="6"/>
      <x:c r="D1041" s="6"/>
      <x:c r="E1041" s="6"/>
      <x:c r="F1041" s="6"/>
      <x:c r="G1041" s="6"/>
      <x:c r="H1041" s="6"/>
      <x:c r="I1041" s="6"/>
      <x:c r="J1041" s="6"/>
    </x:row>
    <x:row r="1042" ht="70" customHeight="1">
      <x:c r="A1042" s="8"/>
      <x:c r="B1042" s="8"/>
      <x:c r="C1042" s="8"/>
      <x:c r="D1042" s="8"/>
      <x:c r="E1042" s="8"/>
      <x:c r="F1042" s="8"/>
      <x:c r="G1042" s="8"/>
      <x:c r="H1042" s="8"/>
      <x:c r="I1042" s="8"/>
      <x:c r="J1042" s="8"/>
    </x:row>
    <x:row r="1043" ht="70" customHeight="1">
      <x:c r="A1043" s="6"/>
      <x:c r="B1043" s="6"/>
      <x:c r="C1043" s="6"/>
      <x:c r="D1043" s="6"/>
      <x:c r="E1043" s="6"/>
      <x:c r="F1043" s="6"/>
      <x:c r="G1043" s="6"/>
      <x:c r="H1043" s="6"/>
      <x:c r="I1043" s="6"/>
      <x:c r="J1043" s="6"/>
    </x:row>
    <x:row r="1044" ht="70" customHeight="1">
      <x:c r="A1044" s="8"/>
      <x:c r="B1044" s="8"/>
      <x:c r="C1044" s="8"/>
      <x:c r="D1044" s="8"/>
      <x:c r="E1044" s="8"/>
      <x:c r="F1044" s="8"/>
      <x:c r="G1044" s="8"/>
      <x:c r="H1044" s="8"/>
      <x:c r="I1044" s="8"/>
      <x:c r="J1044" s="8"/>
    </x:row>
    <x:row r="1045" ht="70" customHeight="1">
      <x:c r="A1045" s="6"/>
      <x:c r="B1045" s="6"/>
      <x:c r="C1045" s="6"/>
      <x:c r="D1045" s="6"/>
      <x:c r="E1045" s="6"/>
      <x:c r="F1045" s="6"/>
      <x:c r="G1045" s="6"/>
      <x:c r="H1045" s="6"/>
      <x:c r="I1045" s="6"/>
      <x:c r="J1045" s="6"/>
    </x:row>
    <x:row r="1046" ht="70" customHeight="1">
      <x:c r="A1046" s="8"/>
      <x:c r="B1046" s="8"/>
      <x:c r="C1046" s="8"/>
      <x:c r="D1046" s="8"/>
      <x:c r="E1046" s="8"/>
      <x:c r="F1046" s="8"/>
      <x:c r="G1046" s="8"/>
      <x:c r="H1046" s="8"/>
      <x:c r="I1046" s="8"/>
      <x:c r="J1046" s="8"/>
    </x:row>
    <x:row r="1047" ht="70" customHeight="1">
      <x:c r="A1047" s="6"/>
      <x:c r="B1047" s="6"/>
      <x:c r="C1047" s="6"/>
      <x:c r="D1047" s="6"/>
      <x:c r="E1047" s="6"/>
      <x:c r="F1047" s="6"/>
      <x:c r="G1047" s="6"/>
      <x:c r="H1047" s="6"/>
      <x:c r="I1047" s="6"/>
      <x:c r="J1047" s="6"/>
    </x:row>
    <x:row r="1048" ht="70" customHeight="1">
      <x:c r="A1048" s="8"/>
      <x:c r="B1048" s="8"/>
      <x:c r="C1048" s="8"/>
      <x:c r="D1048" s="8"/>
      <x:c r="E1048" s="8"/>
      <x:c r="F1048" s="8"/>
      <x:c r="G1048" s="8"/>
      <x:c r="H1048" s="8"/>
      <x:c r="I1048" s="8"/>
      <x:c r="J1048" s="8"/>
    </x:row>
    <x:row r="1049" ht="70" customHeight="1">
      <x:c r="A1049" s="6"/>
      <x:c r="B1049" s="6"/>
      <x:c r="C1049" s="6"/>
      <x:c r="D1049" s="6"/>
      <x:c r="E1049" s="6"/>
      <x:c r="F1049" s="6"/>
      <x:c r="G1049" s="6"/>
      <x:c r="H1049" s="6"/>
      <x:c r="I1049" s="6"/>
      <x:c r="J1049" s="6"/>
    </x:row>
    <x:row r="1050" ht="70" customHeight="1">
      <x:c r="A1050" s="8"/>
      <x:c r="B1050" s="8"/>
      <x:c r="C1050" s="8"/>
      <x:c r="D1050" s="8"/>
      <x:c r="E1050" s="8"/>
      <x:c r="F1050" s="8"/>
      <x:c r="G1050" s="8"/>
      <x:c r="H1050" s="8"/>
      <x:c r="I1050" s="8"/>
      <x:c r="J1050" s="8"/>
    </x:row>
    <x:row r="1051" ht="70" customHeight="1">
      <x:c r="A1051" s="6"/>
      <x:c r="B1051" s="6"/>
      <x:c r="C1051" s="6"/>
      <x:c r="D1051" s="6"/>
      <x:c r="E1051" s="6"/>
      <x:c r="F1051" s="6"/>
      <x:c r="G1051" s="6"/>
      <x:c r="H1051" s="6"/>
      <x:c r="I1051" s="6"/>
      <x:c r="J1051" s="6"/>
    </x:row>
    <x:row r="1052" ht="70" customHeight="1">
      <x:c r="A1052" s="8"/>
      <x:c r="B1052" s="8"/>
      <x:c r="C1052" s="8"/>
      <x:c r="D1052" s="8"/>
      <x:c r="E1052" s="8"/>
      <x:c r="F1052" s="8"/>
      <x:c r="G1052" s="8"/>
      <x:c r="H1052" s="8"/>
      <x:c r="I1052" s="8"/>
      <x:c r="J1052" s="8"/>
    </x:row>
    <x:row r="1053" ht="70" customHeight="1">
      <x:c r="A1053" s="6"/>
      <x:c r="B1053" s="6"/>
      <x:c r="C1053" s="6"/>
      <x:c r="D1053" s="6"/>
      <x:c r="E1053" s="6"/>
      <x:c r="F1053" s="6"/>
      <x:c r="G1053" s="6"/>
      <x:c r="H1053" s="6"/>
      <x:c r="I1053" s="6"/>
      <x:c r="J1053" s="6"/>
    </x:row>
    <x:row r="1054" ht="70" customHeight="1">
      <x:c r="A1054" s="8"/>
      <x:c r="B1054" s="8"/>
      <x:c r="C1054" s="8"/>
      <x:c r="D1054" s="8"/>
      <x:c r="E1054" s="8"/>
      <x:c r="F1054" s="8"/>
      <x:c r="G1054" s="8"/>
      <x:c r="H1054" s="8"/>
      <x:c r="I1054" s="8"/>
      <x:c r="J1054" s="8"/>
    </x:row>
    <x:row r="1055" ht="70" customHeight="1">
      <x:c r="A1055" s="6"/>
      <x:c r="B1055" s="6"/>
      <x:c r="C1055" s="6"/>
      <x:c r="D1055" s="6"/>
      <x:c r="E1055" s="6"/>
      <x:c r="F1055" s="6"/>
      <x:c r="G1055" s="6"/>
      <x:c r="H1055" s="6"/>
      <x:c r="I1055" s="6"/>
      <x:c r="J1055" s="6"/>
    </x:row>
    <x:row r="1056" ht="70" customHeight="1">
      <x:c r="A1056" s="8"/>
      <x:c r="B1056" s="8"/>
      <x:c r="C1056" s="8"/>
      <x:c r="D1056" s="8"/>
      <x:c r="E1056" s="8"/>
      <x:c r="F1056" s="8"/>
      <x:c r="G1056" s="8"/>
      <x:c r="H1056" s="8"/>
      <x:c r="I1056" s="8"/>
      <x:c r="J1056" s="8"/>
    </x:row>
    <x:row r="1057" ht="70" customHeight="1">
      <x:c r="A1057" s="6"/>
      <x:c r="B1057" s="6"/>
      <x:c r="C1057" s="6"/>
      <x:c r="D1057" s="6"/>
      <x:c r="E1057" s="6"/>
      <x:c r="F1057" s="6"/>
      <x:c r="G1057" s="6"/>
      <x:c r="H1057" s="6"/>
      <x:c r="I1057" s="6"/>
      <x:c r="J1057" s="6"/>
    </x:row>
    <x:row r="1058" ht="70" customHeight="1">
      <x:c r="A1058" s="8"/>
      <x:c r="B1058" s="8"/>
      <x:c r="C1058" s="8"/>
      <x:c r="D1058" s="8"/>
      <x:c r="E1058" s="8"/>
      <x:c r="F1058" s="8"/>
      <x:c r="G1058" s="8"/>
      <x:c r="H1058" s="8"/>
      <x:c r="I1058" s="8"/>
      <x:c r="J1058" s="8"/>
    </x:row>
    <x:row r="1059" ht="70" customHeight="1">
      <x:c r="A1059" s="6"/>
      <x:c r="B1059" s="6"/>
      <x:c r="C1059" s="6"/>
      <x:c r="D1059" s="6"/>
      <x:c r="E1059" s="6"/>
      <x:c r="F1059" s="6"/>
      <x:c r="G1059" s="6"/>
      <x:c r="H1059" s="6"/>
      <x:c r="I1059" s="6"/>
      <x:c r="J1059" s="6"/>
    </x:row>
    <x:row r="1060" ht="70" customHeight="1">
      <x:c r="A1060" s="8"/>
      <x:c r="B1060" s="8"/>
      <x:c r="C1060" s="8"/>
      <x:c r="D1060" s="8"/>
      <x:c r="E1060" s="8"/>
      <x:c r="F1060" s="8"/>
      <x:c r="G1060" s="8"/>
      <x:c r="H1060" s="8"/>
      <x:c r="I1060" s="8"/>
      <x:c r="J1060" s="8"/>
    </x:row>
    <x:row r="1061" ht="70" customHeight="1">
      <x:c r="A1061" s="6"/>
      <x:c r="B1061" s="6"/>
      <x:c r="C1061" s="6"/>
      <x:c r="D1061" s="6"/>
      <x:c r="E1061" s="6"/>
      <x:c r="F1061" s="6"/>
      <x:c r="G1061" s="6"/>
      <x:c r="H1061" s="6"/>
      <x:c r="I1061" s="6"/>
      <x:c r="J1061" s="6"/>
    </x:row>
    <x:row r="1062" ht="70" customHeight="1">
      <x:c r="A1062" s="8"/>
      <x:c r="B1062" s="8"/>
      <x:c r="C1062" s="8"/>
      <x:c r="D1062" s="8"/>
      <x:c r="E1062" s="8"/>
      <x:c r="F1062" s="8"/>
      <x:c r="G1062" s="8"/>
      <x:c r="H1062" s="8"/>
      <x:c r="I1062" s="8"/>
      <x:c r="J1062" s="8"/>
    </x:row>
    <x:row r="1063" ht="70" customHeight="1">
      <x:c r="A1063" s="6"/>
      <x:c r="B1063" s="6"/>
      <x:c r="C1063" s="6"/>
      <x:c r="D1063" s="6"/>
      <x:c r="E1063" s="6"/>
      <x:c r="F1063" s="6"/>
      <x:c r="G1063" s="6"/>
      <x:c r="H1063" s="6"/>
      <x:c r="I1063" s="6"/>
      <x:c r="J1063" s="6"/>
    </x:row>
    <x:row r="1064" ht="70" customHeight="1">
      <x:c r="A1064" s="8"/>
      <x:c r="B1064" s="8"/>
      <x:c r="C1064" s="8"/>
      <x:c r="D1064" s="8"/>
      <x:c r="E1064" s="8"/>
      <x:c r="F1064" s="8"/>
      <x:c r="G1064" s="8"/>
      <x:c r="H1064" s="8"/>
      <x:c r="I1064" s="8"/>
      <x:c r="J1064" s="8"/>
    </x:row>
    <x:row r="1065" ht="70" customHeight="1">
      <x:c r="A1065" s="6"/>
      <x:c r="B1065" s="6"/>
      <x:c r="C1065" s="6"/>
      <x:c r="D1065" s="6"/>
      <x:c r="E1065" s="6"/>
      <x:c r="F1065" s="6"/>
      <x:c r="G1065" s="6"/>
      <x:c r="H1065" s="6"/>
      <x:c r="I1065" s="6"/>
      <x:c r="J1065" s="6"/>
    </x:row>
    <x:row r="1066" ht="70" customHeight="1">
      <x:c r="A1066" s="8"/>
      <x:c r="B1066" s="8"/>
      <x:c r="C1066" s="8"/>
      <x:c r="D1066" s="8"/>
      <x:c r="E1066" s="8"/>
      <x:c r="F1066" s="8"/>
      <x:c r="G1066" s="8"/>
      <x:c r="H1066" s="8"/>
      <x:c r="I1066" s="8"/>
      <x:c r="J1066" s="8"/>
    </x:row>
    <x:row r="1067" ht="70" customHeight="1">
      <x:c r="A1067" s="6"/>
      <x:c r="B1067" s="6"/>
      <x:c r="C1067" s="6"/>
      <x:c r="D1067" s="6"/>
      <x:c r="E1067" s="6"/>
      <x:c r="F1067" s="6"/>
      <x:c r="G1067" s="6"/>
      <x:c r="H1067" s="6"/>
      <x:c r="I1067" s="6"/>
      <x:c r="J1067" s="6"/>
    </x:row>
    <x:row r="1068" ht="70" customHeight="1">
      <x:c r="A1068" s="8"/>
      <x:c r="B1068" s="8"/>
      <x:c r="C1068" s="8"/>
      <x:c r="D1068" s="8"/>
      <x:c r="E1068" s="8"/>
      <x:c r="F1068" s="8"/>
      <x:c r="G1068" s="8"/>
      <x:c r="H1068" s="8"/>
      <x:c r="I1068" s="8"/>
      <x:c r="J1068" s="8"/>
    </x:row>
    <x:row r="1069" ht="70" customHeight="1">
      <x:c r="A1069" s="6"/>
      <x:c r="B1069" s="6"/>
      <x:c r="C1069" s="6"/>
      <x:c r="D1069" s="6"/>
      <x:c r="E1069" s="6"/>
      <x:c r="F1069" s="6"/>
      <x:c r="G1069" s="6"/>
      <x:c r="H1069" s="6"/>
      <x:c r="I1069" s="6"/>
      <x:c r="J1069" s="6"/>
    </x:row>
    <x:row r="1070" ht="70" customHeight="1">
      <x:c r="A1070" s="8"/>
      <x:c r="B1070" s="8"/>
      <x:c r="C1070" s="8"/>
      <x:c r="D1070" s="8"/>
      <x:c r="E1070" s="8"/>
      <x:c r="F1070" s="8"/>
      <x:c r="G1070" s="8"/>
      <x:c r="H1070" s="8"/>
      <x:c r="I1070" s="8"/>
      <x:c r="J1070" s="8"/>
    </x:row>
    <x:row r="1071" ht="70" customHeight="1">
      <x:c r="A1071" s="6"/>
      <x:c r="B1071" s="6"/>
      <x:c r="C1071" s="6"/>
      <x:c r="D1071" s="6"/>
      <x:c r="E1071" s="6"/>
      <x:c r="F1071" s="6"/>
      <x:c r="G1071" s="6"/>
      <x:c r="H1071" s="6"/>
      <x:c r="I1071" s="6"/>
      <x:c r="J1071" s="6"/>
    </x:row>
    <x:row r="1072" ht="70" customHeight="1">
      <x:c r="A1072" s="8"/>
      <x:c r="B1072" s="8"/>
      <x:c r="C1072" s="8"/>
      <x:c r="D1072" s="8"/>
      <x:c r="E1072" s="8"/>
      <x:c r="F1072" s="8"/>
      <x:c r="G1072" s="8"/>
      <x:c r="H1072" s="8"/>
      <x:c r="I1072" s="8"/>
      <x:c r="J1072" s="8"/>
    </x:row>
    <x:row r="1073" ht="70" customHeight="1">
      <x:c r="A1073" s="6"/>
      <x:c r="B1073" s="6"/>
      <x:c r="C1073" s="6"/>
      <x:c r="D1073" s="6"/>
      <x:c r="E1073" s="6"/>
      <x:c r="F1073" s="6"/>
      <x:c r="G1073" s="6"/>
      <x:c r="H1073" s="6"/>
      <x:c r="I1073" s="6"/>
      <x:c r="J1073" s="6"/>
    </x:row>
    <x:row r="1074" ht="70" customHeight="1">
      <x:c r="A1074" s="8"/>
      <x:c r="B1074" s="8"/>
      <x:c r="C1074" s="8"/>
      <x:c r="D1074" s="8"/>
      <x:c r="E1074" s="8"/>
      <x:c r="F1074" s="8"/>
      <x:c r="G1074" s="8"/>
      <x:c r="H1074" s="8"/>
      <x:c r="I1074" s="8"/>
      <x:c r="J1074" s="8"/>
    </x:row>
    <x:row r="1075" ht="70" customHeight="1">
      <x:c r="A1075" s="6"/>
      <x:c r="B1075" s="6"/>
      <x:c r="C1075" s="6"/>
      <x:c r="D1075" s="6"/>
      <x:c r="E1075" s="6"/>
      <x:c r="F1075" s="6"/>
      <x:c r="G1075" s="6"/>
      <x:c r="H1075" s="6"/>
      <x:c r="I1075" s="6"/>
      <x:c r="J1075" s="6"/>
    </x:row>
    <x:row r="1076" ht="70" customHeight="1">
      <x:c r="A1076" s="8"/>
      <x:c r="B1076" s="8"/>
      <x:c r="C1076" s="8"/>
      <x:c r="D1076" s="8"/>
      <x:c r="E1076" s="8"/>
      <x:c r="F1076" s="8"/>
      <x:c r="G1076" s="8"/>
      <x:c r="H1076" s="8"/>
      <x:c r="I1076" s="8"/>
      <x:c r="J1076" s="8"/>
    </x:row>
    <x:row r="1077" ht="70" customHeight="1">
      <x:c r="A1077" s="6"/>
      <x:c r="B1077" s="6"/>
      <x:c r="C1077" s="6"/>
      <x:c r="D1077" s="6"/>
      <x:c r="E1077" s="6"/>
      <x:c r="F1077" s="6"/>
      <x:c r="G1077" s="6"/>
      <x:c r="H1077" s="6"/>
      <x:c r="I1077" s="6"/>
      <x:c r="J1077" s="6"/>
    </x:row>
    <x:row r="1078" ht="70" customHeight="1">
      <x:c r="A1078" s="8"/>
      <x:c r="B1078" s="8"/>
      <x:c r="C1078" s="8"/>
      <x:c r="D1078" s="8"/>
      <x:c r="E1078" s="8"/>
      <x:c r="F1078" s="8"/>
      <x:c r="G1078" s="8"/>
      <x:c r="H1078" s="8"/>
      <x:c r="I1078" s="8"/>
      <x:c r="J1078" s="8"/>
    </x:row>
    <x:row r="1079" ht="70" customHeight="1">
      <x:c r="A1079" s="6"/>
      <x:c r="B1079" s="6"/>
      <x:c r="C1079" s="6"/>
      <x:c r="D1079" s="6"/>
      <x:c r="E1079" s="6"/>
      <x:c r="F1079" s="6"/>
      <x:c r="G1079" s="6"/>
      <x:c r="H1079" s="6"/>
      <x:c r="I1079" s="6"/>
      <x:c r="J1079" s="6"/>
    </x:row>
    <x:row r="1080" ht="70" customHeight="1">
      <x:c r="A1080" s="8"/>
      <x:c r="B1080" s="8"/>
      <x:c r="C1080" s="8"/>
      <x:c r="D1080" s="8"/>
      <x:c r="E1080" s="8"/>
      <x:c r="F1080" s="8"/>
      <x:c r="G1080" s="8"/>
      <x:c r="H1080" s="8"/>
      <x:c r="I1080" s="8"/>
      <x:c r="J1080" s="8"/>
    </x:row>
    <x:row r="1081" ht="70" customHeight="1">
      <x:c r="A1081" s="6"/>
      <x:c r="B1081" s="6"/>
      <x:c r="C1081" s="6"/>
      <x:c r="D1081" s="6"/>
      <x:c r="E1081" s="6"/>
      <x:c r="F1081" s="6"/>
      <x:c r="G1081" s="6"/>
      <x:c r="H1081" s="6"/>
      <x:c r="I1081" s="6"/>
      <x:c r="J1081" s="6"/>
    </x:row>
    <x:row r="1082" ht="70" customHeight="1">
      <x:c r="A1082" s="8"/>
      <x:c r="B1082" s="8"/>
      <x:c r="C1082" s="8"/>
      <x:c r="D1082" s="8"/>
      <x:c r="E1082" s="8"/>
      <x:c r="F1082" s="8"/>
      <x:c r="G1082" s="8"/>
      <x:c r="H1082" s="8"/>
      <x:c r="I1082" s="8"/>
      <x:c r="J1082" s="8"/>
    </x:row>
    <x:row r="1083" ht="70" customHeight="1">
      <x:c r="A1083" s="6"/>
      <x:c r="B1083" s="6"/>
      <x:c r="C1083" s="6"/>
      <x:c r="D1083" s="6"/>
      <x:c r="E1083" s="6"/>
      <x:c r="F1083" s="6"/>
      <x:c r="G1083" s="6"/>
      <x:c r="H1083" s="6"/>
      <x:c r="I1083" s="6"/>
      <x:c r="J1083" s="6"/>
    </x:row>
    <x:row r="1084" ht="70" customHeight="1">
      <x:c r="A1084" s="8"/>
      <x:c r="B1084" s="8"/>
      <x:c r="C1084" s="8"/>
      <x:c r="D1084" s="8"/>
      <x:c r="E1084" s="8"/>
      <x:c r="F1084" s="8"/>
      <x:c r="G1084" s="8"/>
      <x:c r="H1084" s="8"/>
      <x:c r="I1084" s="8"/>
      <x:c r="J1084" s="8"/>
    </x:row>
    <x:row r="1085" ht="70" customHeight="1">
      <x:c r="A1085" s="6"/>
      <x:c r="B1085" s="6"/>
      <x:c r="C1085" s="6"/>
      <x:c r="D1085" s="6"/>
      <x:c r="E1085" s="6"/>
      <x:c r="F1085" s="6"/>
      <x:c r="G1085" s="6"/>
      <x:c r="H1085" s="6"/>
      <x:c r="I1085" s="6"/>
      <x:c r="J1085" s="6"/>
    </x:row>
    <x:row r="1086" ht="70" customHeight="1">
      <x:c r="A1086" s="8"/>
      <x:c r="B1086" s="8"/>
      <x:c r="C1086" s="8"/>
      <x:c r="D1086" s="8"/>
      <x:c r="E1086" s="8"/>
      <x:c r="F1086" s="8"/>
      <x:c r="G1086" s="8"/>
      <x:c r="H1086" s="8"/>
      <x:c r="I1086" s="8"/>
      <x:c r="J1086" s="8"/>
    </x:row>
    <x:row r="1087" ht="70" customHeight="1">
      <x:c r="A1087" s="6"/>
      <x:c r="B1087" s="6"/>
      <x:c r="C1087" s="6"/>
      <x:c r="D1087" s="6"/>
      <x:c r="E1087" s="6"/>
      <x:c r="F1087" s="6"/>
      <x:c r="G1087" s="6"/>
      <x:c r="H1087" s="6"/>
      <x:c r="I1087" s="6"/>
      <x:c r="J1087" s="6"/>
    </x:row>
    <x:row r="1088" ht="70" customHeight="1">
      <x:c r="A1088" s="8"/>
      <x:c r="B1088" s="8"/>
      <x:c r="C1088" s="8"/>
      <x:c r="D1088" s="8"/>
      <x:c r="E1088" s="8"/>
      <x:c r="F1088" s="8"/>
      <x:c r="G1088" s="8"/>
      <x:c r="H1088" s="8"/>
      <x:c r="I1088" s="8"/>
      <x:c r="J1088" s="8"/>
    </x:row>
    <x:row r="1089" ht="70" customHeight="1">
      <x:c r="A1089" s="6"/>
      <x:c r="B1089" s="6"/>
      <x:c r="C1089" s="6"/>
      <x:c r="D1089" s="6"/>
      <x:c r="E1089" s="6"/>
      <x:c r="F1089" s="6"/>
      <x:c r="G1089" s="6"/>
      <x:c r="H1089" s="6"/>
      <x:c r="I1089" s="6"/>
      <x:c r="J1089" s="6"/>
    </x:row>
    <x:row r="1090" ht="70" customHeight="1">
      <x:c r="A1090" s="8"/>
      <x:c r="B1090" s="8"/>
      <x:c r="C1090" s="8"/>
      <x:c r="D1090" s="8"/>
      <x:c r="E1090" s="8"/>
      <x:c r="F1090" s="8"/>
      <x:c r="G1090" s="8"/>
      <x:c r="H1090" s="8"/>
      <x:c r="I1090" s="8"/>
      <x:c r="J1090" s="8"/>
    </x:row>
    <x:row r="1091" ht="70" customHeight="1">
      <x:c r="A1091" s="6"/>
      <x:c r="B1091" s="6"/>
      <x:c r="C1091" s="6"/>
      <x:c r="D1091" s="6"/>
      <x:c r="E1091" s="6"/>
      <x:c r="F1091" s="6"/>
      <x:c r="G1091" s="6"/>
      <x:c r="H1091" s="6"/>
      <x:c r="I1091" s="6"/>
      <x:c r="J1091" s="6"/>
    </x:row>
    <x:row r="1092" ht="70" customHeight="1">
      <x:c r="A1092" s="8"/>
      <x:c r="B1092" s="8"/>
      <x:c r="C1092" s="8"/>
      <x:c r="D1092" s="8"/>
      <x:c r="E1092" s="8"/>
      <x:c r="F1092" s="8"/>
      <x:c r="G1092" s="8"/>
      <x:c r="H1092" s="8"/>
      <x:c r="I1092" s="8"/>
      <x:c r="J1092" s="8"/>
    </x:row>
    <x:row r="1093" ht="70" customHeight="1">
      <x:c r="A1093" s="6"/>
      <x:c r="B1093" s="6"/>
      <x:c r="C1093" s="6"/>
      <x:c r="D1093" s="6"/>
      <x:c r="E1093" s="6"/>
      <x:c r="F1093" s="6"/>
      <x:c r="G1093" s="6"/>
      <x:c r="H1093" s="6"/>
      <x:c r="I1093" s="6"/>
      <x:c r="J1093" s="6"/>
    </x:row>
    <x:row r="1094" ht="70" customHeight="1">
      <x:c r="A1094" s="8"/>
      <x:c r="B1094" s="8"/>
      <x:c r="C1094" s="8"/>
      <x:c r="D1094" s="8"/>
      <x:c r="E1094" s="8"/>
      <x:c r="F1094" s="8"/>
      <x:c r="G1094" s="8"/>
      <x:c r="H1094" s="8"/>
      <x:c r="I1094" s="8"/>
      <x:c r="J1094" s="8"/>
    </x:row>
    <x:row r="1095" ht="70" customHeight="1">
      <x:c r="A1095" s="6"/>
      <x:c r="B1095" s="6"/>
      <x:c r="C1095" s="6"/>
      <x:c r="D1095" s="6"/>
      <x:c r="E1095" s="6"/>
      <x:c r="F1095" s="6"/>
      <x:c r="G1095" s="6"/>
      <x:c r="H1095" s="6"/>
      <x:c r="I1095" s="6"/>
      <x:c r="J1095" s="6"/>
    </x:row>
    <x:row r="1096" ht="70" customHeight="1">
      <x:c r="A1096" s="8"/>
      <x:c r="B1096" s="8"/>
      <x:c r="C1096" s="8"/>
      <x:c r="D1096" s="8"/>
      <x:c r="E1096" s="8"/>
      <x:c r="F1096" s="8"/>
      <x:c r="G1096" s="8"/>
      <x:c r="H1096" s="8"/>
      <x:c r="I1096" s="8"/>
      <x:c r="J1096" s="8"/>
    </x:row>
    <x:row r="1097" ht="70" customHeight="1">
      <x:c r="A1097" s="6"/>
      <x:c r="B1097" s="6"/>
      <x:c r="C1097" s="6"/>
      <x:c r="D1097" s="6"/>
      <x:c r="E1097" s="6"/>
      <x:c r="F1097" s="6"/>
      <x:c r="G1097" s="6"/>
      <x:c r="H1097" s="6"/>
      <x:c r="I1097" s="6"/>
      <x:c r="J1097" s="6"/>
    </x:row>
    <x:row r="1098" ht="70" customHeight="1">
      <x:c r="A1098" s="8"/>
      <x:c r="B1098" s="8"/>
      <x:c r="C1098" s="8"/>
      <x:c r="D1098" s="8"/>
      <x:c r="E1098" s="8"/>
      <x:c r="F1098" s="8"/>
      <x:c r="G1098" s="8"/>
      <x:c r="H1098" s="8"/>
      <x:c r="I1098" s="8"/>
      <x:c r="J1098" s="8"/>
    </x:row>
    <x:row r="1099" ht="70" customHeight="1">
      <x:c r="A1099" s="6"/>
      <x:c r="B1099" s="6"/>
      <x:c r="C1099" s="6"/>
      <x:c r="D1099" s="6"/>
      <x:c r="E1099" s="6"/>
      <x:c r="F1099" s="6"/>
      <x:c r="G1099" s="6"/>
      <x:c r="H1099" s="6"/>
      <x:c r="I1099" s="6"/>
      <x:c r="J1099" s="6"/>
    </x:row>
    <x:row r="1100" ht="70" customHeight="1">
      <x:c r="A1100" s="8"/>
      <x:c r="B1100" s="8"/>
      <x:c r="C1100" s="8"/>
      <x:c r="D1100" s="8"/>
      <x:c r="E1100" s="8"/>
      <x:c r="F1100" s="8"/>
      <x:c r="G1100" s="8"/>
      <x:c r="H1100" s="8"/>
      <x:c r="I1100" s="8"/>
      <x:c r="J1100" s="8"/>
    </x:row>
    <x:row r="1101" ht="70" customHeight="1">
      <x:c r="A1101" s="6"/>
      <x:c r="B1101" s="6"/>
      <x:c r="C1101" s="6"/>
      <x:c r="D1101" s="6"/>
      <x:c r="E1101" s="6"/>
      <x:c r="F1101" s="6"/>
      <x:c r="G1101" s="6"/>
      <x:c r="H1101" s="6"/>
      <x:c r="I1101" s="6"/>
      <x:c r="J1101" s="6"/>
    </x:row>
    <x:row r="1102" ht="70" customHeight="1">
      <x:c r="A1102" s="8"/>
      <x:c r="B1102" s="8"/>
      <x:c r="C1102" s="8"/>
      <x:c r="D1102" s="8"/>
      <x:c r="E1102" s="8"/>
      <x:c r="F1102" s="8"/>
      <x:c r="G1102" s="8"/>
      <x:c r="H1102" s="8"/>
      <x:c r="I1102" s="8"/>
      <x:c r="J1102" s="8"/>
    </x:row>
    <x:row r="1103" ht="70" customHeight="1">
      <x:c r="A1103" s="6"/>
      <x:c r="B1103" s="6"/>
      <x:c r="C1103" s="6"/>
      <x:c r="D1103" s="6"/>
      <x:c r="E1103" s="6"/>
      <x:c r="F1103" s="6"/>
      <x:c r="G1103" s="6"/>
      <x:c r="H1103" s="6"/>
      <x:c r="I1103" s="6"/>
      <x:c r="J1103" s="6"/>
    </x:row>
    <x:row r="1104" ht="70" customHeight="1">
      <x:c r="A1104" s="8"/>
      <x:c r="B1104" s="8"/>
      <x:c r="C1104" s="8"/>
      <x:c r="D1104" s="8"/>
      <x:c r="E1104" s="8"/>
      <x:c r="F1104" s="8"/>
      <x:c r="G1104" s="8"/>
      <x:c r="H1104" s="8"/>
      <x:c r="I1104" s="8"/>
      <x:c r="J1104" s="8"/>
    </x:row>
    <x:row r="1105" ht="70" customHeight="1">
      <x:c r="A1105" s="6"/>
      <x:c r="B1105" s="6"/>
      <x:c r="C1105" s="6"/>
      <x:c r="D1105" s="6"/>
      <x:c r="E1105" s="6"/>
      <x:c r="F1105" s="6"/>
      <x:c r="G1105" s="6"/>
      <x:c r="H1105" s="6"/>
      <x:c r="I1105" s="6"/>
      <x:c r="J1105" s="6"/>
    </x:row>
    <x:row r="1106" ht="70" customHeight="1">
      <x:c r="A1106" s="8"/>
      <x:c r="B1106" s="8"/>
      <x:c r="C1106" s="8"/>
      <x:c r="D1106" s="8"/>
      <x:c r="E1106" s="8"/>
      <x:c r="F1106" s="8"/>
      <x:c r="G1106" s="8"/>
      <x:c r="H1106" s="8"/>
      <x:c r="I1106" s="8"/>
      <x:c r="J1106" s="8"/>
    </x:row>
    <x:row r="1107" ht="70" customHeight="1">
      <x:c r="A1107" s="6"/>
      <x:c r="B1107" s="6"/>
      <x:c r="C1107" s="6"/>
      <x:c r="D1107" s="6"/>
      <x:c r="E1107" s="6"/>
      <x:c r="F1107" s="6"/>
      <x:c r="G1107" s="6"/>
      <x:c r="H1107" s="6"/>
      <x:c r="I1107" s="6"/>
      <x:c r="J1107" s="6"/>
    </x:row>
    <x:row r="1108" ht="70" customHeight="1">
      <x:c r="A1108" s="8"/>
      <x:c r="B1108" s="8"/>
      <x:c r="C1108" s="8"/>
      <x:c r="D1108" s="8"/>
      <x:c r="E1108" s="8"/>
      <x:c r="F1108" s="8"/>
      <x:c r="G1108" s="8"/>
      <x:c r="H1108" s="8"/>
      <x:c r="I1108" s="8"/>
      <x:c r="J1108" s="8"/>
    </x:row>
    <x:row r="1109" ht="70" customHeight="1">
      <x:c r="A1109" s="6"/>
      <x:c r="B1109" s="6"/>
      <x:c r="C1109" s="6"/>
      <x:c r="D1109" s="6"/>
      <x:c r="E1109" s="6"/>
      <x:c r="F1109" s="6"/>
      <x:c r="G1109" s="6"/>
      <x:c r="H1109" s="6"/>
      <x:c r="I1109" s="6"/>
      <x:c r="J1109" s="6"/>
    </x:row>
    <x:row r="1110" ht="70" customHeight="1">
      <x:c r="A1110" s="8"/>
      <x:c r="B1110" s="8"/>
      <x:c r="C1110" s="8"/>
      <x:c r="D1110" s="8"/>
      <x:c r="E1110" s="8"/>
      <x:c r="F1110" s="8"/>
      <x:c r="G1110" s="8"/>
      <x:c r="H1110" s="8"/>
      <x:c r="I1110" s="8"/>
      <x:c r="J1110" s="8"/>
    </x:row>
    <x:row r="1111" ht="70" customHeight="1">
      <x:c r="A1111" s="6"/>
      <x:c r="B1111" s="6"/>
      <x:c r="C1111" s="6"/>
      <x:c r="D1111" s="6"/>
      <x:c r="E1111" s="6"/>
      <x:c r="F1111" s="6"/>
      <x:c r="G1111" s="6"/>
      <x:c r="H1111" s="6"/>
      <x:c r="I1111" s="6"/>
      <x:c r="J1111" s="6"/>
    </x:row>
    <x:row r="1112" ht="70" customHeight="1">
      <x:c r="A1112" s="8"/>
      <x:c r="B1112" s="8"/>
      <x:c r="C1112" s="8"/>
      <x:c r="D1112" s="8"/>
      <x:c r="E1112" s="8"/>
      <x:c r="F1112" s="8"/>
      <x:c r="G1112" s="8"/>
      <x:c r="H1112" s="8"/>
      <x:c r="I1112" s="8"/>
      <x:c r="J1112" s="8"/>
    </x:row>
    <x:row r="1113" ht="70" customHeight="1">
      <x:c r="A1113" s="6"/>
      <x:c r="B1113" s="6"/>
      <x:c r="C1113" s="6"/>
      <x:c r="D1113" s="6"/>
      <x:c r="E1113" s="6"/>
      <x:c r="F1113" s="6"/>
      <x:c r="G1113" s="6"/>
      <x:c r="H1113" s="6"/>
      <x:c r="I1113" s="6"/>
      <x:c r="J1113" s="6"/>
    </x:row>
    <x:row r="1114" ht="70" customHeight="1">
      <x:c r="A1114" s="8"/>
      <x:c r="B1114" s="8"/>
      <x:c r="C1114" s="8"/>
      <x:c r="D1114" s="8"/>
      <x:c r="E1114" s="8"/>
      <x:c r="F1114" s="8"/>
      <x:c r="G1114" s="8"/>
      <x:c r="H1114" s="8"/>
      <x:c r="I1114" s="8"/>
      <x:c r="J1114" s="8"/>
    </x:row>
    <x:row r="1115" ht="70" customHeight="1">
      <x:c r="A1115" s="6"/>
      <x:c r="B1115" s="6"/>
      <x:c r="C1115" s="6"/>
      <x:c r="D1115" s="6"/>
      <x:c r="E1115" s="6"/>
      <x:c r="F1115" s="6"/>
      <x:c r="G1115" s="6"/>
      <x:c r="H1115" s="6"/>
      <x:c r="I1115" s="6"/>
      <x:c r="J1115" s="6"/>
    </x:row>
    <x:row r="1116" ht="70" customHeight="1">
      <x:c r="A1116" s="8"/>
      <x:c r="B1116" s="8"/>
      <x:c r="C1116" s="8"/>
      <x:c r="D1116" s="8"/>
      <x:c r="E1116" s="8"/>
      <x:c r="F1116" s="8"/>
      <x:c r="G1116" s="8"/>
      <x:c r="H1116" s="8"/>
      <x:c r="I1116" s="8"/>
      <x:c r="J1116" s="8"/>
    </x:row>
    <x:row r="1117" ht="70" customHeight="1">
      <x:c r="A1117" s="6"/>
      <x:c r="B1117" s="6"/>
      <x:c r="C1117" s="6"/>
      <x:c r="D1117" s="6"/>
      <x:c r="E1117" s="6"/>
      <x:c r="F1117" s="6"/>
      <x:c r="G1117" s="6"/>
      <x:c r="H1117" s="6"/>
      <x:c r="I1117" s="6"/>
      <x:c r="J1117" s="6"/>
    </x:row>
    <x:row r="1118" ht="70" customHeight="1">
      <x:c r="A1118" s="8"/>
      <x:c r="B1118" s="8"/>
      <x:c r="C1118" s="8"/>
      <x:c r="D1118" s="8"/>
      <x:c r="E1118" s="8"/>
      <x:c r="F1118" s="8"/>
      <x:c r="G1118" s="8"/>
      <x:c r="H1118" s="8"/>
      <x:c r="I1118" s="8"/>
      <x:c r="J1118" s="8"/>
    </x:row>
    <x:row r="1119" ht="70" customHeight="1">
      <x:c r="A1119" s="6"/>
      <x:c r="B1119" s="6"/>
      <x:c r="C1119" s="6"/>
      <x:c r="D1119" s="6"/>
      <x:c r="E1119" s="6"/>
      <x:c r="F1119" s="6"/>
      <x:c r="G1119" s="6"/>
      <x:c r="H1119" s="6"/>
      <x:c r="I1119" s="6"/>
      <x:c r="J1119" s="6"/>
    </x:row>
    <x:row r="1120" ht="70" customHeight="1">
      <x:c r="A1120" s="8"/>
      <x:c r="B1120" s="8"/>
      <x:c r="C1120" s="8"/>
      <x:c r="D1120" s="8"/>
      <x:c r="E1120" s="8"/>
      <x:c r="F1120" s="8"/>
      <x:c r="G1120" s="8"/>
      <x:c r="H1120" s="8"/>
      <x:c r="I1120" s="8"/>
      <x:c r="J1120" s="8"/>
    </x:row>
    <x:row r="1121" ht="70" customHeight="1">
      <x:c r="A1121" s="6"/>
      <x:c r="B1121" s="6"/>
      <x:c r="C1121" s="6"/>
      <x:c r="D1121" s="6"/>
      <x:c r="E1121" s="6"/>
      <x:c r="F1121" s="6"/>
      <x:c r="G1121" s="6"/>
      <x:c r="H1121" s="6"/>
      <x:c r="I1121" s="6"/>
      <x:c r="J1121" s="6"/>
    </x:row>
    <x:row r="1122" ht="70" customHeight="1">
      <x:c r="A1122" s="8"/>
      <x:c r="B1122" s="8"/>
      <x:c r="C1122" s="8"/>
      <x:c r="D1122" s="8"/>
      <x:c r="E1122" s="8"/>
      <x:c r="F1122" s="8"/>
      <x:c r="G1122" s="8"/>
      <x:c r="H1122" s="8"/>
      <x:c r="I1122" s="8"/>
      <x:c r="J1122" s="8"/>
    </x:row>
    <x:row r="1123" ht="70" customHeight="1">
      <x:c r="A1123" s="6"/>
      <x:c r="B1123" s="6"/>
      <x:c r="C1123" s="6"/>
      <x:c r="D1123" s="6"/>
      <x:c r="E1123" s="6"/>
      <x:c r="F1123" s="6"/>
      <x:c r="G1123" s="6"/>
      <x:c r="H1123" s="6"/>
      <x:c r="I1123" s="6"/>
      <x:c r="J1123" s="6"/>
    </x:row>
    <x:row r="1124" ht="70" customHeight="1">
      <x:c r="A1124" s="8"/>
      <x:c r="B1124" s="8"/>
      <x:c r="C1124" s="8"/>
      <x:c r="D1124" s="8"/>
      <x:c r="E1124" s="8"/>
      <x:c r="F1124" s="8"/>
      <x:c r="G1124" s="8"/>
      <x:c r="H1124" s="8"/>
      <x:c r="I1124" s="8"/>
      <x:c r="J1124" s="8"/>
    </x:row>
    <x:row r="1125" ht="70" customHeight="1">
      <x:c r="A1125" s="6"/>
      <x:c r="B1125" s="6"/>
      <x:c r="C1125" s="6"/>
      <x:c r="D1125" s="6"/>
      <x:c r="E1125" s="6"/>
      <x:c r="F1125" s="6"/>
      <x:c r="G1125" s="6"/>
      <x:c r="H1125" s="6"/>
      <x:c r="I1125" s="6"/>
      <x:c r="J1125" s="6"/>
    </x:row>
    <x:row r="1126" ht="70" customHeight="1">
      <x:c r="A1126" s="8"/>
      <x:c r="B1126" s="8"/>
      <x:c r="C1126" s="8"/>
      <x:c r="D1126" s="8"/>
      <x:c r="E1126" s="8"/>
      <x:c r="F1126" s="8"/>
      <x:c r="G1126" s="8"/>
      <x:c r="H1126" s="8"/>
      <x:c r="I1126" s="8"/>
      <x:c r="J1126" s="8"/>
    </x:row>
    <x:row r="1127" ht="70" customHeight="1">
      <x:c r="A1127" s="6"/>
      <x:c r="B1127" s="6"/>
      <x:c r="C1127" s="6"/>
      <x:c r="D1127" s="6"/>
      <x:c r="E1127" s="6"/>
      <x:c r="F1127" s="6"/>
      <x:c r="G1127" s="6"/>
      <x:c r="H1127" s="6"/>
      <x:c r="I1127" s="6"/>
      <x:c r="J1127" s="6"/>
    </x:row>
    <x:row r="1128" ht="70" customHeight="1">
      <x:c r="A1128" s="8"/>
      <x:c r="B1128" s="8"/>
      <x:c r="C1128" s="8"/>
      <x:c r="D1128" s="8"/>
      <x:c r="E1128" s="8"/>
      <x:c r="F1128" s="8"/>
      <x:c r="G1128" s="8"/>
      <x:c r="H1128" s="8"/>
      <x:c r="I1128" s="8"/>
      <x:c r="J1128" s="8"/>
    </x:row>
    <x:row r="1129">
      <x:c r="A1129"/>
      <x:c r="B1129"/>
      <x:c r="C1129"/>
      <x:c r="D1129"/>
      <x:c r="E1129"/>
      <x:c r="F1129"/>
      <x:c r="G1129"/>
      <x:c r="H1129"/>
      <x:c r="I1129"/>
      <x:c r="J1129"/>
    </x:row>
    <x:row r="1130">
      <x:c r="A1130"/>
      <x:c r="B1130"/>
      <x:c r="C1130"/>
      <x:c r="D1130"/>
      <x:c r="E1130"/>
      <x:c r="F1130"/>
      <x:c r="G1130"/>
      <x:c r="H1130"/>
      <x:c r="I1130"/>
      <x:c r="J1130"/>
    </x:row>
    <x:row r="1131">
      <x:c r="A1131"/>
      <x:c r="B1131"/>
      <x:c r="C1131"/>
      <x:c r="D1131"/>
      <x:c r="E1131"/>
      <x:c r="F1131"/>
      <x:c r="G1131"/>
      <x:c r="H1131"/>
      <x:c r="I1131"/>
      <x:c r="J1131"/>
    </x:row>
    <x:row r="1132">
      <x:c r="A1132"/>
      <x:c r="B1132"/>
      <x:c r="C1132"/>
      <x:c r="D1132"/>
      <x:c r="E1132"/>
      <x:c r="F1132"/>
      <x:c r="G1132"/>
      <x:c r="H1132"/>
      <x:c r="I1132"/>
      <x:c r="J1132"/>
    </x:row>
    <x:row r="1133">
      <x:c r="A1133"/>
      <x:c r="B1133"/>
      <x:c r="C1133"/>
      <x:c r="D1133"/>
      <x:c r="E1133"/>
      <x:c r="F1133"/>
      <x:c r="G1133"/>
      <x:c r="H1133"/>
      <x:c r="I1133"/>
      <x:c r="J1133"/>
    </x:row>
    <x:row r="1134">
      <x:c r="A1134"/>
      <x:c r="B1134"/>
      <x:c r="C1134"/>
      <x:c r="D1134"/>
      <x:c r="E1134"/>
      <x:c r="F1134"/>
      <x:c r="G1134"/>
      <x:c r="H1134"/>
      <x:c r="I1134"/>
      <x:c r="J1134"/>
    </x:row>
    <x:row r="1135">
      <x:c r="A1135"/>
      <x:c r="B1135"/>
      <x:c r="C1135"/>
      <x:c r="D1135"/>
      <x:c r="E1135"/>
      <x:c r="F1135"/>
      <x:c r="G1135"/>
      <x:c r="H1135"/>
      <x:c r="I1135"/>
      <x:c r="J1135"/>
    </x:row>
    <x:row r="1136">
      <x:c r="A1136"/>
      <x:c r="B1136"/>
      <x:c r="C1136"/>
      <x:c r="D1136"/>
      <x:c r="E1136"/>
      <x:c r="F1136"/>
      <x:c r="G1136"/>
      <x:c r="H1136"/>
      <x:c r="I1136"/>
      <x:c r="J1136"/>
    </x:row>
    <x:row r="1137">
      <x:c r="A1137"/>
      <x:c r="B1137"/>
      <x:c r="C1137"/>
      <x:c r="D1137"/>
      <x:c r="E1137"/>
      <x:c r="F1137"/>
      <x:c r="G1137"/>
      <x:c r="H1137"/>
      <x:c r="I1137"/>
      <x:c r="J1137"/>
    </x:row>
    <x:row r="1138">
      <x:c r="A1138"/>
      <x:c r="B1138"/>
      <x:c r="C1138"/>
      <x:c r="D1138"/>
      <x:c r="E1138"/>
      <x:c r="F1138"/>
      <x:c r="G1138"/>
      <x:c r="H1138"/>
      <x:c r="I1138"/>
      <x:c r="J1138"/>
    </x:row>
    <x:row r="1139">
      <x:c r="A1139"/>
      <x:c r="B1139"/>
      <x:c r="C1139"/>
      <x:c r="D1139"/>
      <x:c r="E1139"/>
      <x:c r="F1139"/>
      <x:c r="G1139"/>
      <x:c r="H1139"/>
      <x:c r="I1139"/>
      <x:c r="J1139"/>
    </x:row>
    <x:row r="1140">
      <x:c r="A1140"/>
      <x:c r="B1140"/>
      <x:c r="C1140"/>
      <x:c r="D1140"/>
      <x:c r="E1140"/>
      <x:c r="F1140"/>
      <x:c r="G1140"/>
      <x:c r="H1140"/>
      <x:c r="I1140"/>
      <x:c r="J1140"/>
    </x:row>
    <x:row r="1141">
      <x:c r="A1141"/>
      <x:c r="B1141"/>
      <x:c r="C1141"/>
      <x:c r="D1141"/>
      <x:c r="E1141"/>
      <x:c r="F1141"/>
      <x:c r="G1141"/>
      <x:c r="H1141"/>
      <x:c r="I1141"/>
      <x:c r="J1141"/>
    </x:row>
    <x:row r="1142">
      <x:c r="A1142"/>
      <x:c r="B1142"/>
      <x:c r="C1142"/>
      <x:c r="D1142"/>
      <x:c r="E1142"/>
      <x:c r="F1142"/>
      <x:c r="G1142"/>
      <x:c r="H1142"/>
      <x:c r="I1142"/>
      <x:c r="J1142"/>
    </x:row>
    <x:row r="1143">
      <x:c r="A1143"/>
      <x:c r="B1143"/>
      <x:c r="C1143"/>
      <x:c r="D1143"/>
      <x:c r="E1143"/>
      <x:c r="F1143"/>
      <x:c r="G1143"/>
      <x:c r="H1143"/>
      <x:c r="I1143"/>
      <x:c r="J1143"/>
    </x:row>
    <x:row r="1144">
      <x:c r="A1144"/>
      <x:c r="B1144"/>
      <x:c r="C1144"/>
      <x:c r="D1144"/>
      <x:c r="E1144"/>
      <x:c r="F1144"/>
      <x:c r="G1144"/>
      <x:c r="H1144"/>
      <x:c r="I1144"/>
      <x:c r="J1144"/>
    </x:row>
    <x:row r="1145">
      <x:c r="A1145"/>
      <x:c r="B1145"/>
      <x:c r="C1145"/>
      <x:c r="D1145"/>
      <x:c r="E1145"/>
      <x:c r="F1145"/>
      <x:c r="G1145"/>
      <x:c r="H1145"/>
      <x:c r="I1145"/>
      <x:c r="J1145"/>
    </x:row>
    <x:row r="1146">
      <x:c r="A1146"/>
      <x:c r="B1146"/>
      <x:c r="C1146"/>
      <x:c r="D1146"/>
      <x:c r="E1146"/>
      <x:c r="F1146"/>
      <x:c r="G1146"/>
      <x:c r="H1146"/>
      <x:c r="I1146"/>
      <x:c r="J1146"/>
    </x:row>
    <x:row r="1147">
      <x:c r="A1147"/>
      <x:c r="B1147"/>
      <x:c r="C1147"/>
      <x:c r="D1147"/>
      <x:c r="E1147"/>
      <x:c r="F1147"/>
      <x:c r="G1147"/>
      <x:c r="H1147"/>
      <x:c r="I1147"/>
      <x:c r="J1147"/>
    </x:row>
    <x:row r="1148">
      <x:c r="A1148"/>
      <x:c r="B1148"/>
      <x:c r="C1148"/>
      <x:c r="D1148"/>
      <x:c r="E1148"/>
      <x:c r="F1148"/>
      <x:c r="G1148"/>
      <x:c r="H1148"/>
      <x:c r="I1148"/>
      <x:c r="J1148"/>
    </x:row>
    <x:row r="1149">
      <x:c r="A1149"/>
      <x:c r="B1149"/>
      <x:c r="C1149"/>
      <x:c r="D1149"/>
      <x:c r="E1149"/>
      <x:c r="F1149"/>
      <x:c r="G1149"/>
      <x:c r="H1149"/>
      <x:c r="I1149"/>
      <x:c r="J1149"/>
    </x:row>
    <x:row r="1150">
      <x:c r="A1150"/>
      <x:c r="B1150"/>
      <x:c r="C1150"/>
      <x:c r="D1150"/>
      <x:c r="E1150"/>
      <x:c r="F1150"/>
      <x:c r="G1150"/>
      <x:c r="H1150"/>
      <x:c r="I1150"/>
      <x:c r="J1150"/>
    </x:row>
    <x:row r="1151">
      <x:c r="A1151"/>
      <x:c r="B1151"/>
      <x:c r="C1151"/>
      <x:c r="D1151"/>
      <x:c r="E1151"/>
      <x:c r="F1151"/>
      <x:c r="G1151"/>
      <x:c r="H1151"/>
      <x:c r="I1151"/>
      <x:c r="J1151"/>
    </x:row>
    <x:row r="1152">
      <x:c r="A1152"/>
      <x:c r="B1152"/>
      <x:c r="C1152"/>
      <x:c r="D1152"/>
      <x:c r="E1152"/>
      <x:c r="F1152"/>
      <x:c r="G1152"/>
      <x:c r="H1152"/>
      <x:c r="I1152"/>
      <x:c r="J1152"/>
    </x:row>
    <x:row r="1153">
      <x:c r="A1153"/>
      <x:c r="B1153"/>
      <x:c r="C1153"/>
      <x:c r="D1153"/>
      <x:c r="E1153"/>
      <x:c r="F1153"/>
      <x:c r="G1153"/>
      <x:c r="H1153"/>
      <x:c r="I1153"/>
      <x:c r="J1153"/>
    </x:row>
    <x:row r="1154">
      <x:c r="A1154"/>
      <x:c r="B1154"/>
      <x:c r="C1154"/>
      <x:c r="D1154"/>
      <x:c r="E1154"/>
      <x:c r="F1154"/>
      <x:c r="G1154"/>
      <x:c r="H1154"/>
      <x:c r="I1154"/>
      <x:c r="J1154"/>
    </x:row>
    <x:row r="1155">
      <x:c r="A1155"/>
      <x:c r="B1155"/>
      <x:c r="C1155"/>
      <x:c r="D1155"/>
      <x:c r="E1155"/>
      <x:c r="F1155"/>
      <x:c r="G1155"/>
      <x:c r="H1155"/>
      <x:c r="I1155"/>
      <x:c r="J1155"/>
    </x:row>
    <x:row r="1156">
      <x:c r="A1156"/>
      <x:c r="B1156"/>
      <x:c r="C1156"/>
      <x:c r="D1156"/>
      <x:c r="E1156"/>
      <x:c r="F1156"/>
      <x:c r="G1156"/>
      <x:c r="H1156"/>
      <x:c r="I1156"/>
      <x:c r="J1156"/>
    </x:row>
    <x:row r="1157">
      <x:c r="A1157"/>
      <x:c r="B1157"/>
      <x:c r="C1157"/>
      <x:c r="D1157"/>
      <x:c r="E1157"/>
      <x:c r="F1157"/>
      <x:c r="G1157"/>
      <x:c r="H1157"/>
      <x:c r="I1157"/>
      <x:c r="J1157"/>
    </x:row>
    <x:row r="1158">
      <x:c r="A1158"/>
      <x:c r="B1158"/>
      <x:c r="C1158"/>
      <x:c r="D1158"/>
      <x:c r="E1158"/>
      <x:c r="F1158"/>
      <x:c r="G1158"/>
      <x:c r="H1158"/>
      <x:c r="I1158"/>
      <x:c r="J1158"/>
    </x:row>
    <x:row r="1159">
      <x:c r="A1159"/>
      <x:c r="B1159"/>
      <x:c r="C1159"/>
      <x:c r="D1159"/>
      <x:c r="E1159"/>
      <x:c r="F1159"/>
      <x:c r="G1159"/>
      <x:c r="H1159"/>
      <x:c r="I1159"/>
      <x:c r="J1159"/>
    </x:row>
    <x:row r="1160">
      <x:c r="A1160"/>
      <x:c r="B1160"/>
      <x:c r="C1160"/>
      <x:c r="D1160"/>
      <x:c r="E1160"/>
      <x:c r="F1160"/>
      <x:c r="G1160"/>
      <x:c r="H1160"/>
      <x:c r="I1160"/>
      <x:c r="J1160"/>
    </x:row>
    <x:row r="1161">
      <x:c r="A1161"/>
      <x:c r="B1161"/>
      <x:c r="C1161"/>
      <x:c r="D1161"/>
      <x:c r="E1161"/>
      <x:c r="F1161"/>
      <x:c r="G1161"/>
      <x:c r="H1161"/>
      <x:c r="I1161"/>
      <x:c r="J1161"/>
    </x:row>
    <x:row r="1162">
      <x:c r="A1162"/>
      <x:c r="B1162"/>
      <x:c r="C1162"/>
      <x:c r="D1162"/>
      <x:c r="E1162"/>
      <x:c r="F1162"/>
      <x:c r="G1162"/>
      <x:c r="H1162"/>
      <x:c r="I1162"/>
      <x:c r="J1162"/>
    </x:row>
    <x:row r="1163">
      <x:c r="A1163"/>
      <x:c r="B1163"/>
      <x:c r="C1163"/>
      <x:c r="D1163"/>
      <x:c r="E1163"/>
      <x:c r="F1163"/>
      <x:c r="G1163"/>
      <x:c r="H1163"/>
      <x:c r="I1163"/>
      <x:c r="J1163"/>
    </x:row>
    <x:row r="1164">
      <x:c r="A1164"/>
      <x:c r="B1164"/>
      <x:c r="C1164"/>
      <x:c r="D1164"/>
      <x:c r="E1164"/>
      <x:c r="F1164"/>
      <x:c r="G1164"/>
      <x:c r="H1164"/>
      <x:c r="I1164"/>
      <x:c r="J1164"/>
    </x:row>
    <x:row r="1165">
      <x:c r="A1165"/>
      <x:c r="B1165"/>
      <x:c r="C1165"/>
      <x:c r="D1165"/>
      <x:c r="E1165"/>
      <x:c r="F1165"/>
      <x:c r="G1165"/>
      <x:c r="H1165"/>
      <x:c r="I1165"/>
      <x:c r="J1165"/>
    </x:row>
    <x:row r="1166">
      <x:c r="A1166"/>
      <x:c r="B1166"/>
      <x:c r="C1166"/>
      <x:c r="D1166"/>
      <x:c r="E1166"/>
      <x:c r="F1166"/>
      <x:c r="G1166"/>
      <x:c r="H1166"/>
      <x:c r="I1166"/>
      <x:c r="J1166"/>
    </x:row>
    <x:row r="1167">
      <x:c r="A1167"/>
      <x:c r="B1167"/>
      <x:c r="C1167"/>
      <x:c r="D1167"/>
      <x:c r="E1167"/>
      <x:c r="F1167"/>
      <x:c r="G1167"/>
      <x:c r="H1167"/>
      <x:c r="I1167"/>
      <x:c r="J1167"/>
    </x:row>
    <x:row r="1168">
      <x:c r="A1168"/>
      <x:c r="B1168"/>
      <x:c r="C1168"/>
      <x:c r="D1168"/>
      <x:c r="E1168"/>
      <x:c r="F1168"/>
      <x:c r="G1168"/>
      <x:c r="H1168"/>
      <x:c r="I1168"/>
      <x:c r="J1168"/>
    </x:row>
    <x:row r="1169">
      <x:c r="A1169"/>
      <x:c r="B1169"/>
      <x:c r="C1169"/>
      <x:c r="D1169"/>
      <x:c r="E1169"/>
      <x:c r="F1169"/>
      <x:c r="G1169"/>
      <x:c r="H1169"/>
      <x:c r="I1169"/>
      <x:c r="J1169"/>
    </x:row>
    <x:row r="1170">
      <x:c r="A1170"/>
      <x:c r="B1170"/>
      <x:c r="C1170"/>
      <x:c r="D1170"/>
      <x:c r="E1170"/>
      <x:c r="F1170"/>
      <x:c r="G1170"/>
      <x:c r="H1170"/>
      <x:c r="I1170"/>
      <x:c r="J1170"/>
    </x:row>
    <x:row r="1171">
      <x:c r="A1171"/>
      <x:c r="B1171"/>
      <x:c r="C1171"/>
      <x:c r="D1171"/>
      <x:c r="E1171"/>
      <x:c r="F1171"/>
      <x:c r="G1171"/>
      <x:c r="H1171"/>
      <x:c r="I1171"/>
      <x:c r="J1171"/>
    </x:row>
    <x:row r="1172">
      <x:c r="A1172"/>
      <x:c r="B1172"/>
      <x:c r="C1172"/>
      <x:c r="D1172"/>
      <x:c r="E1172"/>
      <x:c r="F1172"/>
      <x:c r="G1172"/>
      <x:c r="H1172"/>
      <x:c r="I1172"/>
      <x:c r="J1172"/>
    </x:row>
    <x:row r="1173">
      <x:c r="A1173"/>
      <x:c r="B1173"/>
      <x:c r="C1173"/>
      <x:c r="D1173"/>
      <x:c r="E1173"/>
      <x:c r="F1173"/>
      <x:c r="G1173"/>
      <x:c r="H1173"/>
      <x:c r="I1173"/>
      <x:c r="J1173"/>
    </x:row>
    <x:row r="1174">
      <x:c r="A1174"/>
      <x:c r="B1174"/>
      <x:c r="C1174"/>
      <x:c r="D1174"/>
      <x:c r="E1174"/>
      <x:c r="F1174"/>
      <x:c r="G1174"/>
      <x:c r="H1174"/>
      <x:c r="I1174"/>
      <x:c r="J1174"/>
    </x:row>
    <x:row r="1175">
      <x:c r="A1175"/>
      <x:c r="B1175"/>
      <x:c r="C1175"/>
      <x:c r="D1175"/>
      <x:c r="E1175"/>
      <x:c r="F1175"/>
      <x:c r="G1175"/>
      <x:c r="H1175"/>
      <x:c r="I1175"/>
      <x:c r="J1175"/>
    </x:row>
    <x:row r="1176">
      <x:c r="A1176"/>
      <x:c r="B1176"/>
      <x:c r="C1176"/>
      <x:c r="D1176"/>
      <x:c r="E1176"/>
      <x:c r="F1176"/>
      <x:c r="G1176"/>
      <x:c r="H1176"/>
      <x:c r="I1176"/>
      <x:c r="J1176"/>
    </x:row>
    <x:row r="1177">
      <x:c r="A1177"/>
      <x:c r="B1177"/>
      <x:c r="C1177"/>
      <x:c r="D1177"/>
      <x:c r="E1177"/>
      <x:c r="F1177"/>
      <x:c r="G1177"/>
      <x:c r="H1177"/>
      <x:c r="I1177"/>
      <x:c r="J1177"/>
    </x:row>
    <x:row r="1178">
      <x:c r="A1178"/>
      <x:c r="B1178"/>
      <x:c r="C1178"/>
      <x:c r="D1178"/>
      <x:c r="E1178"/>
      <x:c r="F1178"/>
      <x:c r="G1178"/>
      <x:c r="H1178"/>
      <x:c r="I1178"/>
      <x:c r="J1178"/>
    </x:row>
    <x:row r="1179">
      <x:c r="A1179"/>
      <x:c r="B1179"/>
      <x:c r="C1179"/>
      <x:c r="D1179"/>
      <x:c r="E1179"/>
      <x:c r="F1179"/>
      <x:c r="G1179"/>
      <x:c r="H1179"/>
      <x:c r="I1179"/>
      <x:c r="J1179"/>
    </x:row>
    <x:row r="1180">
      <x:c r="A1180"/>
      <x:c r="B1180"/>
      <x:c r="C1180"/>
      <x:c r="D1180"/>
      <x:c r="E1180"/>
      <x:c r="F1180"/>
      <x:c r="G1180"/>
      <x:c r="H1180"/>
      <x:c r="I1180"/>
      <x:c r="J1180"/>
    </x:row>
    <x:row r="1181">
      <x:c r="A1181"/>
      <x:c r="B1181"/>
      <x:c r="C1181"/>
      <x:c r="D1181"/>
      <x:c r="E1181"/>
      <x:c r="F1181"/>
      <x:c r="G1181"/>
      <x:c r="H1181"/>
      <x:c r="I1181"/>
      <x:c r="J1181"/>
    </x:row>
    <x:row r="1182">
      <x:c r="A1182"/>
      <x:c r="B1182"/>
      <x:c r="C1182"/>
      <x:c r="D1182"/>
      <x:c r="E1182"/>
      <x:c r="F1182"/>
      <x:c r="G1182"/>
      <x:c r="H1182"/>
      <x:c r="I1182"/>
      <x:c r="J1182"/>
    </x:row>
    <x:row r="1183">
      <x:c r="A1183"/>
      <x:c r="B1183"/>
      <x:c r="C1183"/>
      <x:c r="D1183"/>
      <x:c r="E1183"/>
      <x:c r="F1183"/>
      <x:c r="G1183"/>
      <x:c r="H1183"/>
      <x:c r="I1183"/>
      <x:c r="J1183"/>
    </x:row>
    <x:row r="1184">
      <x:c r="A1184"/>
      <x:c r="B1184"/>
      <x:c r="C1184"/>
      <x:c r="D1184"/>
      <x:c r="E1184"/>
      <x:c r="F1184"/>
      <x:c r="G1184"/>
      <x:c r="H1184"/>
      <x:c r="I1184"/>
      <x:c r="J1184"/>
    </x:row>
    <x:row r="1185">
      <x:c r="A1185"/>
      <x:c r="B1185"/>
      <x:c r="C1185"/>
      <x:c r="D1185"/>
      <x:c r="E1185"/>
      <x:c r="F1185"/>
      <x:c r="G1185"/>
      <x:c r="H1185"/>
      <x:c r="I1185"/>
      <x:c r="J1185"/>
    </x:row>
    <x:row r="1186">
      <x:c r="A1186"/>
      <x:c r="B1186"/>
      <x:c r="C1186"/>
      <x:c r="D1186"/>
      <x:c r="E1186"/>
      <x:c r="F1186"/>
      <x:c r="G1186"/>
      <x:c r="H1186"/>
      <x:c r="I1186"/>
      <x:c r="J1186"/>
    </x:row>
    <x:row r="1187">
      <x:c r="A1187"/>
      <x:c r="B1187"/>
      <x:c r="C1187"/>
      <x:c r="D1187"/>
      <x:c r="E1187"/>
      <x:c r="F1187"/>
      <x:c r="G1187"/>
      <x:c r="H1187"/>
      <x:c r="I1187"/>
      <x:c r="J1187"/>
    </x:row>
    <x:row r="1188">
      <x:c r="A1188"/>
      <x:c r="B1188"/>
      <x:c r="C1188"/>
      <x:c r="D1188"/>
      <x:c r="E1188"/>
      <x:c r="F1188"/>
      <x:c r="G1188"/>
      <x:c r="H1188"/>
      <x:c r="I1188"/>
      <x:c r="J1188"/>
    </x:row>
    <x:row r="1189">
      <x:c r="A1189"/>
      <x:c r="B1189"/>
      <x:c r="C1189"/>
      <x:c r="D1189"/>
      <x:c r="E1189"/>
      <x:c r="F1189"/>
      <x:c r="G1189"/>
      <x:c r="H1189"/>
      <x:c r="I1189"/>
      <x:c r="J1189"/>
    </x:row>
    <x:row r="1190">
      <x:c r="A1190"/>
      <x:c r="B1190"/>
      <x:c r="C1190"/>
      <x:c r="D1190"/>
      <x:c r="E1190"/>
      <x:c r="F1190"/>
      <x:c r="G1190"/>
      <x:c r="H1190"/>
      <x:c r="I1190"/>
      <x:c r="J1190"/>
    </x:row>
    <x:row r="1191">
      <x:c r="A1191"/>
      <x:c r="B1191"/>
      <x:c r="C1191"/>
      <x:c r="D1191"/>
      <x:c r="E1191"/>
      <x:c r="F1191"/>
      <x:c r="G1191"/>
      <x:c r="H1191"/>
      <x:c r="I1191"/>
      <x:c r="J1191"/>
    </x:row>
    <x:row r="1192">
      <x:c r="A1192"/>
      <x:c r="B1192"/>
      <x:c r="C1192"/>
      <x:c r="D1192"/>
      <x:c r="E1192"/>
      <x:c r="F1192"/>
      <x:c r="G1192"/>
      <x:c r="H1192"/>
      <x:c r="I1192"/>
      <x:c r="J1192"/>
    </x:row>
    <x:row r="1193">
      <x:c r="A1193"/>
      <x:c r="B1193"/>
      <x:c r="C1193"/>
      <x:c r="D1193"/>
      <x:c r="E1193"/>
      <x:c r="F1193"/>
      <x:c r="G1193"/>
      <x:c r="H1193"/>
      <x:c r="I1193"/>
      <x:c r="J1193"/>
    </x:row>
    <x:row r="1194">
      <x:c r="A1194"/>
      <x:c r="B1194"/>
      <x:c r="C1194"/>
      <x:c r="D1194"/>
      <x:c r="E1194"/>
      <x:c r="F1194"/>
      <x:c r="G1194"/>
      <x:c r="H1194"/>
      <x:c r="I1194"/>
      <x:c r="J1194"/>
    </x:row>
    <x:row r="1195">
      <x:c r="A1195"/>
      <x:c r="B1195"/>
      <x:c r="C1195"/>
      <x:c r="D1195"/>
      <x:c r="E1195"/>
      <x:c r="F1195"/>
      <x:c r="G1195"/>
      <x:c r="H1195"/>
      <x:c r="I1195"/>
      <x:c r="J1195"/>
    </x:row>
    <x:row r="1196">
      <x:c r="A1196"/>
      <x:c r="B1196"/>
      <x:c r="C1196"/>
      <x:c r="D1196"/>
      <x:c r="E1196"/>
      <x:c r="F1196"/>
      <x:c r="G1196"/>
      <x:c r="H1196"/>
      <x:c r="I1196"/>
      <x:c r="J1196"/>
    </x:row>
    <x:row r="1197">
      <x:c r="A1197"/>
      <x:c r="B1197"/>
      <x:c r="C1197"/>
      <x:c r="D1197"/>
      <x:c r="E1197"/>
      <x:c r="F1197"/>
      <x:c r="G1197"/>
      <x:c r="H1197"/>
      <x:c r="I1197"/>
      <x:c r="J1197"/>
    </x:row>
    <x:row r="1198">
      <x:c r="A1198"/>
      <x:c r="B1198"/>
      <x:c r="C1198"/>
      <x:c r="D1198"/>
      <x:c r="E1198"/>
      <x:c r="F1198"/>
      <x:c r="G1198"/>
      <x:c r="H1198"/>
      <x:c r="I1198"/>
      <x:c r="J1198"/>
    </x:row>
    <x:row r="1199">
      <x:c r="A1199"/>
      <x:c r="B1199"/>
      <x:c r="C1199"/>
      <x:c r="D1199"/>
      <x:c r="E1199"/>
      <x:c r="F1199"/>
      <x:c r="G1199"/>
      <x:c r="H1199"/>
      <x:c r="I1199"/>
      <x:c r="J1199"/>
    </x:row>
    <x:row r="1200">
      <x:c r="A1200"/>
      <x:c r="B1200"/>
      <x:c r="C1200"/>
      <x:c r="D1200"/>
      <x:c r="E1200"/>
      <x:c r="F1200"/>
      <x:c r="G1200"/>
      <x:c r="H1200"/>
      <x:c r="I1200"/>
      <x:c r="J1200"/>
    </x:row>
    <x:row r="1201">
      <x:c r="A1201"/>
      <x:c r="B1201"/>
      <x:c r="C1201"/>
      <x:c r="D1201"/>
      <x:c r="E1201"/>
      <x:c r="F1201"/>
      <x:c r="G1201"/>
      <x:c r="H1201"/>
      <x:c r="I1201"/>
      <x:c r="J1201"/>
    </x:row>
    <x:row r="1202">
      <x:c r="A1202"/>
      <x:c r="B1202"/>
      <x:c r="C1202"/>
      <x:c r="D1202"/>
      <x:c r="E1202"/>
      <x:c r="F1202"/>
      <x:c r="G1202"/>
      <x:c r="H1202"/>
      <x:c r="I1202"/>
      <x:c r="J1202"/>
    </x:row>
    <x:row r="1203">
      <x:c r="A1203"/>
      <x:c r="B1203"/>
      <x:c r="C1203"/>
      <x:c r="D1203"/>
      <x:c r="E1203"/>
      <x:c r="F1203"/>
      <x:c r="G1203"/>
      <x:c r="H1203"/>
      <x:c r="I1203"/>
      <x:c r="J1203"/>
    </x:row>
    <x:row r="1204">
      <x:c r="A1204"/>
      <x:c r="B1204"/>
      <x:c r="C1204"/>
      <x:c r="D1204"/>
      <x:c r="E1204"/>
      <x:c r="F1204"/>
      <x:c r="G1204"/>
      <x:c r="H1204"/>
      <x:c r="I1204"/>
      <x:c r="J1204"/>
    </x:row>
    <x:row r="1205">
      <x:c r="A1205"/>
      <x:c r="B1205"/>
      <x:c r="C1205"/>
      <x:c r="D1205"/>
      <x:c r="E1205"/>
      <x:c r="F1205"/>
      <x:c r="G1205"/>
      <x:c r="H1205"/>
      <x:c r="I1205"/>
      <x:c r="J1205"/>
    </x:row>
    <x:row r="1206">
      <x:c r="A1206"/>
      <x:c r="B1206"/>
      <x:c r="C1206"/>
      <x:c r="D1206"/>
      <x:c r="E1206"/>
      <x:c r="F1206"/>
      <x:c r="G1206"/>
      <x:c r="H1206"/>
      <x:c r="I1206"/>
      <x:c r="J1206"/>
    </x:row>
    <x:row r="1207">
      <x:c r="A1207"/>
      <x:c r="B1207"/>
      <x:c r="C1207"/>
      <x:c r="D1207"/>
      <x:c r="E1207"/>
      <x:c r="F1207"/>
      <x:c r="G1207"/>
      <x:c r="H1207"/>
      <x:c r="I1207"/>
      <x:c r="J1207"/>
    </x:row>
    <x:row r="1208">
      <x:c r="A1208"/>
      <x:c r="B1208"/>
      <x:c r="C1208"/>
      <x:c r="D1208"/>
      <x:c r="E1208"/>
      <x:c r="F1208"/>
      <x:c r="G1208"/>
      <x:c r="H1208"/>
      <x:c r="I1208"/>
      <x:c r="J1208"/>
    </x:row>
    <x:row r="1209">
      <x:c r="A1209"/>
      <x:c r="B1209"/>
      <x:c r="C1209"/>
      <x:c r="D1209"/>
      <x:c r="E1209"/>
      <x:c r="F1209"/>
      <x:c r="G1209"/>
      <x:c r="H1209"/>
      <x:c r="I1209"/>
      <x:c r="J1209"/>
    </x:row>
    <x:row r="1210">
      <x:c r="A1210"/>
      <x:c r="B1210"/>
      <x:c r="C1210"/>
      <x:c r="D1210"/>
      <x:c r="E1210"/>
      <x:c r="F1210"/>
      <x:c r="G1210"/>
      <x:c r="H1210"/>
      <x:c r="I1210"/>
      <x:c r="J1210"/>
    </x:row>
    <x:row r="1211">
      <x:c r="A1211"/>
      <x:c r="B1211"/>
      <x:c r="C1211"/>
      <x:c r="D1211"/>
      <x:c r="E1211"/>
      <x:c r="F1211"/>
      <x:c r="G1211"/>
      <x:c r="H1211"/>
      <x:c r="I1211"/>
      <x:c r="J1211"/>
    </x:row>
    <x:row r="1212">
      <x:c r="A1212"/>
      <x:c r="B1212"/>
      <x:c r="C1212"/>
      <x:c r="D1212"/>
      <x:c r="E1212"/>
      <x:c r="F1212"/>
      <x:c r="G1212"/>
      <x:c r="H1212"/>
      <x:c r="I1212"/>
      <x:c r="J1212"/>
    </x:row>
    <x:row r="1213">
      <x:c r="A1213"/>
      <x:c r="B1213"/>
      <x:c r="C1213"/>
      <x:c r="D1213"/>
      <x:c r="E1213"/>
      <x:c r="F1213"/>
      <x:c r="G1213"/>
      <x:c r="H1213"/>
      <x:c r="I1213"/>
      <x:c r="J1213"/>
    </x:row>
    <x:row r="1214">
      <x:c r="A1214"/>
      <x:c r="B1214"/>
      <x:c r="C1214"/>
      <x:c r="D1214"/>
      <x:c r="E1214"/>
      <x:c r="F1214"/>
      <x:c r="G1214"/>
      <x:c r="H1214"/>
      <x:c r="I1214"/>
      <x:c r="J1214"/>
    </x:row>
    <x:row r="1215">
      <x:c r="A1215"/>
      <x:c r="B1215"/>
      <x:c r="C1215"/>
      <x:c r="D1215"/>
      <x:c r="E1215"/>
      <x:c r="F1215"/>
      <x:c r="G1215"/>
      <x:c r="H1215"/>
      <x:c r="I1215"/>
      <x:c r="J1215"/>
    </x:row>
    <x:row r="1216">
      <x:c r="A1216"/>
      <x:c r="B1216"/>
      <x:c r="C1216"/>
      <x:c r="D1216"/>
      <x:c r="E1216"/>
      <x:c r="F1216"/>
      <x:c r="G1216"/>
      <x:c r="H1216"/>
      <x:c r="I1216"/>
      <x:c r="J1216"/>
    </x:row>
    <x:row r="1217">
      <x:c r="A1217"/>
      <x:c r="B1217"/>
      <x:c r="C1217"/>
      <x:c r="D1217"/>
      <x:c r="E1217"/>
      <x:c r="F1217"/>
      <x:c r="G1217"/>
      <x:c r="H1217"/>
      <x:c r="I1217"/>
      <x:c r="J1217"/>
    </x:row>
    <x:row r="1218">
      <x:c r="A1218"/>
      <x:c r="B1218"/>
      <x:c r="C1218"/>
      <x:c r="D1218"/>
      <x:c r="E1218"/>
      <x:c r="F1218"/>
      <x:c r="G1218"/>
      <x:c r="H1218"/>
      <x:c r="I1218"/>
      <x:c r="J1218"/>
    </x:row>
    <x:row r="1219">
      <x:c r="A1219"/>
      <x:c r="B1219"/>
      <x:c r="C1219"/>
      <x:c r="D1219"/>
      <x:c r="E1219"/>
      <x:c r="F1219"/>
      <x:c r="G1219"/>
      <x:c r="H1219"/>
      <x:c r="I1219"/>
      <x:c r="J1219"/>
    </x:row>
    <x:row r="1220">
      <x:c r="A1220"/>
      <x:c r="B1220"/>
      <x:c r="C1220"/>
      <x:c r="D1220"/>
      <x:c r="E1220"/>
      <x:c r="F1220"/>
      <x:c r="G1220"/>
      <x:c r="H1220"/>
      <x:c r="I1220"/>
      <x:c r="J1220"/>
    </x:row>
    <x:row r="1221">
      <x:c r="A1221"/>
      <x:c r="B1221"/>
      <x:c r="C1221"/>
      <x:c r="D1221"/>
      <x:c r="E1221"/>
      <x:c r="F1221"/>
      <x:c r="G1221"/>
      <x:c r="H1221"/>
      <x:c r="I1221"/>
      <x:c r="J1221"/>
    </x:row>
    <x:row r="1222">
      <x:c r="A1222"/>
      <x:c r="B1222"/>
      <x:c r="C1222"/>
      <x:c r="D1222"/>
      <x:c r="E1222"/>
      <x:c r="F1222"/>
      <x:c r="G1222"/>
      <x:c r="H1222"/>
      <x:c r="I1222"/>
      <x:c r="J1222"/>
    </x:row>
    <x:row r="1223">
      <x:c r="A1223"/>
      <x:c r="B1223"/>
      <x:c r="C1223"/>
      <x:c r="D1223"/>
      <x:c r="E1223"/>
      <x:c r="F1223"/>
      <x:c r="G1223"/>
      <x:c r="H1223"/>
      <x:c r="I1223"/>
      <x:c r="J1223"/>
    </x:row>
    <x:row r="1224">
      <x:c r="A1224"/>
      <x:c r="B1224"/>
      <x:c r="C1224"/>
      <x:c r="D1224"/>
      <x:c r="E1224"/>
      <x:c r="F1224"/>
      <x:c r="G1224"/>
      <x:c r="H1224"/>
      <x:c r="I1224"/>
      <x:c r="J1224"/>
    </x:row>
    <x:row r="1225">
      <x:c r="A1225"/>
      <x:c r="B1225"/>
      <x:c r="C1225"/>
      <x:c r="D1225"/>
      <x:c r="E1225"/>
      <x:c r="F1225"/>
      <x:c r="G1225"/>
      <x:c r="H1225"/>
      <x:c r="I1225"/>
      <x:c r="J1225"/>
    </x:row>
    <x:row r="1226">
      <x:c r="A1226"/>
      <x:c r="B1226"/>
      <x:c r="C1226"/>
      <x:c r="D1226"/>
      <x:c r="E1226"/>
      <x:c r="F1226"/>
      <x:c r="G1226"/>
      <x:c r="H1226"/>
      <x:c r="I1226"/>
      <x:c r="J1226"/>
    </x:row>
    <x:row r="1227">
      <x:c r="A1227"/>
      <x:c r="B1227"/>
      <x:c r="C1227"/>
      <x:c r="D1227"/>
      <x:c r="E1227"/>
      <x:c r="F1227"/>
      <x:c r="G1227"/>
      <x:c r="H1227"/>
      <x:c r="I1227"/>
      <x:c r="J1227"/>
    </x:row>
    <x:row r="1228">
      <x:c r="A1228"/>
      <x:c r="B1228"/>
      <x:c r="C1228"/>
      <x:c r="D1228"/>
      <x:c r="E1228"/>
      <x:c r="F1228"/>
      <x:c r="G1228"/>
      <x:c r="H1228"/>
      <x:c r="I1228"/>
      <x:c r="J1228"/>
    </x:row>
    <x:row r="1229">
      <x:c r="A1229"/>
      <x:c r="B1229"/>
      <x:c r="C1229"/>
      <x:c r="D1229"/>
      <x:c r="E1229"/>
      <x:c r="F1229"/>
      <x:c r="G1229"/>
      <x:c r="H1229"/>
      <x:c r="I1229"/>
      <x:c r="J1229"/>
    </x:row>
    <x:row r="1230">
      <x:c r="A1230"/>
      <x:c r="B1230"/>
      <x:c r="C1230"/>
      <x:c r="D1230"/>
      <x:c r="E1230"/>
      <x:c r="F1230"/>
      <x:c r="G1230"/>
      <x:c r="H1230"/>
      <x:c r="I1230"/>
      <x:c r="J1230"/>
    </x:row>
    <x:row r="1231">
      <x:c r="A1231"/>
      <x:c r="B1231"/>
      <x:c r="C1231"/>
      <x:c r="D1231"/>
      <x:c r="E1231"/>
      <x:c r="F1231"/>
      <x:c r="G1231"/>
      <x:c r="H1231"/>
      <x:c r="I1231"/>
      <x:c r="J1231"/>
    </x:row>
    <x:row r="1232">
      <x:c r="A1232"/>
      <x:c r="B1232"/>
      <x:c r="C1232"/>
      <x:c r="D1232"/>
      <x:c r="E1232"/>
      <x:c r="F1232"/>
      <x:c r="G1232"/>
      <x:c r="H1232"/>
      <x:c r="I1232"/>
      <x:c r="J1232"/>
    </x:row>
    <x:row r="1233">
      <x:c r="A1233"/>
      <x:c r="B1233"/>
      <x:c r="C1233"/>
      <x:c r="D1233"/>
      <x:c r="E1233"/>
      <x:c r="F1233"/>
      <x:c r="G1233"/>
      <x:c r="H1233"/>
      <x:c r="I1233"/>
      <x:c r="J1233"/>
    </x:row>
    <x:row r="1234">
      <x:c r="A1234"/>
      <x:c r="B1234"/>
      <x:c r="C1234"/>
      <x:c r="D1234"/>
      <x:c r="E1234"/>
      <x:c r="F1234"/>
      <x:c r="G1234"/>
      <x:c r="H1234"/>
      <x:c r="I1234"/>
      <x:c r="J1234"/>
    </x:row>
    <x:row r="1235">
      <x:c r="A1235"/>
      <x:c r="B1235"/>
      <x:c r="C1235"/>
      <x:c r="D1235"/>
      <x:c r="E1235"/>
      <x:c r="F1235"/>
      <x:c r="G1235"/>
      <x:c r="H1235"/>
      <x:c r="I1235"/>
      <x:c r="J1235"/>
    </x:row>
    <x:row r="1236">
      <x:c r="A1236"/>
      <x:c r="B1236"/>
      <x:c r="C1236"/>
      <x:c r="D1236"/>
      <x:c r="E1236"/>
      <x:c r="F1236"/>
      <x:c r="G1236"/>
      <x:c r="H1236"/>
      <x:c r="I1236"/>
      <x:c r="J1236"/>
    </x:row>
    <x:row r="1237">
      <x:c r="A1237"/>
      <x:c r="B1237"/>
      <x:c r="C1237"/>
      <x:c r="D1237"/>
      <x:c r="E1237"/>
      <x:c r="F1237"/>
      <x:c r="G1237"/>
      <x:c r="H1237"/>
      <x:c r="I1237"/>
      <x:c r="J1237"/>
    </x:row>
    <x:row r="1238">
      <x:c r="A1238"/>
      <x:c r="B1238"/>
      <x:c r="C1238"/>
      <x:c r="D1238"/>
      <x:c r="E1238"/>
      <x:c r="F1238"/>
      <x:c r="G1238"/>
      <x:c r="H1238"/>
      <x:c r="I1238"/>
      <x:c r="J1238"/>
    </x:row>
    <x:row r="1239">
      <x:c r="A1239"/>
      <x:c r="B1239"/>
      <x:c r="C1239"/>
      <x:c r="D1239"/>
      <x:c r="E1239"/>
      <x:c r="F1239"/>
      <x:c r="G1239"/>
      <x:c r="H1239"/>
      <x:c r="I1239"/>
      <x:c r="J1239"/>
    </x:row>
    <x:row r="1240">
      <x:c r="A1240"/>
      <x:c r="B1240"/>
      <x:c r="C1240"/>
      <x:c r="D1240"/>
      <x:c r="E1240"/>
      <x:c r="F1240"/>
      <x:c r="G1240"/>
      <x:c r="H1240"/>
      <x:c r="I1240"/>
      <x:c r="J1240"/>
    </x:row>
    <x:row r="1241">
      <x:c r="A1241"/>
      <x:c r="B1241"/>
      <x:c r="C1241"/>
      <x:c r="D1241"/>
      <x:c r="E1241"/>
      <x:c r="F1241"/>
      <x:c r="G1241"/>
      <x:c r="H1241"/>
      <x:c r="I1241"/>
      <x:c r="J1241"/>
    </x:row>
    <x:row r="1242">
      <x:c r="A1242"/>
      <x:c r="B1242"/>
      <x:c r="C1242"/>
      <x:c r="D1242"/>
      <x:c r="E1242"/>
      <x:c r="F1242"/>
      <x:c r="G1242"/>
      <x:c r="H1242"/>
      <x:c r="I1242"/>
      <x:c r="J1242"/>
    </x:row>
    <x:row r="1243">
      <x:c r="A1243"/>
      <x:c r="B1243"/>
      <x:c r="C1243"/>
      <x:c r="D1243"/>
      <x:c r="E1243"/>
      <x:c r="F1243"/>
      <x:c r="G1243"/>
      <x:c r="H1243"/>
      <x:c r="I1243"/>
      <x:c r="J1243"/>
    </x:row>
    <x:row r="1244">
      <x:c r="A1244"/>
      <x:c r="B1244"/>
      <x:c r="C1244"/>
      <x:c r="D1244"/>
      <x:c r="E1244"/>
      <x:c r="F1244"/>
      <x:c r="G1244"/>
      <x:c r="H1244"/>
      <x:c r="I1244"/>
      <x:c r="J1244"/>
    </x:row>
    <x:row r="1245">
      <x:c r="A1245"/>
      <x:c r="B1245"/>
      <x:c r="C1245"/>
      <x:c r="D1245"/>
      <x:c r="E1245"/>
      <x:c r="F1245"/>
      <x:c r="G1245"/>
      <x:c r="H1245"/>
      <x:c r="I1245"/>
      <x:c r="J1245"/>
    </x:row>
    <x:row r="1246">
      <x:c r="A1246"/>
      <x:c r="B1246"/>
      <x:c r="C1246"/>
      <x:c r="D1246"/>
      <x:c r="E1246"/>
      <x:c r="F1246"/>
      <x:c r="G1246"/>
      <x:c r="H1246"/>
      <x:c r="I1246"/>
      <x:c r="J1246"/>
    </x:row>
    <x:row r="1247">
      <x:c r="A1247"/>
      <x:c r="B1247"/>
      <x:c r="C1247"/>
      <x:c r="D1247"/>
      <x:c r="E1247"/>
      <x:c r="F1247"/>
      <x:c r="G1247"/>
      <x:c r="H1247"/>
      <x:c r="I1247"/>
      <x:c r="J1247"/>
    </x:row>
    <x:row r="1248">
      <x:c r="A1248"/>
      <x:c r="B1248"/>
      <x:c r="C1248"/>
      <x:c r="D1248"/>
      <x:c r="E1248"/>
      <x:c r="F1248"/>
      <x:c r="G1248"/>
      <x:c r="H1248"/>
      <x:c r="I1248"/>
      <x:c r="J1248"/>
    </x:row>
    <x:row r="1249">
      <x:c r="A1249"/>
      <x:c r="B1249"/>
      <x:c r="C1249"/>
      <x:c r="D1249"/>
      <x:c r="E1249"/>
      <x:c r="F1249"/>
      <x:c r="G1249"/>
      <x:c r="H1249"/>
      <x:c r="I1249"/>
      <x:c r="J1249"/>
    </x:row>
    <x:row r="1250">
      <x:c r="A1250"/>
      <x:c r="B1250"/>
      <x:c r="C1250"/>
      <x:c r="D1250"/>
      <x:c r="E1250"/>
      <x:c r="F1250"/>
      <x:c r="G1250"/>
      <x:c r="H1250"/>
      <x:c r="I1250"/>
      <x:c r="J1250"/>
    </x:row>
    <x:row r="1251">
      <x:c r="A1251"/>
      <x:c r="B1251"/>
      <x:c r="C1251"/>
      <x:c r="D1251"/>
      <x:c r="E1251"/>
      <x:c r="F1251"/>
      <x:c r="G1251"/>
      <x:c r="H1251"/>
      <x:c r="I1251"/>
      <x:c r="J1251"/>
    </x:row>
    <x:row r="1252">
      <x:c r="A1252"/>
      <x:c r="B1252"/>
      <x:c r="C1252"/>
      <x:c r="D1252"/>
      <x:c r="E1252"/>
      <x:c r="F1252"/>
      <x:c r="G1252"/>
      <x:c r="H1252"/>
      <x:c r="I1252"/>
      <x:c r="J1252"/>
    </x:row>
    <x:row r="1253">
      <x:c r="A1253"/>
      <x:c r="B1253"/>
      <x:c r="C1253"/>
      <x:c r="D1253"/>
      <x:c r="E1253"/>
      <x:c r="F1253"/>
      <x:c r="G1253"/>
      <x:c r="H1253"/>
      <x:c r="I1253"/>
      <x:c r="J1253"/>
    </x:row>
    <x:row r="1254">
      <x:c r="A1254"/>
      <x:c r="B1254"/>
      <x:c r="C1254"/>
      <x:c r="D1254"/>
      <x:c r="E1254"/>
      <x:c r="F1254"/>
      <x:c r="G1254"/>
      <x:c r="H1254"/>
      <x:c r="I1254"/>
      <x:c r="J1254"/>
    </x:row>
    <x:row r="1255">
      <x:c r="A1255"/>
      <x:c r="B1255"/>
      <x:c r="C1255"/>
      <x:c r="D1255"/>
      <x:c r="E1255"/>
      <x:c r="F1255"/>
      <x:c r="G1255"/>
      <x:c r="H1255"/>
      <x:c r="I1255"/>
      <x:c r="J1255"/>
    </x:row>
    <x:row r="1256">
      <x:c r="A1256"/>
      <x:c r="B1256"/>
      <x:c r="C1256"/>
      <x:c r="D1256"/>
      <x:c r="E1256"/>
      <x:c r="F1256"/>
      <x:c r="G1256"/>
      <x:c r="H1256"/>
      <x:c r="I1256"/>
      <x:c r="J1256"/>
    </x:row>
    <x:row r="1257">
      <x:c r="A1257"/>
      <x:c r="B1257"/>
      <x:c r="C1257"/>
      <x:c r="D1257"/>
      <x:c r="E1257"/>
      <x:c r="F1257"/>
      <x:c r="G1257"/>
      <x:c r="H1257"/>
      <x:c r="I1257"/>
      <x:c r="J1257"/>
    </x:row>
    <x:row r="1258">
      <x:c r="A1258"/>
      <x:c r="B1258"/>
      <x:c r="C1258"/>
      <x:c r="D1258"/>
      <x:c r="E1258"/>
      <x:c r="F1258"/>
      <x:c r="G1258"/>
      <x:c r="H1258"/>
      <x:c r="I1258"/>
      <x:c r="J1258"/>
    </x:row>
    <x:row r="1259">
      <x:c r="A1259"/>
      <x:c r="B1259"/>
      <x:c r="C1259"/>
      <x:c r="D1259"/>
      <x:c r="E1259"/>
      <x:c r="F1259"/>
      <x:c r="G1259"/>
      <x:c r="H1259"/>
      <x:c r="I1259"/>
      <x:c r="J1259"/>
    </x:row>
    <x:row r="1260">
      <x:c r="A1260"/>
      <x:c r="B1260"/>
      <x:c r="C1260"/>
      <x:c r="D1260"/>
      <x:c r="E1260"/>
      <x:c r="F1260"/>
      <x:c r="G1260"/>
      <x:c r="H1260"/>
      <x:c r="I1260"/>
      <x:c r="J1260"/>
    </x:row>
    <x:row r="1261">
      <x:c r="A1261"/>
      <x:c r="B1261"/>
      <x:c r="C1261"/>
      <x:c r="D1261"/>
      <x:c r="E1261"/>
      <x:c r="F1261"/>
      <x:c r="G1261"/>
      <x:c r="H1261"/>
      <x:c r="I1261"/>
      <x:c r="J1261"/>
    </x:row>
    <x:row r="1262">
      <x:c r="A1262"/>
      <x:c r="B1262"/>
      <x:c r="C1262"/>
      <x:c r="D1262"/>
      <x:c r="E1262"/>
      <x:c r="F1262"/>
      <x:c r="G1262"/>
      <x:c r="H1262"/>
      <x:c r="I1262"/>
      <x:c r="J1262"/>
    </x:row>
    <x:row r="1263">
      <x:c r="A1263"/>
      <x:c r="B1263"/>
      <x:c r="C1263"/>
      <x:c r="D1263"/>
      <x:c r="E1263"/>
      <x:c r="F1263"/>
      <x:c r="G1263"/>
      <x:c r="H1263"/>
      <x:c r="I1263"/>
      <x:c r="J1263"/>
    </x:row>
    <x:row r="1264">
      <x:c r="A1264"/>
      <x:c r="B1264"/>
      <x:c r="C1264"/>
      <x:c r="D1264"/>
      <x:c r="E1264"/>
      <x:c r="F1264"/>
      <x:c r="G1264"/>
      <x:c r="H1264"/>
      <x:c r="I1264"/>
      <x:c r="J1264"/>
    </x:row>
    <x:row r="1265">
      <x:c r="A1265"/>
      <x:c r="B1265"/>
      <x:c r="C1265"/>
      <x:c r="D1265"/>
      <x:c r="E1265"/>
      <x:c r="F1265"/>
      <x:c r="G1265"/>
      <x:c r="H1265"/>
      <x:c r="I1265"/>
      <x:c r="J1265"/>
    </x:row>
    <x:row r="1266">
      <x:c r="A1266"/>
      <x:c r="B1266"/>
      <x:c r="C1266"/>
      <x:c r="D1266"/>
      <x:c r="E1266"/>
      <x:c r="F1266"/>
      <x:c r="G1266"/>
      <x:c r="H1266"/>
      <x:c r="I1266"/>
      <x:c r="J1266"/>
    </x:row>
    <x:row r="1267">
      <x:c r="A1267"/>
      <x:c r="B1267"/>
      <x:c r="C1267"/>
      <x:c r="D1267"/>
      <x:c r="E1267"/>
      <x:c r="F1267"/>
      <x:c r="G1267"/>
      <x:c r="H1267"/>
      <x:c r="I1267"/>
      <x:c r="J1267"/>
    </x:row>
    <x:row r="1268">
      <x:c r="A1268"/>
      <x:c r="B1268"/>
      <x:c r="C1268"/>
      <x:c r="D1268"/>
      <x:c r="E1268"/>
      <x:c r="F1268"/>
      <x:c r="G1268"/>
      <x:c r="H1268"/>
      <x:c r="I1268"/>
      <x:c r="J1268"/>
    </x:row>
    <x:row r="1269">
      <x:c r="A1269"/>
      <x:c r="B1269"/>
      <x:c r="C1269"/>
      <x:c r="D1269"/>
      <x:c r="E1269"/>
      <x:c r="F1269"/>
      <x:c r="G1269"/>
      <x:c r="H1269"/>
      <x:c r="I1269"/>
      <x:c r="J1269"/>
    </x:row>
    <x:row r="1270">
      <x:c r="A1270"/>
      <x:c r="B1270"/>
      <x:c r="C1270"/>
      <x:c r="D1270"/>
      <x:c r="E1270"/>
      <x:c r="F1270"/>
      <x:c r="G1270"/>
      <x:c r="H1270"/>
      <x:c r="I1270"/>
      <x:c r="J1270"/>
    </x:row>
    <x:row r="1271">
      <x:c r="A1271"/>
      <x:c r="B1271"/>
      <x:c r="C1271"/>
      <x:c r="D1271"/>
      <x:c r="E1271"/>
      <x:c r="F1271"/>
      <x:c r="G1271"/>
      <x:c r="H1271"/>
      <x:c r="I1271"/>
      <x:c r="J1271"/>
    </x:row>
    <x:row r="1272">
      <x:c r="A1272"/>
      <x:c r="B1272"/>
      <x:c r="C1272"/>
      <x:c r="D1272"/>
      <x:c r="E1272"/>
      <x:c r="F1272"/>
      <x:c r="G1272"/>
      <x:c r="H1272"/>
      <x:c r="I1272"/>
      <x:c r="J1272"/>
    </x:row>
    <x:row r="1273">
      <x:c r="A1273"/>
      <x:c r="B1273"/>
      <x:c r="C1273"/>
      <x:c r="D1273"/>
      <x:c r="E1273"/>
      <x:c r="F1273"/>
      <x:c r="G1273"/>
      <x:c r="H1273"/>
      <x:c r="I1273"/>
      <x:c r="J1273"/>
    </x:row>
    <x:row r="1274">
      <x:c r="A1274"/>
      <x:c r="B1274"/>
      <x:c r="C1274"/>
      <x:c r="D1274"/>
      <x:c r="E1274"/>
      <x:c r="F1274"/>
      <x:c r="G1274"/>
      <x:c r="H1274"/>
      <x:c r="I1274"/>
      <x:c r="J1274"/>
    </x:row>
    <x:row r="1275">
      <x:c r="A1275"/>
      <x:c r="B1275"/>
      <x:c r="C1275"/>
      <x:c r="D1275"/>
      <x:c r="E1275"/>
      <x:c r="F1275"/>
      <x:c r="G1275"/>
      <x:c r="H1275"/>
      <x:c r="I1275"/>
      <x:c r="J1275"/>
    </x:row>
    <x:row r="1276">
      <x:c r="A1276"/>
      <x:c r="B1276"/>
      <x:c r="C1276"/>
      <x:c r="D1276"/>
      <x:c r="E1276"/>
      <x:c r="F1276"/>
      <x:c r="G1276"/>
      <x:c r="H1276"/>
      <x:c r="I1276"/>
      <x:c r="J1276"/>
    </x:row>
    <x:row r="1277">
      <x:c r="A1277"/>
      <x:c r="B1277"/>
      <x:c r="C1277"/>
      <x:c r="D1277"/>
      <x:c r="E1277"/>
      <x:c r="F1277"/>
      <x:c r="G1277"/>
      <x:c r="H1277"/>
      <x:c r="I1277"/>
      <x:c r="J1277"/>
    </x:row>
    <x:row r="1278">
      <x:c r="A1278"/>
      <x:c r="B1278"/>
      <x:c r="C1278"/>
      <x:c r="D1278"/>
      <x:c r="E1278"/>
      <x:c r="F1278"/>
      <x:c r="G1278"/>
      <x:c r="H1278"/>
      <x:c r="I1278"/>
      <x:c r="J1278"/>
    </x:row>
    <x:row r="1279">
      <x:c r="A1279"/>
      <x:c r="B1279"/>
      <x:c r="C1279"/>
      <x:c r="D1279"/>
      <x:c r="E1279"/>
      <x:c r="F1279"/>
      <x:c r="G1279"/>
      <x:c r="H1279"/>
      <x:c r="I1279"/>
      <x:c r="J1279"/>
    </x:row>
    <x:row r="1280">
      <x:c r="A1280"/>
      <x:c r="B1280"/>
      <x:c r="C1280"/>
      <x:c r="D1280"/>
      <x:c r="E1280"/>
      <x:c r="F1280"/>
      <x:c r="G1280"/>
      <x:c r="H1280"/>
      <x:c r="I1280"/>
      <x:c r="J1280"/>
    </x:row>
    <x:row r="1281">
      <x:c r="A1281"/>
      <x:c r="B1281"/>
      <x:c r="C1281"/>
      <x:c r="D1281"/>
      <x:c r="E1281"/>
      <x:c r="F1281"/>
      <x:c r="G1281"/>
      <x:c r="H1281"/>
      <x:c r="I1281"/>
      <x:c r="J1281"/>
    </x:row>
    <x:row r="1282">
      <x:c r="A1282"/>
      <x:c r="B1282"/>
      <x:c r="C1282"/>
      <x:c r="D1282"/>
      <x:c r="E1282"/>
      <x:c r="F1282"/>
      <x:c r="G1282"/>
      <x:c r="H1282"/>
      <x:c r="I1282"/>
      <x:c r="J1282"/>
    </x:row>
    <x:row r="1283">
      <x:c r="A1283"/>
      <x:c r="B1283"/>
      <x:c r="C1283"/>
      <x:c r="D1283"/>
      <x:c r="E1283"/>
      <x:c r="F1283"/>
      <x:c r="G1283"/>
      <x:c r="H1283"/>
      <x:c r="I1283"/>
      <x:c r="J1283"/>
    </x:row>
    <x:row r="1284">
      <x:c r="A1284"/>
      <x:c r="B1284"/>
      <x:c r="C1284"/>
      <x:c r="D1284"/>
      <x:c r="E1284"/>
      <x:c r="F1284"/>
      <x:c r="G1284"/>
      <x:c r="H1284"/>
      <x:c r="I1284"/>
      <x:c r="J1284"/>
    </x:row>
    <x:row r="1285">
      <x:c r="A1285"/>
      <x:c r="B1285"/>
      <x:c r="C1285"/>
      <x:c r="D1285"/>
      <x:c r="E1285"/>
      <x:c r="F1285"/>
      <x:c r="G1285"/>
      <x:c r="H1285"/>
      <x:c r="I1285"/>
      <x:c r="J1285"/>
    </x:row>
    <x:row r="1286">
      <x:c r="A1286"/>
      <x:c r="B1286"/>
      <x:c r="C1286"/>
      <x:c r="D1286"/>
      <x:c r="E1286"/>
      <x:c r="F1286"/>
      <x:c r="G1286"/>
      <x:c r="H1286"/>
      <x:c r="I1286"/>
      <x:c r="J1286"/>
    </x:row>
    <x:row r="1287">
      <x:c r="A1287"/>
      <x:c r="B1287"/>
      <x:c r="C1287"/>
      <x:c r="D1287"/>
      <x:c r="E1287"/>
      <x:c r="F1287"/>
      <x:c r="G1287"/>
      <x:c r="H1287"/>
      <x:c r="I1287"/>
      <x:c r="J1287"/>
    </x:row>
    <x:row r="1288">
      <x:c r="A1288"/>
      <x:c r="B1288"/>
      <x:c r="C1288"/>
      <x:c r="D1288"/>
      <x:c r="E1288"/>
      <x:c r="F1288"/>
      <x:c r="G1288"/>
      <x:c r="H1288"/>
      <x:c r="I1288"/>
      <x:c r="J1288"/>
    </x:row>
    <x:row r="1289">
      <x:c r="A1289"/>
      <x:c r="B1289"/>
      <x:c r="C1289"/>
      <x:c r="D1289"/>
      <x:c r="E1289"/>
      <x:c r="F1289"/>
      <x:c r="G1289"/>
      <x:c r="H1289"/>
      <x:c r="I1289"/>
      <x:c r="J1289"/>
    </x:row>
    <x:row r="1290">
      <x:c r="A1290"/>
      <x:c r="B1290"/>
      <x:c r="C1290"/>
      <x:c r="D1290"/>
      <x:c r="E1290"/>
      <x:c r="F1290"/>
      <x:c r="G1290"/>
      <x:c r="H1290"/>
      <x:c r="I1290"/>
      <x:c r="J1290"/>
    </x:row>
    <x:row r="1291">
      <x:c r="A1291"/>
      <x:c r="B1291"/>
      <x:c r="C1291"/>
      <x:c r="D1291"/>
      <x:c r="E1291"/>
      <x:c r="F1291"/>
      <x:c r="G1291"/>
      <x:c r="H1291"/>
      <x:c r="I1291"/>
      <x:c r="J1291"/>
    </x:row>
    <x:row r="1292">
      <x:c r="A1292"/>
      <x:c r="B1292"/>
      <x:c r="C1292"/>
      <x:c r="D1292"/>
      <x:c r="E1292"/>
      <x:c r="F1292"/>
      <x:c r="G1292"/>
      <x:c r="H1292"/>
      <x:c r="I1292"/>
      <x:c r="J1292"/>
    </x:row>
    <x:row r="1293">
      <x:c r="A1293"/>
      <x:c r="B1293"/>
      <x:c r="C1293"/>
      <x:c r="D1293"/>
      <x:c r="E1293"/>
      <x:c r="F1293"/>
      <x:c r="G1293"/>
      <x:c r="H1293"/>
      <x:c r="I1293"/>
      <x:c r="J1293"/>
    </x:row>
    <x:row r="1294">
      <x:c r="A1294"/>
      <x:c r="B1294"/>
      <x:c r="C1294"/>
      <x:c r="D1294"/>
      <x:c r="E1294"/>
      <x:c r="F1294"/>
      <x:c r="G1294"/>
      <x:c r="H1294"/>
      <x:c r="I1294"/>
      <x:c r="J1294"/>
    </x:row>
    <x:row r="1295">
      <x:c r="A1295"/>
      <x:c r="B1295"/>
      <x:c r="C1295"/>
      <x:c r="D1295"/>
      <x:c r="E1295"/>
      <x:c r="F1295"/>
      <x:c r="G1295"/>
      <x:c r="H1295"/>
      <x:c r="I1295"/>
      <x:c r="J1295"/>
    </x:row>
    <x:row r="1296">
      <x:c r="A1296"/>
      <x:c r="B1296"/>
      <x:c r="C1296"/>
      <x:c r="D1296"/>
      <x:c r="E1296"/>
      <x:c r="F1296"/>
      <x:c r="G1296"/>
      <x:c r="H1296"/>
      <x:c r="I1296"/>
      <x:c r="J1296"/>
    </x:row>
    <x:row r="1297">
      <x:c r="A1297"/>
      <x:c r="B1297"/>
      <x:c r="C1297"/>
      <x:c r="D1297"/>
      <x:c r="E1297"/>
      <x:c r="F1297"/>
      <x:c r="G1297"/>
      <x:c r="H1297"/>
      <x:c r="I1297"/>
      <x:c r="J1297"/>
    </x:row>
  </x:sheetData>
  <x:pageMargins left="0.7" right="0.7" top="0.75" bottom="0.75" header="0.3" footer="0.3"/>
  <x:tableParts count="1">
    <x:tablePart xmlns:r="http://schemas.openxmlformats.org/officeDocument/2006/relationships" r:id="Rb5cc47f46c224b8f"/>
  </x:tableParts>
</x:worksheet>
</file>

<file path=xl/worksheets/sheet35.xml><?xml version="1.0" encoding="utf-8"?>
<x:worksheet xmlns:x="http://schemas.openxmlformats.org/spreadsheetml/2006/main">
  <x:sheetViews>
    <x:sheetView showGridLines="0" workbookViewId="0"/>
  </x:sheetViews>
  <x:sheetFormatPr defaultRowHeight="15"/>
  <x:cols>
    <x:col min="1" max="1" width="22" hidden="0" customWidth="1"/>
    <x:col min="2" max="2" width="22" hidden="0" customWidth="1"/>
    <x:col min="3" max="3" width="22" hidden="0" customWidth="1"/>
    <x:col min="4" max="4" width="22" hidden="0" customWidth="1"/>
  </x:cols>
  <x:sheetData>
    <x:row r="1" ht="45" customHeight="1">
      <x:c r="A1" s="12" t="str">
        <x:v>Sheet</x:v>
      </x:c>
      <x:c r="B1" s="12" t="str">
        <x:v>Purpose</x:v>
      </x:c>
      <x:c r="C1" s="12" t="str">
        <x:v>Extensible</x:v>
      </x:c>
      <x:c r="D1" s="12" t="str">
        <x:v>Key idea</x:v>
      </x:c>
    </x:row>
    <x:row r="2" ht="70" customHeight="1">
      <x:c r="A2" s="8" t="str">
        <x:v>WORKBOOK_METADATA</x:v>
      </x:c>
      <x:c r="B2" s="8" t="str">
        <x:v>Schema/version/import defaults</x:v>
      </x:c>
      <x:c r="C2" s="8" t="str">
        <x:v>YES</x:v>
      </x:c>
      <x:c r="D2" s="8" t="str">
        <x:v>Importer reads version and architecture before parsing</x:v>
      </x:c>
    </x:row>
    <x:row r="3" ht="70" customHeight="1">
      <x:c r="A3" s="6" t="str">
        <x:v>IMPORT_MANIFEST</x:v>
      </x:c>
      <x:c r="B3" s="6" t="str">
        <x:v>Per-destination batch/update intent</x:v>
      </x:c>
      <x:c r="C3" s="6" t="str">
        <x:v>YES</x:v>
      </x:c>
      <x:c r="D3" s="6" t="str">
        <x:v>Explicit UPSERT/update/publish behavior</x:v>
      </x:c>
    </x:row>
    <x:row r="4" ht="70" customHeight="1">
      <x:c r="A4" s="8" t="str">
        <x:v>DESTINATION_ALIASES</x:v>
      </x:c>
      <x:c r="B4" s="8" t="str">
        <x:v>Exact routing aliases</x:v>
      </x:c>
      <x:c r="C4" s="8" t="str">
        <x:v>YES</x:v>
      </x:c>
      <x:c r="D4" s="8" t="str">
        <x:v>Aliases resolve to destination_key; no fuzzy matching</x:v>
      </x:c>
    </x:row>
    <x:row r="5" ht="70" customHeight="1">
      <x:c r="A5" s="6" t="str">
        <x:v>VALIDATION_RULES</x:v>
      </x:c>
      <x:c r="B5" s="6" t="str">
        <x:v>Machine-enforced ingestion rules</x:v>
      </x:c>
      <x:c r="C5" s="6" t="str">
        <x:v>YES</x:v>
      </x:c>
      <x:c r="D5" s="6" t="str">
        <x:v>Reject contamination/destructive/fuzzy imports before publish</x:v>
      </x:c>
    </x:row>
    <x:row r="6" ht="70" customHeight="1">
      <x:c r="A6" s="8" t="str">
        <x:v>DATA_DICTIONARY</x:v>
      </x:c>
      <x:c r="B6" s="8" t="str">
        <x:v>Sheet behavior registry</x:v>
      </x:c>
      <x:c r="C6" s="8" t="str">
        <x:v>YES</x:v>
      </x:c>
      <x:c r="D6" s="8" t="str">
        <x:v>Documents keys, blank behavior and update semantics</x:v>
      </x:c>
    </x:row>
    <x:row r="7" ht="70" customHeight="1">
      <x:c r="A7" s="6" t="str">
        <x:v>CATEGORIES</x:v>
      </x:c>
      <x:c r="B7" s="6" t="str">
        <x:v>Dynamic taxonomy for places</x:v>
      </x:c>
      <x:c r="C7" s="6" t="str">
        <x:v>YES</x:v>
      </x:c>
      <x:c r="D7" s="6" t="str">
        <x:v>Add rows, not Restaurant1/Restaurant2 columns</x:v>
      </x:c>
    </x:row>
    <x:row r="8" ht="70" customHeight="1">
      <x:c r="A8" s="8" t="str">
        <x:v>SCORING_DIMENSIONS</x:v>
      </x:c>
      <x:c r="B8" s="8" t="str">
        <x:v>Recommendation dimensions and weights</x:v>
      </x:c>
      <x:c r="C8" s="8" t="str">
        <x:v>YES</x:v>
      </x:c>
      <x:c r="D8" s="8" t="str">
        <x:v>Change scoring without rebuilding destination facts</x:v>
      </x:c>
    </x:row>
    <x:row r="9" ht="70" customHeight="1">
      <x:c r="A9" s="6" t="str">
        <x:v>STAY_MODES</x:v>
      </x:c>
      <x:c r="B9" s="6" t="str">
        <x:v>Short/extended/permanent context</x:v>
      </x:c>
      <x:c r="C9" s="6" t="str">
        <x:v>YES</x:v>
      </x:c>
      <x:c r="D9" s="6" t="str">
        <x:v>Changes emphasis, not separate engines</x:v>
      </x:c>
    </x:row>
    <x:row r="10" ht="70" customHeight="1">
      <x:c r="A10" s="8" t="str">
        <x:v>DESTINATIONS</x:v>
      </x:c>
      <x:c r="B10" s="8" t="str">
        <x:v>Core identity/editorial destination row</x:v>
      </x:c>
      <x:c r="C10" s="8" t="str">
        <x:v>YES</x:v>
      </x:c>
      <x:c r="D10" s="8" t="str">
        <x:v>destination_key is permanent identity</x:v>
      </x:c>
    </x:row>
    <x:row r="11" ht="70" customHeight="1">
      <x:c r="A11" s="6" t="str">
        <x:v>DESTINATION_FACTS</x:v>
      </x:c>
      <x:c r="B11" s="6" t="str">
        <x:v>Flexible key/value facts</x:v>
      </x:c>
      <x:c r="C11" s="6" t="str">
        <x:v>YES</x:v>
      </x:c>
      <x:c r="D11" s="6" t="str">
        <x:v>Future facts can be added without schema explosion</x:v>
      </x:c>
    </x:row>
    <x:row r="12" ht="70" customHeight="1">
      <x:c r="A12" s="8" t="str">
        <x:v>NEIGHBORHOODS</x:v>
      </x:c>
      <x:c r="B12" s="8" t="str">
        <x:v>Repeatable neighborhood intelligence</x:v>
      </x:c>
      <x:c r="C12" s="8" t="str">
        <x:v>YES</x:v>
      </x:c>
      <x:c r="D12" s="8" t="str">
        <x:v>Unlimited destination-keyed child rows</x:v>
      </x:c>
    </x:row>
    <x:row r="13" ht="70" customHeight="1">
      <x:c r="A13" s="6" t="str">
        <x:v>PLACES</x:v>
      </x:c>
      <x:c r="B13" s="6" t="str">
        <x:v>Restaurants, coffee, parks, shopping, hospitals, golf, etc.</x:v>
      </x:c>
      <x:c r="C13" s="6" t="str">
        <x:v>YES</x:v>
      </x:c>
      <x:c r="D13" s="6" t="str">
        <x:v>category_key controls type</x:v>
      </x:c>
    </x:row>
    <x:row r="14" ht="70" customHeight="1">
      <x:c r="A14" s="8" t="str">
        <x:v>RESOURCES</x:v>
      </x:c>
      <x:c r="B14" s="8" t="str">
        <x:v>Official/useful destination resources</x:v>
      </x:c>
      <x:c r="C14" s="8" t="str">
        <x:v>YES</x:v>
      </x:c>
      <x:c r="D14" s="8" t="str">
        <x:v>Destination-keyed links with provenance</x:v>
      </x:c>
    </x:row>
    <x:row r="15" ht="70" customHeight="1">
      <x:c r="A15" s="6" t="str">
        <x:v>MEDIA</x:v>
      </x:c>
      <x:c r="B15" s="6" t="str">
        <x:v>Verified destination media</x:v>
      </x:c>
      <x:c r="C15" s="6" t="str">
        <x:v>YES</x:v>
      </x:c>
      <x:c r="D15" s="6" t="str">
        <x:v>Media identity comes from destination_key, never caption inference</x:v>
      </x:c>
    </x:row>
    <x:row r="16" ht="70" customHeight="1">
      <x:c r="A16" s="8" t="str">
        <x:v>ENVIRONMENT_QUALITY</x:v>
      </x:c>
      <x:c r="B16" s="8" t="str">
        <x:v>Air/water/noise/environment practicality</x:v>
      </x:c>
      <x:c r="C16" s="8" t="str">
        <x:v>YES</x:v>
      </x:c>
      <x:c r="D16" s="8" t="str">
        <x:v>Optional module; blank fields hide</x:v>
      </x:c>
    </x:row>
    <x:row r="17" ht="70" customHeight="1">
      <x:c r="A17" s="6" t="str">
        <x:v>DAILY_LIFE_PRACTICALITY</x:v>
      </x:c>
      <x:c r="B17" s="6" t="str">
        <x:v>Driving/parking/payments/services/newcomer friction</x:v>
      </x:c>
      <x:c r="C17" s="6" t="str">
        <x:v>YES</x:v>
      </x:c>
      <x:c r="D17" s="6" t="str">
        <x:v>Practical living intelligence</x:v>
      </x:c>
    </x:row>
    <x:row r="18" ht="70" customHeight="1">
      <x:c r="A18" s="8" t="str">
        <x:v>EVENTS_SEASONALITY</x:v>
      </x:c>
      <x:c r="B18" s="8" t="str">
        <x:v>Events, crowding and seasonality</x:v>
      </x:c>
      <x:c r="C18" s="8" t="str">
        <x:v>YES</x:v>
      </x:c>
      <x:c r="D18" s="8" t="str">
        <x:v>Repeatable event/season records</x:v>
      </x:c>
    </x:row>
    <x:row r="19" ht="70" customHeight="1">
      <x:c r="A19" s="6" t="str">
        <x:v>HOUSING_PROPERTY</x:v>
      </x:c>
      <x:c r="B19" s="6" t="str">
        <x:v>Rent/buy/foreign ownership intelligence</x:v>
      </x:c>
      <x:c r="C19" s="6" t="str">
        <x:v>YES</x:v>
      </x:c>
      <x:c r="D19" s="6" t="str">
        <x:v>Supports condos, houses, villas and buying rules</x:v>
      </x:c>
    </x:row>
    <x:row r="20" ht="70" customHeight="1">
      <x:c r="A20" s="8" t="str">
        <x:v>PROPERTY_RESOURCES</x:v>
      </x:c>
      <x:c r="B20" s="8" t="str">
        <x:v>Rental and for-sale property links</x:v>
      </x:c>
      <x:c r="C20" s="8" t="str">
        <x:v>YES</x:v>
      </x:c>
      <x:c r="D20" s="8" t="str">
        <x:v>Destination-specific portals</x:v>
      </x:c>
    </x:row>
    <x:row r="21" ht="70" customHeight="1">
      <x:c r="A21" s="6" t="str">
        <x:v>HEALTHCARE_INSURANCE</x:v>
      </x:c>
      <x:c r="B21" s="6" t="str">
        <x:v>Local care + international/private insurance</x:v>
      </x:c>
      <x:c r="C21" s="6" t="str">
        <x:v>YES</x:v>
      </x:c>
      <x:c r="D21" s="6" t="str">
        <x:v>Includes foreigner and Medicare context</x:v>
      </x:c>
    </x:row>
    <x:row r="22" ht="70" customHeight="1">
      <x:c r="A22" s="8" t="str">
        <x:v>LGBTQ_INCLUSIVITY</x:v>
      </x:c>
      <x:c r="B22" s="8" t="str">
        <x:v>Legal/social/community inclusivity</x:v>
      </x:c>
      <x:c r="C22" s="8" t="str">
        <x:v>YES</x:v>
      </x:c>
      <x:c r="D22" s="8" t="str">
        <x:v>Evidence-based qualitative intelligence</x:v>
      </x:c>
    </x:row>
    <x:row r="23" ht="70" customHeight="1">
      <x:c r="A23" s="6" t="str">
        <x:v>DESTINATION_SCORES</x:v>
      </x:c>
      <x:c r="B23" s="6" t="str">
        <x:v>Scores separate from facts</x:v>
      </x:c>
      <x:c r="C23" s="6" t="str">
        <x:v>YES</x:v>
      </x:c>
      <x:c r="D23" s="6" t="str">
        <x:v>Methodology can evolve independently</x:v>
      </x:c>
    </x:row>
    <x:row r="24" ht="70" customHeight="1">
      <x:c r="A24" s="8" t="str">
        <x:v>SOURCES</x:v>
      </x:c>
      <x:c r="B24" s="8" t="str">
        <x:v>Research provenance</x:v>
      </x:c>
      <x:c r="C24" s="8" t="str">
        <x:v>YES</x:v>
      </x:c>
      <x:c r="D24" s="8" t="str">
        <x:v>Verification/confidence layer</x:v>
      </x:c>
    </x:row>
    <x:row r="25" ht="70" customHeight="1">
      <x:c r="A25" s="6" t="str">
        <x:v>LIFESTYLE_FEATURES</x:v>
      </x:c>
      <x:c r="B25" s="6" t="str">
        <x:v>42 normalized lifestyle signals per destination</x:v>
      </x:c>
      <x:c r="C25" s="6" t="str">
        <x:v>Yes</x:v>
      </x:c>
      <x:c r="D25" s="6" t="str">
        <x:v>Evidence summary and source remain separate from display classification</x:v>
      </x:c>
    </x:row>
  </x:sheetData>
  <x:pageMargins left="0.7" right="0.7" top="0.75" bottom="0.75" header="0.3" footer="0.3"/>
  <x:tableParts count="1">
    <x:tablePart xmlns:r="http://schemas.openxmlformats.org/officeDocument/2006/relationships" r:id="Ref01d4c49d55481c"/>
  </x:tableParts>
</x:worksheet>
</file>

<file path=xl/worksheets/sheet36.xml><?xml version="1.0" encoding="utf-8"?>
<x:worksheet xmlns:x="http://schemas.openxmlformats.org/spreadsheetml/2006/main">
  <x:sheetViews>
    <x:sheetView showGridLines="0" workbookViewId="0"/>
  </x:sheetViews>
  <x:sheetFormatPr defaultRowHeight="15"/>
  <x:cols>
    <x:col min="1" max="1" width="34" hidden="0" customWidth="1"/>
    <x:col min="2" max="2" width="22" hidden="0" customWidth="1"/>
    <x:col min="3" max="3" width="22" hidden="0" customWidth="1"/>
    <x:col min="4" max="4" width="17" hidden="0" customWidth="1"/>
    <x:col min="5" max="5" width="17" hidden="0" customWidth="1"/>
    <x:col min="6" max="6" width="22" hidden="0" customWidth="1"/>
    <x:col min="7" max="7" width="22" hidden="0" customWidth="1"/>
    <x:col min="8" max="8" width="22" hidden="0" customWidth="1"/>
    <x:col min="9" max="9" width="22" hidden="0" customWidth="1"/>
    <x:col min="10" max="10" width="22" hidden="0" customWidth="1"/>
    <x:col min="11" max="11" width="65" hidden="0" customWidth="1"/>
  </x:cols>
  <x:sheetData>
    <x:row r="1" ht="45" customHeight="1">
      <x:c r="A1" s="12" t="str">
        <x:v>requirement_key</x:v>
      </x:c>
      <x:c r="B1" s="12" t="str">
        <x:v>section</x:v>
      </x:c>
      <x:c r="C1" s="12" t="str">
        <x:v>subcategory</x:v>
      </x:c>
      <x:c r="D1" s="12" t="str">
        <x:v>target_count</x:v>
      </x:c>
      <x:c r="E1" s="12" t="str">
        <x:v>minimum_count</x:v>
      </x:c>
      <x:c r="F1" s="12" t="str">
        <x:v>required_fields</x:v>
      </x:c>
      <x:c r="G1" s="12" t="str">
        <x:v>quality_standard</x:v>
      </x:c>
      <x:c r="H1" s="12" t="str">
        <x:v>links_required</x:v>
      </x:c>
      <x:c r="I1" s="12" t="str">
        <x:v>maps_required</x:v>
      </x:c>
      <x:c r="J1" s="12" t="str">
        <x:v>verification_required</x:v>
      </x:c>
      <x:c r="K1" s="12" t="str">
        <x:v>notes</x:v>
      </x:c>
    </x:row>
    <x:row r="2" ht="145" customHeight="1">
      <x:c r="A2" s="8" t="str">
        <x:v>overview_long</x:v>
      </x:c>
      <x:c r="B2" s="8" t="str">
        <x:v>Destination Overview</x:v>
      </x:c>
      <x:c r="C2" s="8" t="str">
        <x:v>Editorial overview</x:v>
      </x:c>
      <x:c r="D2" s="8" t="n">
        <x:v>1</x:v>
      </x:c>
      <x:c r="E2" s="8" t="n">
        <x:v>1</x:v>
      </x:c>
      <x:c r="F2" s="8" t="str">
        <x:v>long_description</x:v>
      </x:c>
      <x:c r="G2" s="8" t="str">
        <x:v>400–600+ words; place-specific; named landmarks/areas; no generic filler</x:v>
      </x:c>
      <x:c r="H2" s="8" t="str">
        <x:v>No</x:v>
      </x:c>
      <x:c r="I2" s="8" t="str">
        <x:v>No</x:v>
      </x:c>
      <x:c r="J2" s="8" t="str">
        <x:v>Yes</x:v>
      </x:c>
      <x:c r="K2" s="8" t="str">
        <x:v>Should fail if city name could be swapped with another destination</x:v>
      </x:c>
    </x:row>
    <x:row r="3" ht="145" customHeight="1">
      <x:c r="A3" s="6" t="str">
        <x:v>executive_summary</x:v>
      </x:c>
      <x:c r="B3" s="6" t="str">
        <x:v>Destination Overview</x:v>
      </x:c>
      <x:c r="C3" s="6" t="str">
        <x:v>Executive summary</x:v>
      </x:c>
      <x:c r="D3" s="6" t="n">
        <x:v>1</x:v>
      </x:c>
      <x:c r="E3" s="6" t="n">
        <x:v>1</x:v>
      </x:c>
      <x:c r="F3" s="6" t="str">
        <x:v>short_description + key facts</x:v>
      </x:c>
      <x:c r="G3" s="6" t="str">
        <x:v>Concise relocation/lifestyle snapshot with specific facts</x:v>
      </x:c>
      <x:c r="H3" s="6" t="str">
        <x:v>No</x:v>
      </x:c>
      <x:c r="I3" s="6" t="str">
        <x:v>No</x:v>
      </x:c>
      <x:c r="J3" s="6" t="str">
        <x:v>Yes</x:v>
      </x:c>
      <x:c r="K3" s="6" t="str">
        <x:v>Include cost, climate, housing, healthcare, mobility highlights</x:v>
      </x:c>
    </x:row>
    <x:row r="4" ht="145" customHeight="1">
      <x:c r="A4" s="8" t="str">
        <x:v>neighborhoods</x:v>
      </x:c>
      <x:c r="B4" s="8" t="str">
        <x:v>Neighborhood Intelligence</x:v>
      </x:c>
      <x:c r="C4" s="8" t="str">
        <x:v>Premium neighborhoods/areas</x:v>
      </x:c>
      <x:c r="D4" s="8" t="n">
        <x:v>8</x:v>
      </x:c>
      <x:c r="E4" s="8" t="n">
        <x:v>5</x:v>
      </x:c>
      <x:c r="F4" s="8" t="str">
        <x:v>name, summary, best_for, housing, rent/home price, walkability, safety, transit, pros, cons</x:v>
      </x:c>
      <x:c r="G4" s="8" t="str">
        <x:v>Actual locally meaningful areas; no invented labels</x:v>
      </x:c>
      <x:c r="H4" s="8" t="str">
        <x:v>Yes</x:v>
      </x:c>
      <x:c r="I4" s="8" t="str">
        <x:v>Yes</x:v>
      </x:c>
      <x:c r="J4" s="8" t="str">
        <x:v>Yes</x:v>
      </x:c>
      <x:c r="K4" s="8" t="str">
        <x:v>Target 5–10 where destination size supports it</x:v>
      </x:c>
    </x:row>
    <x:row r="5" ht="145" customHeight="1">
      <x:c r="A5" s="6" t="str">
        <x:v>restaurants</x:v>
      </x:c>
      <x:c r="B5" s="6" t="str">
        <x:v>Food &amp; Drink</x:v>
      </x:c>
      <x:c r="C5" s="6" t="str">
        <x:v>Top restaurants</x:v>
      </x:c>
      <x:c r="D5" s="6" t="n">
        <x:v>10</x:v>
      </x:c>
      <x:c r="E5" s="6" t="n">
        <x:v>8</x:v>
      </x:c>
      <x:c r="F5" s="6" t="str">
        <x:v>name, cuisine/subcategory, description, address, website_url, google_maps_url, price_level</x:v>
      </x:c>
      <x:c r="G5" s="6" t="str">
        <x:v>Actual notable local restaurants with useful editorial context</x:v>
      </x:c>
      <x:c r="H5" s="6" t="str">
        <x:v>Yes</x:v>
      </x:c>
      <x:c r="I5" s="6" t="str">
        <x:v>Yes</x:v>
      </x:c>
      <x:c r="J5" s="6" t="str">
        <x:v>Yes</x:v>
      </x:c>
      <x:c r="K5" s="6" t="str">
        <x:v>Prefer official restaurant websites</x:v>
      </x:c>
    </x:row>
    <x:row r="6" ht="145" customHeight="1">
      <x:c r="A6" s="8" t="str">
        <x:v>coffee</x:v>
      </x:c>
      <x:c r="B6" s="8" t="str">
        <x:v>Food &amp; Drink</x:v>
      </x:c>
      <x:c r="C6" s="8" t="str">
        <x:v>Coffee shops</x:v>
      </x:c>
      <x:c r="D6" s="8" t="n">
        <x:v>8</x:v>
      </x:c>
      <x:c r="E6" s="8" t="n">
        <x:v>5</x:v>
      </x:c>
      <x:c r="F6" s="8" t="str">
        <x:v>name, description, address, website_url, google_maps_url</x:v>
      </x:c>
      <x:c r="G6" s="8" t="str">
        <x:v>Actual local coffee shops; chains only when locally useful</x:v>
      </x:c>
      <x:c r="H6" s="8" t="str">
        <x:v>Yes</x:v>
      </x:c>
      <x:c r="I6" s="8" t="str">
        <x:v>Yes</x:v>
      </x:c>
      <x:c r="J6" s="8" t="str">
        <x:v>Yes</x:v>
      </x:c>
      <x:c r="K6" s="8"/>
    </x:row>
    <x:row r="7" ht="145" customHeight="1">
      <x:c r="A7" s="6" t="str">
        <x:v>bakeries</x:v>
      </x:c>
      <x:c r="B7" s="6" t="str">
        <x:v>Food &amp; Drink</x:v>
      </x:c>
      <x:c r="C7" s="6" t="str">
        <x:v>Bakeries/markets</x:v>
      </x:c>
      <x:c r="D7" s="6" t="n">
        <x:v>5</x:v>
      </x:c>
      <x:c r="E7" s="6" t="n">
        <x:v>3</x:v>
      </x:c>
      <x:c r="F7" s="6" t="str">
        <x:v>name, description, website_url, google_maps_url</x:v>
      </x:c>
      <x:c r="G7" s="6" t="str">
        <x:v>Named local options</x:v>
      </x:c>
      <x:c r="H7" s="6" t="str">
        <x:v>Yes</x:v>
      </x:c>
      <x:c r="I7" s="6" t="str">
        <x:v>Yes</x:v>
      </x:c>
      <x:c r="J7" s="6" t="str">
        <x:v>Yes</x:v>
      </x:c>
      <x:c r="K7" s="6"/>
    </x:row>
    <x:row r="8" ht="145" customHeight="1">
      <x:c r="A8" s="8" t="str">
        <x:v>golf</x:v>
      </x:c>
      <x:c r="B8" s="8" t="str">
        <x:v>Outdoors &amp; Recreation</x:v>
      </x:c>
      <x:c r="C8" s="8" t="str">
        <x:v>Golf courses</x:v>
      </x:c>
      <x:c r="D8" s="8" t="n">
        <x:v>8</x:v>
      </x:c>
      <x:c r="E8" s="8" t="n">
        <x:v>3</x:v>
      </x:c>
      <x:c r="F8" s="8" t="str">
        <x:v>name, public_private, description, website_url, google_maps_url, price/context</x:v>
      </x:c>
      <x:c r="G8" s="8" t="str">
        <x:v>Actual courses; include public/private and visitor access when known</x:v>
      </x:c>
      <x:c r="H8" s="8" t="str">
        <x:v>Yes</x:v>
      </x:c>
      <x:c r="I8" s="8" t="str">
        <x:v>Yes</x:v>
      </x:c>
      <x:c r="J8" s="8" t="str">
        <x:v>Yes</x:v>
      </x:c>
      <x:c r="K8" s="8" t="str">
        <x:v>Target depends on local supply</x:v>
      </x:c>
    </x:row>
    <x:row r="9" ht="145" customHeight="1">
      <x:c r="A9" s="6" t="str">
        <x:v>parks</x:v>
      </x:c>
      <x:c r="B9" s="6" t="str">
        <x:v>Outdoors &amp; Recreation</x:v>
      </x:c>
      <x:c r="C9" s="6" t="str">
        <x:v>Parks/green spaces</x:v>
      </x:c>
      <x:c r="D9" s="6" t="n">
        <x:v>8</x:v>
      </x:c>
      <x:c r="E9" s="6" t="n">
        <x:v>5</x:v>
      </x:c>
      <x:c r="F9" s="6" t="str">
        <x:v>name, description, website_url, google_maps_url</x:v>
      </x:c>
      <x:c r="G9" s="6" t="str">
        <x:v>Actual named parks</x:v>
      </x:c>
      <x:c r="H9" s="6" t="str">
        <x:v>Yes</x:v>
      </x:c>
      <x:c r="I9" s="6" t="str">
        <x:v>Yes</x:v>
      </x:c>
      <x:c r="J9" s="6" t="str">
        <x:v>Yes</x:v>
      </x:c>
      <x:c r="K9" s="6"/>
    </x:row>
    <x:row r="10" ht="145" customHeight="1">
      <x:c r="A10" s="8" t="str">
        <x:v>trails_water</x:v>
      </x:c>
      <x:c r="B10" s="8" t="str">
        <x:v>Outdoors &amp; Recreation</x:v>
      </x:c>
      <x:c r="C10" s="8" t="str">
        <x:v>Trails/water/outdoor activities</x:v>
      </x:c>
      <x:c r="D10" s="8" t="n">
        <x:v>8</x:v>
      </x:c>
      <x:c r="E10" s="8" t="n">
        <x:v>3</x:v>
      </x:c>
      <x:c r="F10" s="8" t="str">
        <x:v>name, activity type, description, website_url, google_maps_url</x:v>
      </x:c>
      <x:c r="G10" s="8" t="str">
        <x:v>Destination-relevant recreation only</x:v>
      </x:c>
      <x:c r="H10" s="8" t="str">
        <x:v>Yes</x:v>
      </x:c>
      <x:c r="I10" s="8" t="str">
        <x:v>Yes</x:v>
      </x:c>
      <x:c r="J10" s="8" t="str">
        <x:v>Yes</x:v>
      </x:c>
      <x:c r="K10" s="8" t="str">
        <x:v>Beach/ski/river/hiking as appropriate</x:v>
      </x:c>
    </x:row>
    <x:row r="11" ht="145" customHeight="1">
      <x:c r="A11" s="6" t="str">
        <x:v>shopping</x:v>
      </x:c>
      <x:c r="B11" s="6" t="str">
        <x:v>Shopping &amp; Daily Life</x:v>
      </x:c>
      <x:c r="C11" s="6" t="str">
        <x:v>Shopping districts/centers</x:v>
      </x:c>
      <x:c r="D11" s="6" t="n">
        <x:v>8</x:v>
      </x:c>
      <x:c r="E11" s="6" t="n">
        <x:v>4</x:v>
      </x:c>
      <x:c r="F11" s="6" t="str">
        <x:v>name, type, description, website_url, google_maps_url</x:v>
      </x:c>
      <x:c r="G11" s="6" t="str">
        <x:v>Named districts, centers and useful stores</x:v>
      </x:c>
      <x:c r="H11" s="6" t="str">
        <x:v>Yes</x:v>
      </x:c>
      <x:c r="I11" s="6" t="str">
        <x:v>Yes</x:v>
      </x:c>
      <x:c r="J11" s="6" t="str">
        <x:v>Yes</x:v>
      </x:c>
      <x:c r="K11" s="6"/>
    </x:row>
    <x:row r="12" ht="145" customHeight="1">
      <x:c r="A12" s="8" t="str">
        <x:v>groceries</x:v>
      </x:c>
      <x:c r="B12" s="8" t="str">
        <x:v>Shopping &amp; Daily Life</x:v>
      </x:c>
      <x:c r="C12" s="8" t="str">
        <x:v>Groceries/markets</x:v>
      </x:c>
      <x:c r="D12" s="8" t="n">
        <x:v>8</x:v>
      </x:c>
      <x:c r="E12" s="8" t="n">
        <x:v>4</x:v>
      </x:c>
      <x:c r="F12" s="8" t="str">
        <x:v>name, type, website_url, google_maps_url</x:v>
      </x:c>
      <x:c r="G12" s="8" t="str">
        <x:v>Practical everyday shopping, local + major chains</x:v>
      </x:c>
      <x:c r="H12" s="8" t="str">
        <x:v>Yes</x:v>
      </x:c>
      <x:c r="I12" s="8" t="str">
        <x:v>Yes</x:v>
      </x:c>
      <x:c r="J12" s="8" t="str">
        <x:v>Yes</x:v>
      </x:c>
      <x:c r="K12" s="8"/>
    </x:row>
    <x:row r="13" ht="145" customHeight="1">
      <x:c r="A13" s="6" t="str">
        <x:v>healthcare_places</x:v>
      </x:c>
      <x:c r="B13" s="6" t="str">
        <x:v>Healthcare</x:v>
      </x:c>
      <x:c r="C13" s="6" t="str">
        <x:v>Hospitals/urgent care</x:v>
      </x:c>
      <x:c r="D13" s="6" t="n">
        <x:v>8</x:v>
      </x:c>
      <x:c r="E13" s="6" t="n">
        <x:v>4</x:v>
      </x:c>
      <x:c r="F13" s="6" t="str">
        <x:v>name, type, description, website_url, google_maps_url</x:v>
      </x:c>
      <x:c r="G13" s="6" t="str">
        <x:v>Actual facilities and major systems</x:v>
      </x:c>
      <x:c r="H13" s="6" t="str">
        <x:v>Yes</x:v>
      </x:c>
      <x:c r="I13" s="6" t="str">
        <x:v>Yes</x:v>
      </x:c>
      <x:c r="J13" s="6" t="str">
        <x:v>Yes</x:v>
      </x:c>
      <x:c r="K13" s="6"/>
    </x:row>
    <x:row r="14" ht="145" customHeight="1">
      <x:c r="A14" s="8" t="str">
        <x:v>healthcare_system</x:v>
      </x:c>
      <x:c r="B14" s="8" t="str">
        <x:v>Healthcare</x:v>
      </x:c>
      <x:c r="C14" s="8" t="str">
        <x:v>Healthcare system</x:v>
      </x:c>
      <x:c r="D14" s="8" t="n">
        <x:v>1</x:v>
      </x:c>
      <x:c r="E14" s="8" t="n">
        <x:v>1</x:v>
      </x:c>
      <x:c r="F14" s="8" t="str">
        <x:v>system summary, public/private access, English access, costs, emergency number</x:v>
      </x:c>
      <x:c r="G14" s="8" t="str">
        <x:v>Specific to foreigners/relocators where relevant</x:v>
      </x:c>
      <x:c r="H14" s="8" t="str">
        <x:v>Yes</x:v>
      </x:c>
      <x:c r="I14" s="8" t="str">
        <x:v>No</x:v>
      </x:c>
      <x:c r="J14" s="8" t="str">
        <x:v>Yes</x:v>
      </x:c>
      <x:c r="K14" s="8"/>
    </x:row>
    <x:row r="15" ht="145" customHeight="1">
      <x:c r="A15" s="6" t="str">
        <x:v>global_insurance</x:v>
      </x:c>
      <x:c r="B15" s="6" t="str">
        <x:v>Healthcare</x:v>
      </x:c>
      <x:c r="C15" s="6" t="str">
        <x:v>International/private insurance</x:v>
      </x:c>
      <x:c r="D15" s="6" t="n">
        <x:v>3</x:v>
      </x:c>
      <x:c r="E15" s="6" t="n">
        <x:v>2</x:v>
      </x:c>
      <x:c r="F15" s="6" t="str">
        <x:v>provider/resource name, description, official_url</x:v>
      </x:c>
      <x:c r="G15" s="6" t="str">
        <x:v>Useful global coverage resources; avoid implying eligibility without verification</x:v>
      </x:c>
      <x:c r="H15" s="6" t="str">
        <x:v>Yes</x:v>
      </x:c>
      <x:c r="I15" s="6" t="str">
        <x:v>No</x:v>
      </x:c>
      <x:c r="J15" s="6" t="str">
        <x:v>Yes</x:v>
      </x:c>
      <x:c r="K15" s="6" t="str">
        <x:v>Include official international insurer/resources where applicable</x:v>
      </x:c>
    </x:row>
    <x:row r="16" ht="145" customHeight="1">
      <x:c r="A16" s="8" t="str">
        <x:v>housing_rent</x:v>
      </x:c>
      <x:c r="B16" s="8" t="str">
        <x:v>Housing &amp; Property</x:v>
      </x:c>
      <x:c r="C16" s="8" t="str">
        <x:v>Rental market</x:v>
      </x:c>
      <x:c r="D16" s="8" t="n">
        <x:v>3</x:v>
      </x:c>
      <x:c r="E16" s="8" t="n">
        <x:v>1</x:v>
      </x:c>
      <x:c r="F16" s="8" t="str">
        <x:v>short/medium/long-term rent ranges, deposits, furnished availability, lease notes</x:v>
      </x:c>
      <x:c r="G16" s="8" t="str">
        <x:v>Practical relocation-oriented housing intelligence</x:v>
      </x:c>
      <x:c r="H16" s="8" t="str">
        <x:v>Yes</x:v>
      </x:c>
      <x:c r="I16" s="8" t="str">
        <x:v>No</x:v>
      </x:c>
      <x:c r="J16" s="8" t="str">
        <x:v>Yes</x:v>
      </x:c>
      <x:c r="K16" s="8"/>
    </x:row>
    <x:row r="17" ht="145" customHeight="1">
      <x:c r="A17" s="6" t="str">
        <x:v>housing_buy</x:v>
      </x:c>
      <x:c r="B17" s="6" t="str">
        <x:v>Housing &amp; Property</x:v>
      </x:c>
      <x:c r="C17" s="6" t="str">
        <x:v>Buying property</x:v>
      </x:c>
      <x:c r="D17" s="6" t="n">
        <x:v>1</x:v>
      </x:c>
      <x:c r="E17" s="6" t="n">
        <x:v>1</x:v>
      </x:c>
      <x:c r="F17" s="6" t="str">
        <x:v>foreigner eligibility, restrictions, condo/house/villa pricing, taxes, closing costs, financing, down payment</x:v>
      </x:c>
      <x:c r="G17" s="6" t="str">
        <x:v>Explicitly answer whether foreigners can buy and practical process</x:v>
      </x:c>
      <x:c r="H17" s="6" t="str">
        <x:v>Yes</x:v>
      </x:c>
      <x:c r="I17" s="6" t="str">
        <x:v>No</x:v>
      </x:c>
      <x:c r="J17" s="6" t="str">
        <x:v>Yes</x:v>
      </x:c>
      <x:c r="K17" s="6"/>
    </x:row>
    <x:row r="18" ht="145" customHeight="1">
      <x:c r="A18" s="8" t="str">
        <x:v>property_for_sale</x:v>
      </x:c>
      <x:c r="B18" s="8" t="str">
        <x:v>Housing &amp; Property</x:v>
      </x:c>
      <x:c r="C18" s="8" t="str">
        <x:v>For-sale portals</x:v>
      </x:c>
      <x:c r="D18" s="8" t="n">
        <x:v>5</x:v>
      </x:c>
      <x:c r="E18" s="8" t="n">
        <x:v>3</x:v>
      </x:c>
      <x:c r="F18" s="8" t="str">
        <x:v>resource_name, resource_type, url, description</x:v>
      </x:c>
      <x:c r="G18" s="8" t="str">
        <x:v>Actual reputable property-search resources</x:v>
      </x:c>
      <x:c r="H18" s="8" t="str">
        <x:v>Yes</x:v>
      </x:c>
      <x:c r="I18" s="8" t="str">
        <x:v>No</x:v>
      </x:c>
      <x:c r="J18" s="8" t="str">
        <x:v>Yes</x:v>
      </x:c>
      <x:c r="K18" s="8" t="str">
        <x:v>Include local portals and official/professional resources</x:v>
      </x:c>
    </x:row>
    <x:row r="19" ht="145" customHeight="1">
      <x:c r="A19" s="6" t="str">
        <x:v>property_rental_links</x:v>
      </x:c>
      <x:c r="B19" s="6" t="str">
        <x:v>Housing &amp; Property</x:v>
      </x:c>
      <x:c r="C19" s="6" t="str">
        <x:v>Rental portals</x:v>
      </x:c>
      <x:c r="D19" s="6" t="n">
        <x:v>5</x:v>
      </x:c>
      <x:c r="E19" s="6" t="n">
        <x:v>3</x:v>
      </x:c>
      <x:c r="F19" s="6" t="str">
        <x:v>resource_name, url, description</x:v>
      </x:c>
      <x:c r="G19" s="6" t="str">
        <x:v>Actual rental-search resources</x:v>
      </x:c>
      <x:c r="H19" s="6" t="str">
        <x:v>Yes</x:v>
      </x:c>
      <x:c r="I19" s="6" t="str">
        <x:v>No</x:v>
      </x:c>
      <x:c r="J19" s="6" t="str">
        <x:v>Yes</x:v>
      </x:c>
      <x:c r="K19" s="6"/>
    </x:row>
    <x:row r="20" ht="145" customHeight="1">
      <x:c r="A20" s="8" t="str">
        <x:v>cost_of_living</x:v>
      </x:c>
      <x:c r="B20" s="8" t="str">
        <x:v>Cost of Living</x:v>
      </x:c>
      <x:c r="C20" s="8" t="str">
        <x:v>Monthly budget categories</x:v>
      </x:c>
      <x:c r="D20" s="8" t="n">
        <x:v>10</x:v>
      </x:c>
      <x:c r="E20" s="8" t="n">
        <x:v>8</x:v>
      </x:c>
      <x:c r="F20" s="8" t="str">
        <x:v>housing, utilities, groceries, dining, transport, healthcare, internet/mobile, entertainment, fitness, miscellaneous</x:v>
      </x:c>
      <x:c r="G20" s="8" t="str">
        <x:v>Low/high ranges with household/lifestyle context</x:v>
      </x:c>
      <x:c r="H20" s="8" t="str">
        <x:v>No</x:v>
      </x:c>
      <x:c r="I20" s="8" t="str">
        <x:v>No</x:v>
      </x:c>
      <x:c r="J20" s="8" t="str">
        <x:v>Yes</x:v>
      </x:c>
      <x:c r="K20" s="8" t="str">
        <x:v>Support budget/comfortable/premium tiers</x:v>
      </x:c>
    </x:row>
    <x:row r="21" ht="145" customHeight="1">
      <x:c r="A21" s="6" t="str">
        <x:v>climate</x:v>
      </x:c>
      <x:c r="B21" s="6" t="str">
        <x:v>Climate</x:v>
      </x:c>
      <x:c r="C21" s="6" t="str">
        <x:v>Monthly climate</x:v>
      </x:c>
      <x:c r="D21" s="6" t="n">
        <x:v>12</x:v>
      </x:c>
      <x:c r="E21" s="6" t="n">
        <x:v>12</x:v>
      </x:c>
      <x:c r="F21" s="6" t="str">
        <x:v>high, low, rainfall; humidity/sunshine where reliable</x:v>
      </x:c>
      <x:c r="G21" s="6" t="str">
        <x:v>12-month destination-specific climate data</x:v>
      </x:c>
      <x:c r="H21" s="6" t="str">
        <x:v>No</x:v>
      </x:c>
      <x:c r="I21" s="6" t="str">
        <x:v>No</x:v>
      </x:c>
      <x:c r="J21" s="6" t="str">
        <x:v>Yes</x:v>
      </x:c>
      <x:c r="K21" s="6" t="str">
        <x:v>Include extreme-weather reality</x:v>
      </x:c>
    </x:row>
    <x:row r="22" ht="145" customHeight="1">
      <x:c r="A22" s="8" t="str">
        <x:v>transport</x:v>
      </x:c>
      <x:c r="B22" s="8" t="str">
        <x:v>Transportation</x:v>
      </x:c>
      <x:c r="C22" s="8" t="str">
        <x:v>Local mobility</x:v>
      </x:c>
      <x:c r="D22" s="8" t="n">
        <x:v>5</x:v>
      </x:c>
      <x:c r="E22" s="8" t="n">
        <x:v>3</x:v>
      </x:c>
      <x:c r="F22" s="8" t="str">
        <x:v>walkability, transit, cycling, rideshare, car need, parking</x:v>
      </x:c>
      <x:c r="G22" s="8" t="str">
        <x:v>Concrete local transportation intelligence</x:v>
      </x:c>
      <x:c r="H22" s="8" t="str">
        <x:v>Yes</x:v>
      </x:c>
      <x:c r="I22" s="8" t="str">
        <x:v>Yes</x:v>
      </x:c>
      <x:c r="J22" s="8" t="str">
        <x:v>Yes</x:v>
      </x:c>
      <x:c r="K22" s="8"/>
    </x:row>
    <x:row r="23" ht="145" customHeight="1">
      <x:c r="A23" s="6" t="str">
        <x:v>airports</x:v>
      </x:c>
      <x:c r="B23" s="6" t="str">
        <x:v>Transportation</x:v>
      </x:c>
      <x:c r="C23" s="6" t="str">
        <x:v>Airports/global access</x:v>
      </x:c>
      <x:c r="D23" s="6" t="n">
        <x:v>3</x:v>
      </x:c>
      <x:c r="E23" s="6" t="n">
        <x:v>1</x:v>
      </x:c>
      <x:c r="F23" s="6" t="str">
        <x:v>airport name, distance, drive time, transit, nonstop connectivity</x:v>
      </x:c>
      <x:c r="G23" s="6" t="str">
        <x:v>Actual airport access and practical travel context</x:v>
      </x:c>
      <x:c r="H23" s="6" t="str">
        <x:v>Yes</x:v>
      </x:c>
      <x:c r="I23" s="6" t="str">
        <x:v>Yes</x:v>
      </x:c>
      <x:c r="J23" s="6" t="str">
        <x:v>Yes</x:v>
      </x:c>
      <x:c r="K23" s="6"/>
    </x:row>
    <x:row r="24" ht="145" customHeight="1">
      <x:c r="A24" s="8" t="str">
        <x:v>safety</x:v>
      </x:c>
      <x:c r="B24" s="8" t="str">
        <x:v>Safety &amp; Risks</x:v>
      </x:c>
      <x:c r="C24" s="8" t="str">
        <x:v>Safety/natural risks</x:v>
      </x:c>
      <x:c r="D24" s="8" t="n">
        <x:v>5</x:v>
      </x:c>
      <x:c r="E24" s="8" t="n">
        <x:v>3</x:v>
      </x:c>
      <x:c r="F24" s="8" t="str">
        <x:v>risk type, severity, summary, seasonality, mitigation</x:v>
      </x:c>
      <x:c r="G24" s="8" t="str">
        <x:v>Destination-specific crime/scam/environmental risks</x:v>
      </x:c>
      <x:c r="H24" s="8" t="str">
        <x:v>Yes</x:v>
      </x:c>
      <x:c r="I24" s="8" t="str">
        <x:v>No</x:v>
      </x:c>
      <x:c r="J24" s="8" t="str">
        <x:v>Yes</x:v>
      </x:c>
      <x:c r="K24" s="8"/>
    </x:row>
    <x:row r="25" ht="145" customHeight="1">
      <x:c r="A25" s="6" t="str">
        <x:v>culture</x:v>
      </x:c>
      <x:c r="B25" s="6" t="str">
        <x:v>Culture &amp; Entertainment</x:v>
      </x:c>
      <x:c r="C25" s="6" t="str">
        <x:v>Attractions/museums/live music</x:v>
      </x:c>
      <x:c r="D25" s="6" t="n">
        <x:v>15</x:v>
      </x:c>
      <x:c r="E25" s="6" t="n">
        <x:v>8</x:v>
      </x:c>
      <x:c r="F25" s="6" t="str">
        <x:v>name, category, description, website_url, google_maps_url</x:v>
      </x:c>
      <x:c r="G25" s="6" t="str">
        <x:v>Named destination-specific venues and attractions</x:v>
      </x:c>
      <x:c r="H25" s="6" t="str">
        <x:v>Yes</x:v>
      </x:c>
      <x:c r="I25" s="6" t="str">
        <x:v>Yes</x:v>
      </x:c>
      <x:c r="J25" s="6" t="str">
        <x:v>Yes</x:v>
      </x:c>
      <x:c r="K25" s="6"/>
    </x:row>
    <x:row r="26" ht="145" customHeight="1">
      <x:c r="A26" s="8" t="str">
        <x:v>nightlife</x:v>
      </x:c>
      <x:c r="B26" s="8" t="str">
        <x:v>Culture &amp; Entertainment</x:v>
      </x:c>
      <x:c r="C26" s="8" t="str">
        <x:v>Nightlife/social</x:v>
      </x:c>
      <x:c r="D26" s="8" t="n">
        <x:v>8</x:v>
      </x:c>
      <x:c r="E26" s="8" t="n">
        <x:v>3</x:v>
      </x:c>
      <x:c r="F26" s="8" t="str">
        <x:v>name, type, description, website_url, google_maps_url</x:v>
      </x:c>
      <x:c r="G26" s="8" t="str">
        <x:v>Actual venues/areas where relevant</x:v>
      </x:c>
      <x:c r="H26" s="8" t="str">
        <x:v>Yes</x:v>
      </x:c>
      <x:c r="I26" s="8" t="str">
        <x:v>Yes</x:v>
      </x:c>
      <x:c r="J26" s="8" t="str">
        <x:v>Yes</x:v>
      </x:c>
      <x:c r="K26" s="8"/>
    </x:row>
    <x:row r="27" ht="145" customHeight="1">
      <x:c r="A27" s="6" t="str">
        <x:v>lgbtq</x:v>
      </x:c>
      <x:c r="B27" s="6" t="str">
        <x:v>Lifestyle &amp; Inclusivity</x:v>
      </x:c>
      <x:c r="C27" s="6" t="str">
        <x:v>LGBTQ+ friendliness</x:v>
      </x:c>
      <x:c r="D27" s="6" t="n">
        <x:v>1</x:v>
      </x:c>
      <x:c r="E27" s="6" t="n">
        <x:v>1</x:v>
      </x:c>
      <x:c r="F27" s="6" t="str">
        <x:v>legal protections, social acceptance, community, events, nightlife, healthcare, resources, safety</x:v>
      </x:c>
      <x:c r="G27" s="6" t="str">
        <x:v>Evidence-based qualitative assessment, not fake precision</x:v>
      </x:c>
      <x:c r="H27" s="6" t="str">
        <x:v>Yes</x:v>
      </x:c>
      <x:c r="I27" s="6" t="str">
        <x:v>No</x:v>
      </x:c>
      <x:c r="J27" s="6" t="str">
        <x:v>Yes</x:v>
      </x:c>
      <x:c r="K27" s="6"/>
    </x:row>
    <x:row r="28" ht="145" customHeight="1">
      <x:c r="A28" s="8" t="str">
        <x:v>family</x:v>
      </x:c>
      <x:c r="B28" s="8" t="str">
        <x:v>Family &amp; Education</x:v>
      </x:c>
      <x:c r="C28" s="8" t="str">
        <x:v>Family/education</x:v>
      </x:c>
      <x:c r="D28" s="8" t="n">
        <x:v>5</x:v>
      </x:c>
      <x:c r="E28" s="8" t="n">
        <x:v>3</x:v>
      </x:c>
      <x:c r="F28" s="8" t="str">
        <x:v>schools, childcare, universities, pediatric care, family activities</x:v>
      </x:c>
      <x:c r="G28" s="8" t="str">
        <x:v>Specific useful resources</x:v>
      </x:c>
      <x:c r="H28" s="8" t="str">
        <x:v>Yes</x:v>
      </x:c>
      <x:c r="I28" s="8" t="str">
        <x:v>Yes</x:v>
      </x:c>
      <x:c r="J28" s="8" t="str">
        <x:v>Yes</x:v>
      </x:c>
      <x:c r="K28" s="8"/>
    </x:row>
    <x:row r="29" ht="145" customHeight="1">
      <x:c r="A29" s="6" t="str">
        <x:v>pets</x:v>
      </x:c>
      <x:c r="B29" s="6" t="str">
        <x:v>Pets</x:v>
      </x:c>
      <x:c r="C29" s="6" t="str">
        <x:v>Pet relocation/daily life</x:v>
      </x:c>
      <x:c r="D29" s="6" t="n">
        <x:v>5</x:v>
      </x:c>
      <x:c r="E29" s="6" t="n">
        <x:v>3</x:v>
      </x:c>
      <x:c r="F29" s="6" t="str">
        <x:v>entry rules, rentals, vets, emergency vets, dog parks</x:v>
      </x:c>
      <x:c r="G29" s="6" t="str">
        <x:v>Practical pet-owner information</x:v>
      </x:c>
      <x:c r="H29" s="6" t="str">
        <x:v>Yes</x:v>
      </x:c>
      <x:c r="I29" s="6" t="str">
        <x:v>Yes</x:v>
      </x:c>
      <x:c r="J29" s="6" t="str">
        <x:v>Yes</x:v>
      </x:c>
      <x:c r="K29" s="6"/>
    </x:row>
    <x:row r="30" ht="145" customHeight="1">
      <x:c r="A30" s="8" t="str">
        <x:v>remote_work</x:v>
      </x:c>
      <x:c r="B30" s="8" t="str">
        <x:v>Remote Work</x:v>
      </x:c>
      <x:c r="C30" s="8" t="str">
        <x:v>Connectivity/coworking</x:v>
      </x:c>
      <x:c r="D30" s="8" t="n">
        <x:v>5</x:v>
      </x:c>
      <x:c r="E30" s="8" t="n">
        <x:v>3</x:v>
      </x:c>
      <x:c r="F30" s="8" t="str">
        <x:v>internet, fiber/5G, reliability, coworking, time-zone fit</x:v>
      </x:c>
      <x:c r="G30" s="8" t="str">
        <x:v>Specific remote-work practicality</x:v>
      </x:c>
      <x:c r="H30" s="8" t="str">
        <x:v>Yes</x:v>
      </x:c>
      <x:c r="I30" s="8" t="str">
        <x:v>Yes</x:v>
      </x:c>
      <x:c r="J30" s="8" t="str">
        <x:v>Yes</x:v>
      </x:c>
      <x:c r="K30" s="8"/>
    </x:row>
    <x:row r="31" ht="145" customHeight="1">
      <x:c r="A31" s="6" t="str">
        <x:v>language</x:v>
      </x:c>
      <x:c r="B31" s="6" t="str">
        <x:v>Relocation Practicalities</x:v>
      </x:c>
      <x:c r="C31" s="6" t="str">
        <x:v>Language/integration</x:v>
      </x:c>
      <x:c r="D31" s="6" t="n">
        <x:v>1</x:v>
      </x:c>
      <x:c r="E31" s="6" t="n">
        <x:v>1</x:v>
      </x:c>
      <x:c r="F31" s="6" t="str">
        <x:v>language, English usability, government/medical access, integration notes</x:v>
      </x:c>
      <x:c r="G31" s="6" t="str">
        <x:v>Practical not generic</x:v>
      </x:c>
      <x:c r="H31" s="6" t="str">
        <x:v>Yes</x:v>
      </x:c>
      <x:c r="I31" s="6" t="str">
        <x:v>No</x:v>
      </x:c>
      <x:c r="J31" s="6" t="str">
        <x:v>Yes</x:v>
      </x:c>
      <x:c r="K31" s="6"/>
    </x:row>
    <x:row r="32" ht="145" customHeight="1">
      <x:c r="A32" s="8" t="str">
        <x:v>visa</x:v>
      </x:c>
      <x:c r="B32" s="8" t="str">
        <x:v>Relocation Practicalities</x:v>
      </x:c>
      <x:c r="C32" s="8" t="str">
        <x:v>Visa/residency</x:v>
      </x:c>
      <x:c r="D32" s="8" t="n">
        <x:v>3</x:v>
      </x:c>
      <x:c r="E32" s="8" t="n">
        <x:v>1</x:v>
      </x:c>
      <x:c r="F32" s="8" t="str">
        <x:v>visa-free stay, visa/residency options, requirements, renewal, PR/citizenship path</x:v>
      </x:c>
      <x:c r="G32" s="8" t="str">
        <x:v>Use official government sources whenever possible</x:v>
      </x:c>
      <x:c r="H32" s="8" t="str">
        <x:v>Yes</x:v>
      </x:c>
      <x:c r="I32" s="8" t="str">
        <x:v>No</x:v>
      </x:c>
      <x:c r="J32" s="8" t="str">
        <x:v>Yes</x:v>
      </x:c>
      <x:c r="K32" s="8"/>
    </x:row>
    <x:row r="33" ht="145" customHeight="1">
      <x:c r="A33" s="6" t="str">
        <x:v>tax_banking</x:v>
      </x:c>
      <x:c r="B33" s="6" t="str">
        <x:v>Relocation Practicalities</x:v>
      </x:c>
      <x:c r="C33" s="6" t="str">
        <x:v>Taxes/banking</x:v>
      </x:c>
      <x:c r="D33" s="6" t="n">
        <x:v>5</x:v>
      </x:c>
      <x:c r="E33" s="6" t="n">
        <x:v>3</x:v>
      </x:c>
      <x:c r="F33" s="6" t="str">
        <x:v>income, retirement, gains, property/VAT, treaty/banking/currency</x:v>
      </x:c>
      <x:c r="G33" s="6" t="str">
        <x:v>Relocation-focused factual overview; not personalized tax advice</x:v>
      </x:c>
      <x:c r="H33" s="6" t="str">
        <x:v>Yes</x:v>
      </x:c>
      <x:c r="I33" s="6" t="str">
        <x:v>No</x:v>
      </x:c>
      <x:c r="J33" s="6" t="str">
        <x:v>Yes</x:v>
      </x:c>
      <x:c r="K33" s="6"/>
    </x:row>
    <x:row r="34" ht="145" customHeight="1">
      <x:c r="A34" s="8" t="str">
        <x:v>bureaucracy</x:v>
      </x:c>
      <x:c r="B34" s="8" t="str">
        <x:v>Relocation Practicalities</x:v>
      </x:c>
      <x:c r="C34" s="8" t="str">
        <x:v>Ease of setup</x:v>
      </x:c>
      <x:c r="D34" s="8" t="n">
        <x:v>8</x:v>
      </x:c>
      <x:c r="E34" s="8" t="n">
        <x:v>5</x:v>
      </x:c>
      <x:c r="F34" s="8" t="str">
        <x:v>phone, bank, utilities, lease, tax ID, residency card, license, registration</x:v>
      </x:c>
      <x:c r="G34" s="8" t="str">
        <x:v>Specific steps/difficulty/timelines</x:v>
      </x:c>
      <x:c r="H34" s="8" t="str">
        <x:v>Yes</x:v>
      </x:c>
      <x:c r="I34" s="8" t="str">
        <x:v>No</x:v>
      </x:c>
      <x:c r="J34" s="8" t="str">
        <x:v>Yes</x:v>
      </x:c>
      <x:c r="K34" s="8"/>
    </x:row>
    <x:row r="35" ht="145" customHeight="1">
      <x:c r="A35" s="6" t="str">
        <x:v>community</x:v>
      </x:c>
      <x:c r="B35" s="6" t="str">
        <x:v>Community &amp; Social</x:v>
      </x:c>
      <x:c r="C35" s="6" t="str">
        <x:v>Community/integration</x:v>
      </x:c>
      <x:c r="D35" s="6" t="n">
        <x:v>5</x:v>
      </x:c>
      <x:c r="E35" s="6" t="n">
        <x:v>3</x:v>
      </x:c>
      <x:c r="F35" s="6" t="str">
        <x:v>expat presence, clubs, volunteering, meeting people, age mix</x:v>
      </x:c>
      <x:c r="G35" s="6" t="str">
        <x:v>Actual groups/resources when possible</x:v>
      </x:c>
      <x:c r="H35" s="6" t="str">
        <x:v>Yes</x:v>
      </x:c>
      <x:c r="I35" s="6" t="str">
        <x:v>Yes</x:v>
      </x:c>
      <x:c r="J35" s="6" t="str">
        <x:v>Yes</x:v>
      </x:c>
      <x:c r="K35" s="6"/>
    </x:row>
    <x:row r="36" ht="145" customHeight="1">
      <x:c r="A36" s="8" t="str">
        <x:v>accessibility</x:v>
      </x:c>
      <x:c r="B36" s="8" t="str">
        <x:v>Accessibility</x:v>
      </x:c>
      <x:c r="C36" s="8" t="str">
        <x:v>Mobility/accessibility</x:v>
      </x:c>
      <x:c r="D36" s="8" t="n">
        <x:v>1</x:v>
      </x:c>
      <x:c r="E36" s="8" t="n">
        <x:v>1</x:v>
      </x:c>
      <x:c r="F36" s="8" t="str">
        <x:v>wheelchair access, sidewalks, hills, transit, elevators, equipment</x:v>
      </x:c>
      <x:c r="G36" s="8" t="str">
        <x:v>Destination-specific accessibility reality</x:v>
      </x:c>
      <x:c r="H36" s="8" t="str">
        <x:v>Yes</x:v>
      </x:c>
      <x:c r="I36" s="8" t="str">
        <x:v>No</x:v>
      </x:c>
      <x:c r="J36" s="8" t="str">
        <x:v>Yes</x:v>
      </x:c>
      <x:c r="K36" s="8"/>
    </x:row>
    <x:row r="37" ht="145" customHeight="1">
      <x:c r="A37" s="6" t="str">
        <x:v>work_business</x:v>
      </x:c>
      <x:c r="B37" s="6" t="str">
        <x:v>Work &amp; Business</x:v>
      </x:c>
      <x:c r="C37" s="6" t="str">
        <x:v>Work/business environment</x:v>
      </x:c>
      <x:c r="D37" s="6" t="n">
        <x:v>1</x:v>
      </x:c>
      <x:c r="E37" s="6" t="n">
        <x:v>1</x:v>
      </x:c>
      <x:c r="F37" s="6" t="str">
        <x:v>industries, work authorization, entrepreneurship, business formation, remote work</x:v>
      </x:c>
      <x:c r="G37" s="6" t="str">
        <x:v>Useful for non-retirees too</x:v>
      </x:c>
      <x:c r="H37" s="6" t="str">
        <x:v>Yes</x:v>
      </x:c>
      <x:c r="I37" s="6" t="str">
        <x:v>No</x:v>
      </x:c>
      <x:c r="J37" s="6" t="str">
        <x:v>Yes</x:v>
      </x:c>
      <x:c r="K37" s="6"/>
    </x:row>
    <x:row r="38" ht="145" customHeight="1">
      <x:c r="A38" s="8" t="str">
        <x:v>retirement</x:v>
      </x:c>
      <x:c r="B38" s="8" t="str">
        <x:v>Retirement &amp; Aging</x:v>
      </x:c>
      <x:c r="C38" s="8" t="str">
        <x:v>Retirement/aging</x:v>
      </x:c>
      <x:c r="D38" s="8" t="n">
        <x:v>1</x:v>
      </x:c>
      <x:c r="E38" s="8" t="n">
        <x:v>1</x:v>
      </x:c>
      <x:c r="F38" s="8" t="str">
        <x:v>Medicare, Social Security abroad where relevant, senior resources, assisted living, home health, aging in place</x:v>
      </x:c>
      <x:c r="G38" s="8" t="str">
        <x:v>Practical aging/retirement intelligence</x:v>
      </x:c>
      <x:c r="H38" s="8" t="str">
        <x:v>Yes</x:v>
      </x:c>
      <x:c r="I38" s="8" t="str">
        <x:v>No</x:v>
      </x:c>
      <x:c r="J38" s="8" t="str">
        <x:v>Yes</x:v>
      </x:c>
      <x:c r="K38" s="8"/>
    </x:row>
    <x:row r="39" ht="145" customHeight="1">
      <x:c r="A39" s="6" t="str">
        <x:v>lifestyle_laws</x:v>
      </x:c>
      <x:c r="B39" s="6" t="str">
        <x:v>Lifestyle &amp; Laws</x:v>
      </x:c>
      <x:c r="C39" s="6" t="str">
        <x:v>Material local laws</x:v>
      </x:c>
      <x:c r="D39" s="6" t="n">
        <x:v>5</x:v>
      </x:c>
      <x:c r="E39" s="6" t="n">
        <x:v>2</x:v>
      </x:c>
      <x:c r="F39" s="6" t="str">
        <x:v>topic, legal status, rules, official source</x:v>
      </x:c>
      <x:c r="G39" s="6" t="str">
        <x:v>Only laws materially relevant to residents/relocators</x:v>
      </x:c>
      <x:c r="H39" s="6" t="str">
        <x:v>Yes</x:v>
      </x:c>
      <x:c r="I39" s="6" t="str">
        <x:v>No</x:v>
      </x:c>
      <x:c r="J39" s="6" t="str">
        <x:v>Yes</x:v>
      </x:c>
      <x:c r="K39" s="6"/>
    </x:row>
    <x:row r="40" ht="145" customHeight="1">
      <x:c r="A40" s="8" t="str">
        <x:v>reality_check</x:v>
      </x:c>
      <x:c r="B40" s="8" t="str">
        <x:v>Reality Check</x:v>
      </x:c>
      <x:c r="C40" s="8" t="str">
        <x:v>What visitors often don't realize</x:v>
      </x:c>
      <x:c r="D40" s="8" t="n">
        <x:v>6</x:v>
      </x:c>
      <x:c r="E40" s="8" t="n">
        <x:v>5</x:v>
      </x:c>
      <x:c r="F40" s="8" t="str">
        <x:v>title, detail, severity, evidence</x:v>
      </x:c>
      <x:c r="G40" s="8" t="str">
        <x:v>Specific drawbacks/surprises; no tourism-board gloss</x:v>
      </x:c>
      <x:c r="H40" s="8" t="str">
        <x:v>Yes</x:v>
      </x:c>
      <x:c r="I40" s="8" t="str">
        <x:v>No</x:v>
      </x:c>
      <x:c r="J40" s="8" t="str">
        <x:v>Yes</x:v>
      </x:c>
      <x:c r="K40" s="8"/>
    </x:row>
    <x:row r="41" ht="145" customHeight="1">
      <x:c r="A41" s="6" t="str">
        <x:v>move_checklist</x:v>
      </x:c>
      <x:c r="B41" s="6" t="str">
        <x:v>Relocation Checklist</x:v>
      </x:c>
      <x:c r="C41" s="6" t="str">
        <x:v>Before-you-move checklist</x:v>
      </x:c>
      <x:c r="D41" s="6" t="n">
        <x:v>12</x:v>
      </x:c>
      <x:c r="E41" s="6" t="n">
        <x:v>10</x:v>
      </x:c>
      <x:c r="F41" s="6" t="str">
        <x:v>task, description, official_url, stay_mode</x:v>
      </x:c>
      <x:c r="G41" s="6" t="str">
        <x:v>Actionable destination-specific checklist</x:v>
      </x:c>
      <x:c r="H41" s="6" t="str">
        <x:v>Yes</x:v>
      </x:c>
      <x:c r="I41" s="6" t="str">
        <x:v>No</x:v>
      </x:c>
      <x:c r="J41" s="6" t="str">
        <x:v>Yes</x:v>
      </x:c>
      <x:c r="K41" s="6"/>
    </x:row>
    <x:row r="42" ht="145" customHeight="1">
      <x:c r="A42" s="8" t="str">
        <x:v>images</x:v>
      </x:c>
      <x:c r="B42" s="8" t="str">
        <x:v>Media</x:v>
      </x:c>
      <x:c r="C42" s="8" t="str">
        <x:v>Verified destination images</x:v>
      </x:c>
      <x:c r="D42" s="8" t="n">
        <x:v>5</x:v>
      </x:c>
      <x:c r="E42" s="8" t="n">
        <x:v>3</x:v>
      </x:c>
      <x:c r="F42" s="8" t="str">
        <x:v>image_url, subject, caption, source_url, verified</x:v>
      </x:c>
      <x:c r="G42" s="8" t="str">
        <x:v>Correct destination-specific imagery only</x:v>
      </x:c>
      <x:c r="H42" s="8" t="str">
        <x:v>Yes</x:v>
      </x:c>
      <x:c r="I42" s="8" t="str">
        <x:v>No</x:v>
      </x:c>
      <x:c r="J42" s="8" t="str">
        <x:v>Yes</x:v>
      </x:c>
      <x:c r="K42" s="8" t="str">
        <x:v>Never label verified unless actually verified</x:v>
      </x:c>
    </x:row>
    <x:row r="43" ht="145" customHeight="1">
      <x:c r="A43" s="6" t="str">
        <x:v>social_media</x:v>
      </x:c>
      <x:c r="B43" s="6" t="str">
        <x:v>Media</x:v>
      </x:c>
      <x:c r="C43" s="6" t="str">
        <x:v>YouTube/TikTok/Instagram</x:v>
      </x:c>
      <x:c r="D43" s="6" t="n">
        <x:v>6</x:v>
      </x:c>
      <x:c r="E43" s="6" t="n">
        <x:v>3</x:v>
      </x:c>
      <x:c r="F43" s="6" t="str">
        <x:v>platform, url, description</x:v>
      </x:c>
      <x:c r="G43" s="6" t="str">
        <x:v>Destination-specific useful resources</x:v>
      </x:c>
      <x:c r="H43" s="6" t="str">
        <x:v>Yes</x:v>
      </x:c>
      <x:c r="I43" s="6" t="str">
        <x:v>No</x:v>
      </x:c>
      <x:c r="J43" s="6" t="str">
        <x:v>Yes</x:v>
      </x:c>
      <x:c r="K43" s="6"/>
    </x:row>
    <x:row r="44" ht="145" customHeight="1">
      <x:c r="A44" s="8" t="str">
        <x:v>webcams</x:v>
      </x:c>
      <x:c r="B44" s="8" t="str">
        <x:v>Media</x:v>
      </x:c>
      <x:c r="C44" s="8" t="str">
        <x:v>Webcams</x:v>
      </x:c>
      <x:c r="D44" s="8" t="n">
        <x:v>3</x:v>
      </x:c>
      <x:c r="E44" s="8" t="n">
        <x:v>1</x:v>
      </x:c>
      <x:c r="F44" s="8" t="str">
        <x:v>name, url, description</x:v>
      </x:c>
      <x:c r="G44" s="8" t="str">
        <x:v>Live/reliable destination webcams where available</x:v>
      </x:c>
      <x:c r="H44" s="8" t="str">
        <x:v>Yes</x:v>
      </x:c>
      <x:c r="I44" s="8" t="str">
        <x:v>No</x:v>
      </x:c>
      <x:c r="J44" s="8" t="str">
        <x:v>Yes</x:v>
      </x:c>
      <x:c r="K44" s="8"/>
    </x:row>
    <x:row r="45" ht="145" customHeight="1">
      <x:c r="A45" s="6" t="str">
        <x:v>sources</x:v>
      </x:c>
      <x:c r="B45" s="6" t="str">
        <x:v>Verification</x:v>
      </x:c>
      <x:c r="C45" s="6" t="str">
        <x:v>Source provenance</x:v>
      </x:c>
      <x:c r="D45" s="6" t="n">
        <x:v>20</x:v>
      </x:c>
      <x:c r="E45" s="6" t="n">
        <x:v>10</x:v>
      </x:c>
      <x:c r="F45" s="6" t="str">
        <x:v>source_name, source_url, source_type, accessed_at, confidence</x:v>
      </x:c>
      <x:c r="G45" s="6" t="str">
        <x:v>Trace major factual claims to credible sources</x:v>
      </x:c>
      <x:c r="H45" s="6" t="str">
        <x:v>Yes</x:v>
      </x:c>
      <x:c r="I45" s="6" t="str">
        <x:v>No</x:v>
      </x:c>
      <x:c r="J45" s="6" t="str">
        <x:v>Yes</x:v>
      </x:c>
      <x:c r="K45" s="6" t="str">
        <x:v>Prefer official/primary sources for legal, visa, healthcare, tax and property rules</x:v>
      </x:c>
    </x:row>
    <x:row r="46" ht="145" customHeight="1">
      <x:c r="A46" s="8" t="str">
        <x:v>environment_quality</x:v>
      </x:c>
      <x:c r="B46" s="8" t="str">
        <x:v>Environment &amp; Quality</x:v>
      </x:c>
      <x:c r="C46" s="8" t="str">
        <x:v>Air/water/noise/environment</x:v>
      </x:c>
      <x:c r="D46" s="8" t="n">
        <x:v>1</x:v>
      </x:c>
      <x:c r="E46" s="8" t="n">
        <x:v>0</x:v>
      </x:c>
      <x:c r="F46" s="8" t="str">
        <x:v>air quality, water quality/reliability, heat/humidity comfort, noise, pests, smoke/drought where relevant</x:v>
      </x:c>
      <x:c r="G46" s="8" t="str">
        <x:v>Destination-specific practical environmental reality; omit unavailable subfields</x:v>
      </x:c>
      <x:c r="H46" s="8" t="str">
        <x:v>Yes</x:v>
      </x:c>
      <x:c r="I46" s="8" t="str">
        <x:v>No</x:v>
      </x:c>
      <x:c r="J46" s="8" t="str">
        <x:v>Yes</x:v>
      </x:c>
      <x:c r="K46" s="8" t="str">
        <x:v>Optional module; blank fields remain hidden</x:v>
      </x:c>
    </x:row>
    <x:row r="47" ht="145" customHeight="1">
      <x:c r="A47" s="6" t="str">
        <x:v>events_seasonality</x:v>
      </x:c>
      <x:c r="B47" s="6" t="str">
        <x:v>Events &amp; Seasonality</x:v>
      </x:c>
      <x:c r="C47" s="6" t="str">
        <x:v>Annual events/crowding</x:v>
      </x:c>
      <x:c r="D47" s="6" t="n">
        <x:v>6</x:v>
      </x:c>
      <x:c r="E47" s="6" t="n">
        <x:v>0</x:v>
      </x:c>
      <x:c r="F47" s="6" t="str">
        <x:v>event name, months, season, crowding, price pressure, weather context, official_url</x:v>
      </x:c>
      <x:c r="G47" s="6" t="str">
        <x:v>Named recurring events and practical seasonality; no invented event lists</x:v>
      </x:c>
      <x:c r="H47" s="6" t="str">
        <x:v>Yes</x:v>
      </x:c>
      <x:c r="I47" s="6" t="str">
        <x:v>No</x:v>
      </x:c>
      <x:c r="J47" s="6" t="str">
        <x:v>Yes</x:v>
      </x:c>
      <x:c r="K47" s="6" t="str">
        <x:v>Also supports overtourism/crowding reality</x:v>
      </x:c>
    </x:row>
    <x:row r="48" ht="145" customHeight="1">
      <x:c r="A48" s="8" t="str">
        <x:v>daily_life_practicality</x:v>
      </x:c>
      <x:c r="B48" s="8" t="str">
        <x:v>Daily Life</x:v>
      </x:c>
      <x:c r="C48" s="8" t="str">
        <x:v>Everyday practicality</x:v>
      </x:c>
      <x:c r="D48" s="8" t="n">
        <x:v>1</x:v>
      </x:c>
      <x:c r="E48" s="8" t="n">
        <x:v>0</x:v>
      </x:c>
      <x:c r="F48" s="8" t="str">
        <x:v>car need, driving, parking, groceries, pharmacy, payments, delivery, newcomer friction</x:v>
      </x:c>
      <x:c r="G48" s="8" t="str">
        <x:v>Specific day-to-day living reality rather than generic lifestyle prose</x:v>
      </x:c>
      <x:c r="H48" s="8" t="str">
        <x:v>Yes</x:v>
      </x:c>
      <x:c r="I48" s="8" t="str">
        <x:v>No</x:v>
      </x:c>
      <x:c r="J48" s="8" t="str">
        <x:v>Yes</x:v>
      </x:c>
      <x:c r="K48" s="8" t="str">
        <x:v>Optional fields hide when blank</x:v>
      </x:c>
    </x:row>
    <x:row r="49" ht="145" customHeight="1">
      <x:c r="A49" s="6" t="str">
        <x:v>emergency_services</x:v>
      </x:c>
      <x:c r="B49" s="6" t="str">
        <x:v>Safety &amp; Risks</x:v>
      </x:c>
      <x:c r="C49" s="6" t="str">
        <x:v>Emergency services</x:v>
      </x:c>
      <x:c r="D49" s="6" t="n">
        <x:v>3</x:v>
      </x:c>
      <x:c r="E49" s="6" t="n">
        <x:v>0</x:v>
      </x:c>
      <x:c r="F49" s="6" t="str">
        <x:v>police/fire/EMS/emergency numbers or named services where useful</x:v>
      </x:c>
      <x:c r="G49" s="6" t="str">
        <x:v>Practical verified emergency information</x:v>
      </x:c>
      <x:c r="H49" s="6" t="str">
        <x:v>Yes</x:v>
      </x:c>
      <x:c r="I49" s="6" t="str">
        <x:v>Yes</x:v>
      </x:c>
      <x:c r="J49" s="6" t="str">
        <x:v>Yes</x:v>
      </x:c>
      <x:c r="K49" s="6" t="str">
        <x:v>Can also be represented as PLACES records</x:v>
      </x:c>
    </x:row>
    <x:row r="50" ht="145" customHeight="1">
      <x:c r="A50" s="8" t="str">
        <x:v>senior_services</x:v>
      </x:c>
      <x:c r="B50" s="8" t="str">
        <x:v>Retirement &amp; Aging</x:v>
      </x:c>
      <x:c r="C50" s="8" t="str">
        <x:v>Aging-in-place services</x:v>
      </x:c>
      <x:c r="D50" s="8" t="n">
        <x:v>5</x:v>
      </x:c>
      <x:c r="E50" s="8" t="n">
        <x:v>0</x:v>
      </x:c>
      <x:c r="F50" s="8" t="str">
        <x:v>senior living, assisted living, home health, senior centers, accessibility resources</x:v>
      </x:c>
      <x:c r="G50" s="8" t="str">
        <x:v>Named services where useful plus system-level summary</x:v>
      </x:c>
      <x:c r="H50" s="8" t="str">
        <x:v>Yes</x:v>
      </x:c>
      <x:c r="I50" s="8" t="str">
        <x:v>Yes</x:v>
      </x:c>
      <x:c r="J50" s="8" t="str">
        <x:v>Yes</x:v>
      </x:c>
      <x:c r="K50" s="8" t="str">
        <x:v>Important for retirement use cases</x:v>
      </x:c>
    </x:row>
    <x:row r="51" ht="145" customHeight="1">
      <x:c r="A51" s="6" t="str">
        <x:v>airport_connectivity</x:v>
      </x:c>
      <x:c r="B51" s="6" t="str">
        <x:v>Transportation</x:v>
      </x:c>
      <x:c r="C51" s="6" t="str">
        <x:v>Airport connectivity depth</x:v>
      </x:c>
      <x:c r="D51" s="6" t="n">
        <x:v>1</x:v>
      </x:c>
      <x:c r="E51" s="6" t="n">
        <x:v>0</x:v>
      </x:c>
      <x:c r="F51" s="6" t="str">
        <x:v>primary airport, nonstop connectivity, international reach, ground access</x:v>
      </x:c>
      <x:c r="G51" s="6" t="str">
        <x:v>Go beyond distance: practical route/network quality</x:v>
      </x:c>
      <x:c r="H51" s="6" t="str">
        <x:v>Yes</x:v>
      </x:c>
      <x:c r="I51" s="6" t="str">
        <x:v>No</x:v>
      </x:c>
      <x:c r="J51" s="6" t="str">
        <x:v>Yes</x:v>
      </x:c>
      <x:c r="K51" s="6" t="str">
        <x:v>May live in TRANSPORT_AIRPORTS</x:v>
      </x:c>
    </x:row>
    <x:row r="52" ht="145" customHeight="1">
      <x:c r="A52" s="8" t="str">
        <x:v>rail_ferry_connectivity</x:v>
      </x:c>
      <x:c r="B52" s="8" t="str">
        <x:v>Transportation</x:v>
      </x:c>
      <x:c r="C52" s="8" t="str">
        <x:v>Intercity rail/ferry</x:v>
      </x:c>
      <x:c r="D52" s="8" t="n">
        <x:v>3</x:v>
      </x:c>
      <x:c r="E52" s="8" t="n">
        <x:v>0</x:v>
      </x:c>
      <x:c r="F52" s="8" t="str">
        <x:v>station/terminal, destinations, frequency/context, website/map</x:v>
      </x:c>
      <x:c r="G52" s="8" t="str">
        <x:v>Named connectivity when relevant</x:v>
      </x:c>
      <x:c r="H52" s="8" t="str">
        <x:v>Yes</x:v>
      </x:c>
      <x:c r="I52" s="8" t="str">
        <x:v>Yes</x:v>
      </x:c>
      <x:c r="J52" s="8" t="str">
        <x:v>Yes</x:v>
      </x:c>
      <x:c r="K52" s="8" t="str">
        <x:v>Omit for destinations where not meaningful</x:v>
      </x:c>
    </x:row>
    <x:row r="53" ht="145" customHeight="1">
      <x:c r="A53" s="6" t="str">
        <x:v>newcomer_reality</x:v>
      </x:c>
      <x:c r="B53" s="6" t="str">
        <x:v>Reality Check</x:v>
      </x:c>
      <x:c r="C53" s="6" t="str">
        <x:v>Things residents wish they knew</x:v>
      </x:c>
      <x:c r="D53" s="6" t="n">
        <x:v>5</x:v>
      </x:c>
      <x:c r="E53" s="6" t="n">
        <x:v>0</x:v>
      </x:c>
      <x:c r="F53" s="6" t="str">
        <x:v>specific issue, practical impact, evidence/source</x:v>
      </x:c>
      <x:c r="G53" s="6" t="str">
        <x:v>Concrete newcomer friction and surprises</x:v>
      </x:c>
      <x:c r="H53" s="6" t="str">
        <x:v>Yes</x:v>
      </x:c>
      <x:c r="I53" s="6" t="str">
        <x:v>No</x:v>
      </x:c>
      <x:c r="J53" s="6" t="str">
        <x:v>Yes</x:v>
      </x:c>
      <x:c r="K53" s="6" t="str">
        <x:v>No generic filler</x:v>
      </x:c>
    </x:row>
  </x:sheetData>
  <x:pageMargins left="0.7" right="0.7" top="0.75" bottom="0.75" header="0.3" footer="0.3"/>
  <x:tableParts count="1">
    <x:tablePart xmlns:r="http://schemas.openxmlformats.org/officeDocument/2006/relationships" r:id="R761b6a8ef8ba428e"/>
  </x:tableParts>
</x:worksheet>
</file>

<file path=xl/worksheets/sheet37.xml><?xml version="1.0" encoding="utf-8"?>
<x:worksheet xmlns:x="http://schemas.openxmlformats.org/spreadsheetml/2006/main">
  <x:sheetViews>
    <x:sheetView showGridLines="0" workbookViewId="0"/>
  </x:sheetViews>
  <x:sheetFormatPr defaultRowHeight="15"/>
  <x:cols>
    <x:col min="1" max="1" width="38" hidden="0" customWidth="1"/>
    <x:col min="2" max="2" width="75" hidden="0" customWidth="1"/>
    <x:col min="3" max="3" width="70" hidden="0" customWidth="1"/>
    <x:col min="4" max="4" width="80" hidden="0" customWidth="1"/>
  </x:cols>
  <x:sheetData>
    <x:row r="1" ht="45" customHeight="1">
      <x:c r="A1" s="12" t="str">
        <x:v>Version</x:v>
      </x:c>
      <x:c r="B1" s="12" t="str">
        <x:v>Change</x:v>
      </x:c>
      <x:c r="C1" s="12" t="str">
        <x:v>Impact</x:v>
      </x:c>
      <x:c r="D1" s="12" t="str">
        <x:v>Notes</x:v>
      </x:c>
    </x:row>
    <x:row r="2" ht="92" customHeight="1">
      <x:c r="A2" s="8" t="str">
        <x:v>v3.3-next-legacy-20-premium</x:v>
      </x:c>
      <x:c r="B2" s="8" t="str">
        <x:v>Premium authoring of approved next 20 legacy destinations</x:v>
      </x:c>
      <x:c r="C2" s="8" t="str">
        <x:v>20 rich profiles; 100 neighborhoods; 360 named places; 360 primary websites + Maps; full relocation, U3-R5, climate and Lifestyle layers</x:v>
      </x:c>
      <x:c r="D2" s="8" t="str">
        <x:v>No database write performed during ChatGPT/user workbook authoring.</x:v>
      </x:c>
    </x:row>
    <x:row r="3">
      <x:c r="A3" s="34"/>
      <x:c r="B3" s="34"/>
      <x:c r="C3" s="34"/>
      <x:c r="D3" s="34"/>
    </x:row>
    <x:row r="4">
      <x:c r="A4" s="34"/>
      <x:c r="B4" s="34"/>
      <x:c r="C4" s="34"/>
      <x:c r="D4" s="34"/>
    </x:row>
    <x:row r="5">
      <x:c r="A5"/>
      <x:c r="B5"/>
      <x:c r="C5"/>
      <x:c r="D5"/>
    </x:row>
    <x:row r="6">
      <x:c r="A6"/>
      <x:c r="B6"/>
      <x:c r="C6"/>
      <x:c r="D6"/>
    </x:row>
    <x:row r="7">
      <x:c r="A7"/>
      <x:c r="B7"/>
      <x:c r="C7"/>
      <x:c r="D7"/>
    </x:row>
    <x:row r="8">
      <x:c r="A8"/>
      <x:c r="B8"/>
      <x:c r="C8"/>
      <x:c r="D8"/>
    </x:row>
    <x:row r="9">
      <x:c r="A9"/>
      <x:c r="B9"/>
      <x:c r="C9"/>
      <x:c r="D9"/>
    </x:row>
    <x:row r="10">
      <x:c r="A10"/>
      <x:c r="B10"/>
      <x:c r="C10"/>
      <x:c r="D10"/>
    </x:row>
    <x:row r="11">
      <x:c r="A11"/>
      <x:c r="B11"/>
      <x:c r="C11"/>
      <x:c r="D11"/>
    </x:row>
    <x:row r="12">
      <x:c r="A12"/>
      <x:c r="B12"/>
      <x:c r="C12"/>
      <x:c r="D12"/>
    </x:row>
  </x:sheetData>
  <x:pageMargins left="0.7" right="0.7" top="0.75" bottom="0.75" header="0.3" footer="0.3"/>
  <x:tableParts count="1">
    <x:tablePart xmlns:r="http://schemas.openxmlformats.org/officeDocument/2006/relationships" r:id="R61f5b7edaac84cbb"/>
  </x:tableParts>
</x:worksheet>
</file>

<file path=xl/worksheets/sheet38.xml><?xml version="1.0" encoding="utf-8"?>
<x:worksheet xmlns:x="http://schemas.openxmlformats.org/spreadsheetml/2006/main">
  <x:sheetViews>
    <x:sheetView showGridLines="0" workbookViewId="0"/>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s>
  <x:sheetData>
    <x:row r="1" ht="45" customHeight="1">
      <x:c r="A1" s="12" t="str">
        <x:v>Destination</x:v>
      </x:c>
      <x:c r="B1" s="12" t="str">
        <x:v>Core profile</x:v>
      </x:c>
      <x:c r="C1" s="12" t="str">
        <x:v>Neighborhoods</x:v>
      </x:c>
      <x:c r="D1" s="12" t="str">
        <x:v>Named places</x:v>
      </x:c>
      <x:c r="E1" s="12" t="str">
        <x:v>Links/resources</x:v>
      </x:c>
      <x:c r="F1" s="12" t="str">
        <x:v>Relocation modules</x:v>
      </x:c>
      <x:c r="G1" s="12" t="str">
        <x:v>Status</x:v>
      </x:c>
      <x:c r="H1" s="12" t="str">
        <x:v>contract_version</x:v>
      </x:c>
      <x:c r="I1" s="12" t="str">
        <x:v>role</x:v>
      </x:c>
    </x:row>
    <x:row r="2" ht="190" customHeight="1">
      <x:c r="A2" s="8" t="str">
        <x:v>Aomori</x:v>
      </x:c>
      <x:c r="B2" s="8" t="str">
        <x:v>AUTHORING REVIEWED: premium destination-specific profile + decision evidence</x:v>
      </x:c>
      <x:c r="C2" s="8" t="str">
        <x:v>5 destination-specific area comparisons</x:v>
      </x:c>
      <x:c r="D2" s="8" t="str">
        <x:v>18 named places with primary websites + Maps</x:v>
      </x:c>
      <x:c r="E2" s="8" t="str">
        <x:v>18 resources + 4 media discovery rows</x:v>
      </x:c>
      <x:c r="F2" s="8" t="str">
        <x:v>Full relocation/deep-dive modules populated</x:v>
      </x:c>
      <x:c r="G2" s="8" t="str">
        <x:v>AUTHORING COMPLETE — authoritative handoff pending VS Code validation</x:v>
      </x:c>
      <x:c r="H2" s="8" t="str">
        <x:v>v3.3</x:v>
      </x:c>
      <x:c r="I2" s="8" t="str">
        <x:v>authoritative_chatgpt_authored</x:v>
      </x:c>
    </x:row>
    <x:row r="3" ht="190" customHeight="1">
      <x:c r="A3" s="6" t="str">
        <x:v>Kamakura</x:v>
      </x:c>
      <x:c r="B3" s="6" t="str">
        <x:v>AUTHORING REVIEWED: premium destination-specific profile + decision evidence</x:v>
      </x:c>
      <x:c r="C3" s="6" t="str">
        <x:v>5 destination-specific area comparisons</x:v>
      </x:c>
      <x:c r="D3" s="6" t="str">
        <x:v>18 named places with primary websites + Maps</x:v>
      </x:c>
      <x:c r="E3" s="6" t="str">
        <x:v>18 resources + 4 media discovery rows</x:v>
      </x:c>
      <x:c r="F3" s="6" t="str">
        <x:v>Full relocation/deep-dive modules populated</x:v>
      </x:c>
      <x:c r="G3" s="6" t="str">
        <x:v>AUTHORING COMPLETE — authoritative handoff pending VS Code validation</x:v>
      </x:c>
      <x:c r="H3" s="6" t="str">
        <x:v>v3.3</x:v>
      </x:c>
      <x:c r="I3" s="6" t="str">
        <x:v>authoritative_chatgpt_authored</x:v>
      </x:c>
    </x:row>
    <x:row r="4" ht="190" customHeight="1">
      <x:c r="A4" s="8" t="str">
        <x:v>Porto</x:v>
      </x:c>
      <x:c r="B4" s="8" t="str">
        <x:v>AUTHORING REVIEWED: premium destination-specific profile + decision evidence</x:v>
      </x:c>
      <x:c r="C4" s="8" t="str">
        <x:v>5 destination-specific area comparisons</x:v>
      </x:c>
      <x:c r="D4" s="8" t="str">
        <x:v>18 named places with primary websites + Maps</x:v>
      </x:c>
      <x:c r="E4" s="8" t="str">
        <x:v>18 resources + 4 media discovery rows</x:v>
      </x:c>
      <x:c r="F4" s="8" t="str">
        <x:v>Full relocation/deep-dive modules populated</x:v>
      </x:c>
      <x:c r="G4" s="8" t="str">
        <x:v>AUTHORING COMPLETE — authoritative handoff pending VS Code validation</x:v>
      </x:c>
      <x:c r="H4" s="8" t="str">
        <x:v>v3.3</x:v>
      </x:c>
      <x:c r="I4" s="8" t="str">
        <x:v>authoritative_chatgpt_authored</x:v>
      </x:c>
    </x:row>
    <x:row r="5" ht="190" customHeight="1">
      <x:c r="A5" s="6" t="str">
        <x:v>Kranj</x:v>
      </x:c>
      <x:c r="B5" s="6" t="str">
        <x:v>AUTHORING REVIEWED: premium destination-specific profile + decision evidence</x:v>
      </x:c>
      <x:c r="C5" s="6" t="str">
        <x:v>5 destination-specific area comparisons</x:v>
      </x:c>
      <x:c r="D5" s="6" t="str">
        <x:v>18 named places with primary websites + Maps</x:v>
      </x:c>
      <x:c r="E5" s="6" t="str">
        <x:v>18 resources + 4 media discovery rows</x:v>
      </x:c>
      <x:c r="F5" s="6" t="str">
        <x:v>Full relocation/deep-dive modules populated</x:v>
      </x:c>
      <x:c r="G5" s="6" t="str">
        <x:v>AUTHORING COMPLETE — authoritative handoff pending VS Code validation</x:v>
      </x:c>
      <x:c r="H5" s="6" t="str">
        <x:v>v3.3</x:v>
      </x:c>
      <x:c r="I5" s="6" t="str">
        <x:v>authoritative_chatgpt_authored</x:v>
      </x:c>
    </x:row>
    <x:row r="6" ht="190" customHeight="1">
      <x:c r="A6" s="8" t="str">
        <x:v>Coimbra</x:v>
      </x:c>
      <x:c r="B6" s="8" t="str">
        <x:v>AUTHORING REVIEWED: premium destination-specific profile + decision evidence</x:v>
      </x:c>
      <x:c r="C6" s="8" t="str">
        <x:v>5 destination-specific area comparisons</x:v>
      </x:c>
      <x:c r="D6" s="8" t="str">
        <x:v>18 named places with primary websites + Maps</x:v>
      </x:c>
      <x:c r="E6" s="8" t="str">
        <x:v>18 resources + 4 media discovery rows</x:v>
      </x:c>
      <x:c r="F6" s="8" t="str">
        <x:v>Full relocation/deep-dive modules populated</x:v>
      </x:c>
      <x:c r="G6" s="8" t="str">
        <x:v>AUTHORING COMPLETE — authoritative handoff pending VS Code validation</x:v>
      </x:c>
      <x:c r="H6" s="8" t="str">
        <x:v>v3.3</x:v>
      </x:c>
      <x:c r="I6" s="8" t="str">
        <x:v>authoritative_chatgpt_authored</x:v>
      </x:c>
    </x:row>
    <x:row r="7" ht="190" customHeight="1">
      <x:c r="A7" s="6" t="str">
        <x:v>Kumamoto</x:v>
      </x:c>
      <x:c r="B7" s="6" t="str">
        <x:v>AUTHORING REVIEWED: premium destination-specific profile + decision evidence</x:v>
      </x:c>
      <x:c r="C7" s="6" t="str">
        <x:v>5 destination-specific area comparisons</x:v>
      </x:c>
      <x:c r="D7" s="6" t="str">
        <x:v>18 named places with primary websites + Maps</x:v>
      </x:c>
      <x:c r="E7" s="6" t="str">
        <x:v>18 resources + 4 media discovery rows</x:v>
      </x:c>
      <x:c r="F7" s="6" t="str">
        <x:v>Full relocation/deep-dive modules populated</x:v>
      </x:c>
      <x:c r="G7" s="6" t="str">
        <x:v>AUTHORING COMPLETE — authoritative handoff pending VS Code validation</x:v>
      </x:c>
      <x:c r="H7" s="6" t="str">
        <x:v>v3.3</x:v>
      </x:c>
      <x:c r="I7" s="6" t="str">
        <x:v>authoritative_chatgpt_authored</x:v>
      </x:c>
    </x:row>
    <x:row r="8" ht="190" customHeight="1">
      <x:c r="A8" s="8" t="str">
        <x:v>Beppu</x:v>
      </x:c>
      <x:c r="B8" s="8" t="str">
        <x:v>AUTHORING REVIEWED: premium destination-specific profile + decision evidence</x:v>
      </x:c>
      <x:c r="C8" s="8" t="str">
        <x:v>5 destination-specific area comparisons</x:v>
      </x:c>
      <x:c r="D8" s="8" t="str">
        <x:v>18 named places with primary websites + Maps</x:v>
      </x:c>
      <x:c r="E8" s="8" t="str">
        <x:v>18 resources + 4 media discovery rows</x:v>
      </x:c>
      <x:c r="F8" s="8" t="str">
        <x:v>Full relocation/deep-dive modules populated</x:v>
      </x:c>
      <x:c r="G8" s="8" t="str">
        <x:v>AUTHORING COMPLETE — authoritative handoff pending VS Code validation</x:v>
      </x:c>
      <x:c r="H8" s="8" t="str">
        <x:v>v3.3</x:v>
      </x:c>
      <x:c r="I8" s="8" t="str">
        <x:v>authoritative_chatgpt_authored</x:v>
      </x:c>
    </x:row>
    <x:row r="9" ht="190" customHeight="1">
      <x:c r="A9" s="6" t="str">
        <x:v>Sapporo</x:v>
      </x:c>
      <x:c r="B9" s="6" t="str">
        <x:v>AUTHORING REVIEWED: premium destination-specific profile + decision evidence</x:v>
      </x:c>
      <x:c r="C9" s="6" t="str">
        <x:v>5 destination-specific area comparisons</x:v>
      </x:c>
      <x:c r="D9" s="6" t="str">
        <x:v>18 named places with primary websites + Maps</x:v>
      </x:c>
      <x:c r="E9" s="6" t="str">
        <x:v>18 resources + 4 media discovery rows</x:v>
      </x:c>
      <x:c r="F9" s="6" t="str">
        <x:v>Full relocation/deep-dive modules populated</x:v>
      </x:c>
      <x:c r="G9" s="6" t="str">
        <x:v>AUTHORING COMPLETE — authoritative handoff pending VS Code validation</x:v>
      </x:c>
      <x:c r="H9" s="6" t="str">
        <x:v>v3.3</x:v>
      </x:c>
      <x:c r="I9" s="6" t="str">
        <x:v>authoritative_chatgpt_authored</x:v>
      </x:c>
    </x:row>
    <x:row r="10" ht="190" customHeight="1">
      <x:c r="A10" s="8" t="str">
        <x:v>Lecce</x:v>
      </x:c>
      <x:c r="B10" s="8" t="str">
        <x:v>AUTHORING REVIEWED: premium destination-specific profile + decision evidence</x:v>
      </x:c>
      <x:c r="C10" s="8" t="str">
        <x:v>5 destination-specific area comparisons</x:v>
      </x:c>
      <x:c r="D10" s="8" t="str">
        <x:v>18 named places with primary websites + Maps</x:v>
      </x:c>
      <x:c r="E10" s="8" t="str">
        <x:v>18 resources + 4 media discovery rows</x:v>
      </x:c>
      <x:c r="F10" s="8" t="str">
        <x:v>Full relocation/deep-dive modules populated</x:v>
      </x:c>
      <x:c r="G10" s="8" t="str">
        <x:v>AUTHORING COMPLETE — authoritative handoff pending VS Code validation</x:v>
      </x:c>
      <x:c r="H10" s="8" t="str">
        <x:v>v3.3</x:v>
      </x:c>
      <x:c r="I10" s="8" t="str">
        <x:v>authoritative_chatgpt_authored</x:v>
      </x:c>
    </x:row>
    <x:row r="11" ht="190" customHeight="1">
      <x:c r="A11" s="6" t="str">
        <x:v>Athens</x:v>
      </x:c>
      <x:c r="B11" s="6" t="str">
        <x:v>AUTHORING REVIEWED: premium destination-specific profile + decision evidence</x:v>
      </x:c>
      <x:c r="C11" s="6" t="str">
        <x:v>5 destination-specific area comparisons</x:v>
      </x:c>
      <x:c r="D11" s="6" t="str">
        <x:v>18 named places with primary websites + Maps</x:v>
      </x:c>
      <x:c r="E11" s="6" t="str">
        <x:v>18 resources + 4 media discovery rows</x:v>
      </x:c>
      <x:c r="F11" s="6" t="str">
        <x:v>Full relocation/deep-dive modules populated</x:v>
      </x:c>
      <x:c r="G11" s="6" t="str">
        <x:v>AUTHORING COMPLETE — authoritative handoff pending VS Code validation</x:v>
      </x:c>
      <x:c r="H11" s="6" t="str">
        <x:v>v3.3</x:v>
      </x:c>
      <x:c r="I11" s="6" t="str">
        <x:v>authoritative_chatgpt_authored</x:v>
      </x:c>
    </x:row>
    <x:row r="12" ht="190" customHeight="1">
      <x:c r="A12" s="8" t="str">
        <x:v>Matsumoto</x:v>
      </x:c>
      <x:c r="B12" s="8" t="str">
        <x:v>AUTHORING REVIEWED: premium destination-specific profile + decision evidence</x:v>
      </x:c>
      <x:c r="C12" s="8" t="str">
        <x:v>5 destination-specific area comparisons</x:v>
      </x:c>
      <x:c r="D12" s="8" t="str">
        <x:v>18 named places with primary websites + Maps</x:v>
      </x:c>
      <x:c r="E12" s="8" t="str">
        <x:v>18 resources + 4 media discovery rows</x:v>
      </x:c>
      <x:c r="F12" s="8" t="str">
        <x:v>Full relocation/deep-dive modules populated</x:v>
      </x:c>
      <x:c r="G12" s="8" t="str">
        <x:v>AUTHORING COMPLETE — authoritative handoff pending VS Code validation</x:v>
      </x:c>
      <x:c r="H12" s="8" t="str">
        <x:v>v3.3</x:v>
      </x:c>
      <x:c r="I12" s="8" t="str">
        <x:v>authoritative_chatgpt_authored</x:v>
      </x:c>
    </x:row>
    <x:row r="13" ht="190" customHeight="1">
      <x:c r="A13" s="6" t="str">
        <x:v>Morioka</x:v>
      </x:c>
      <x:c r="B13" s="6" t="str">
        <x:v>AUTHORING REVIEWED: premium destination-specific profile + decision evidence</x:v>
      </x:c>
      <x:c r="C13" s="6" t="str">
        <x:v>5 destination-specific area comparisons</x:v>
      </x:c>
      <x:c r="D13" s="6" t="str">
        <x:v>18 named places with primary websites + Maps</x:v>
      </x:c>
      <x:c r="E13" s="6" t="str">
        <x:v>18 resources + 4 media discovery rows</x:v>
      </x:c>
      <x:c r="F13" s="6" t="str">
        <x:v>Full relocation/deep-dive modules populated</x:v>
      </x:c>
      <x:c r="G13" s="6" t="str">
        <x:v>AUTHORING COMPLETE — authoritative handoff pending VS Code validation</x:v>
      </x:c>
      <x:c r="H13" s="6" t="str">
        <x:v>v3.3</x:v>
      </x:c>
      <x:c r="I13" s="6" t="str">
        <x:v>authoritative_chatgpt_authored</x:v>
      </x:c>
    </x:row>
    <x:row r="14" ht="190" customHeight="1">
      <x:c r="A14" s="8" t="str">
        <x:v>Sendai</x:v>
      </x:c>
      <x:c r="B14" s="8" t="str">
        <x:v>AUTHORING REVIEWED: premium destination-specific profile + decision evidence</x:v>
      </x:c>
      <x:c r="C14" s="8" t="str">
        <x:v>5 destination-specific area comparisons</x:v>
      </x:c>
      <x:c r="D14" s="8" t="str">
        <x:v>18 named places with primary websites + Maps</x:v>
      </x:c>
      <x:c r="E14" s="8" t="str">
        <x:v>18 resources + 4 media discovery rows</x:v>
      </x:c>
      <x:c r="F14" s="8" t="str">
        <x:v>Full relocation/deep-dive modules populated</x:v>
      </x:c>
      <x:c r="G14" s="8" t="str">
        <x:v>AUTHORING COMPLETE — authoritative handoff pending VS Code validation</x:v>
      </x:c>
      <x:c r="H14" s="8" t="str">
        <x:v>v3.3</x:v>
      </x:c>
      <x:c r="I14" s="8" t="str">
        <x:v>authoritative_chatgpt_authored</x:v>
      </x:c>
    </x:row>
    <x:row r="15" ht="190" customHeight="1">
      <x:c r="A15" s="6" t="str">
        <x:v>Cavtat</x:v>
      </x:c>
      <x:c r="B15" s="6" t="str">
        <x:v>AUTHORING REVIEWED: premium destination-specific profile + decision evidence</x:v>
      </x:c>
      <x:c r="C15" s="6" t="str">
        <x:v>5 destination-specific area comparisons</x:v>
      </x:c>
      <x:c r="D15" s="6" t="str">
        <x:v>18 named places with primary websites + Maps</x:v>
      </x:c>
      <x:c r="E15" s="6" t="str">
        <x:v>18 resources + 4 media discovery rows</x:v>
      </x:c>
      <x:c r="F15" s="6" t="str">
        <x:v>Full relocation/deep-dive modules populated</x:v>
      </x:c>
      <x:c r="G15" s="6" t="str">
        <x:v>AUTHORING COMPLETE — authoritative handoff pending VS Code validation</x:v>
      </x:c>
      <x:c r="H15" s="6" t="str">
        <x:v>v3.3</x:v>
      </x:c>
      <x:c r="I15" s="6" t="str">
        <x:v>authoritative_chatgpt_authored</x:v>
      </x:c>
    </x:row>
    <x:row r="16" ht="190" customHeight="1">
      <x:c r="A16" s="8" t="str">
        <x:v>Sirmione</x:v>
      </x:c>
      <x:c r="B16" s="8" t="str">
        <x:v>AUTHORING REVIEWED: premium destination-specific profile + decision evidence</x:v>
      </x:c>
      <x:c r="C16" s="8" t="str">
        <x:v>5 destination-specific area comparisons</x:v>
      </x:c>
      <x:c r="D16" s="8" t="str">
        <x:v>18 named places with primary websites + Maps</x:v>
      </x:c>
      <x:c r="E16" s="8" t="str">
        <x:v>18 resources + 4 media discovery rows</x:v>
      </x:c>
      <x:c r="F16" s="8" t="str">
        <x:v>Full relocation/deep-dive modules populated</x:v>
      </x:c>
      <x:c r="G16" s="8" t="str">
        <x:v>AUTHORING COMPLETE — authoritative handoff pending VS Code validation</x:v>
      </x:c>
      <x:c r="H16" s="8" t="str">
        <x:v>v3.3</x:v>
      </x:c>
      <x:c r="I16" s="8" t="str">
        <x:v>authoritative_chatgpt_authored</x:v>
      </x:c>
    </x:row>
    <x:row r="17" ht="190" customHeight="1">
      <x:c r="A17" s="6" t="str">
        <x:v>Celje</x:v>
      </x:c>
      <x:c r="B17" s="6" t="str">
        <x:v>AUTHORING REVIEWED: premium destination-specific profile + decision evidence</x:v>
      </x:c>
      <x:c r="C17" s="6" t="str">
        <x:v>5 destination-specific area comparisons</x:v>
      </x:c>
      <x:c r="D17" s="6" t="str">
        <x:v>18 named places with primary websites + Maps</x:v>
      </x:c>
      <x:c r="E17" s="6" t="str">
        <x:v>18 resources + 4 media discovery rows</x:v>
      </x:c>
      <x:c r="F17" s="6" t="str">
        <x:v>Full relocation/deep-dive modules populated</x:v>
      </x:c>
      <x:c r="G17" s="6" t="str">
        <x:v>AUTHORING COMPLETE — authoritative handoff pending VS Code validation</x:v>
      </x:c>
      <x:c r="H17" s="6" t="str">
        <x:v>v3.3</x:v>
      </x:c>
      <x:c r="I17" s="6" t="str">
        <x:v>authoritative_chatgpt_authored</x:v>
      </x:c>
    </x:row>
    <x:row r="18" ht="190" customHeight="1">
      <x:c r="A18" s="8" t="str">
        <x:v>Nagasaki</x:v>
      </x:c>
      <x:c r="B18" s="8" t="str">
        <x:v>AUTHORING REVIEWED: premium destination-specific profile + decision evidence</x:v>
      </x:c>
      <x:c r="C18" s="8" t="str">
        <x:v>5 destination-specific area comparisons</x:v>
      </x:c>
      <x:c r="D18" s="8" t="str">
        <x:v>18 named places with primary websites + Maps</x:v>
      </x:c>
      <x:c r="E18" s="8" t="str">
        <x:v>18 resources + 4 media discovery rows</x:v>
      </x:c>
      <x:c r="F18" s="8" t="str">
        <x:v>Full relocation/deep-dive modules populated</x:v>
      </x:c>
      <x:c r="G18" s="8" t="str">
        <x:v>AUTHORING COMPLETE — authoritative handoff pending VS Code validation</x:v>
      </x:c>
      <x:c r="H18" s="8" t="str">
        <x:v>v3.3</x:v>
      </x:c>
      <x:c r="I18" s="8" t="str">
        <x:v>authoritative_chatgpt_authored</x:v>
      </x:c>
    </x:row>
    <x:row r="19" ht="190" customHeight="1">
      <x:c r="A19" s="6" t="str">
        <x:v>Perugia</x:v>
      </x:c>
      <x:c r="B19" s="6" t="str">
        <x:v>AUTHORING REVIEWED: premium destination-specific profile + decision evidence</x:v>
      </x:c>
      <x:c r="C19" s="6" t="str">
        <x:v>5 destination-specific area comparisons</x:v>
      </x:c>
      <x:c r="D19" s="6" t="str">
        <x:v>18 named places with primary websites + Maps</x:v>
      </x:c>
      <x:c r="E19" s="6" t="str">
        <x:v>18 resources + 4 media discovery rows</x:v>
      </x:c>
      <x:c r="F19" s="6" t="str">
        <x:v>Full relocation/deep-dive modules populated</x:v>
      </x:c>
      <x:c r="G19" s="6" t="str">
        <x:v>AUTHORING COMPLETE — authoritative handoff pending VS Code validation</x:v>
      </x:c>
      <x:c r="H19" s="6" t="str">
        <x:v>v3.3</x:v>
      </x:c>
      <x:c r="I19" s="6" t="str">
        <x:v>authoritative_chatgpt_authored</x:v>
      </x:c>
    </x:row>
    <x:row r="20" ht="190" customHeight="1">
      <x:c r="A20" s="8" t="str">
        <x:v>Novigrad</x:v>
      </x:c>
      <x:c r="B20" s="8" t="str">
        <x:v>AUTHORING REVIEWED: premium destination-specific profile + decision evidence</x:v>
      </x:c>
      <x:c r="C20" s="8" t="str">
        <x:v>5 destination-specific area comparisons</x:v>
      </x:c>
      <x:c r="D20" s="8" t="str">
        <x:v>18 named places with primary websites + Maps</x:v>
      </x:c>
      <x:c r="E20" s="8" t="str">
        <x:v>18 resources + 4 media discovery rows</x:v>
      </x:c>
      <x:c r="F20" s="8" t="str">
        <x:v>Full relocation/deep-dive modules populated</x:v>
      </x:c>
      <x:c r="G20" s="8" t="str">
        <x:v>AUTHORING COMPLETE — authoritative handoff pending VS Code validation</x:v>
      </x:c>
      <x:c r="H20" s="8" t="str">
        <x:v>v3.3</x:v>
      </x:c>
      <x:c r="I20" s="8" t="str">
        <x:v>authoritative_chatgpt_authored</x:v>
      </x:c>
    </x:row>
    <x:row r="21" ht="190" customHeight="1">
      <x:c r="A21" s="6" t="str">
        <x:v>Ioannina</x:v>
      </x:c>
      <x:c r="B21" s="6" t="str">
        <x:v>AUTHORING REVIEWED: premium destination-specific profile + decision evidence</x:v>
      </x:c>
      <x:c r="C21" s="6" t="str">
        <x:v>5 destination-specific area comparisons</x:v>
      </x:c>
      <x:c r="D21" s="6" t="str">
        <x:v>18 named places with primary websites + Maps</x:v>
      </x:c>
      <x:c r="E21" s="6" t="str">
        <x:v>18 resources + 4 media discovery rows</x:v>
      </x:c>
      <x:c r="F21" s="6" t="str">
        <x:v>Full relocation/deep-dive modules populated</x:v>
      </x:c>
      <x:c r="G21" s="6" t="str">
        <x:v>AUTHORING COMPLETE — authoritative handoff pending VS Code validation</x:v>
      </x:c>
      <x:c r="H21" s="6" t="str">
        <x:v>v3.3</x:v>
      </x:c>
      <x:c r="I21" s="6" t="str">
        <x:v>authoritative_chatgpt_authored</x:v>
      </x:c>
    </x:row>
  </x:sheetData>
  <x:pageMargins left="0.7" right="0.7" top="0.75" bottom="0.75" header="0.3" footer="0.3"/>
  <x:tableParts count="1">
    <x:tablePart xmlns:r="http://schemas.openxmlformats.org/officeDocument/2006/relationships" r:id="R9f5d5ead33094ae9"/>
  </x:tableParts>
</x:worksheet>
</file>

<file path=xl/worksheets/sheet39.xml><?xml version="1.0" encoding="utf-8"?>
<x:worksheet xmlns:x="http://schemas.openxmlformats.org/spreadsheetml/2006/main">
  <x:sheetViews>
    <x:sheetView showGridLines="0" workbookViewId="0"/>
  </x:sheetViews>
  <x:sheetFormatPr defaultRowHeight="15"/>
  <x:cols>
    <x:col min="1" max="1" width="22" hidden="0" customWidth="1"/>
    <x:col min="2" max="2" width="120" hidden="0" customWidth="1"/>
  </x:cols>
  <x:sheetData>
    <x:row r="1" ht="45" customHeight="1">
      <x:c r="A1" s="12" t="str">
        <x:v>DestinationFinderAI v3.3 Scalable Import Contract</x:v>
      </x:c>
      <x:c r="B1" s="12" t="str">
        <x:v>Rule</x:v>
      </x:c>
    </x:row>
    <x:row r="2" ht="144" customHeight="1">
      <x:c r="A2" s="8" t="str">
        <x:v>SOURCE OF TRUTH</x:v>
      </x:c>
      <x:c r="B2" s="8" t="str">
        <x:v>Workbook is the only destination-content source. App may format/render but may not invent, enrich, substitute, infer, or copy destination content from code or another destination.</x:v>
      </x:c>
    </x:row>
    <x:row r="3" ht="131" customHeight="1">
      <x:c r="A3" s="6" t="str">
        <x:v>STABLE IDENTITY</x:v>
      </x:c>
      <x:c r="B3" s="6" t="str">
        <x:v>destination_key is the permanent identity. Never match destinations by shared country tokens, partial names, fuzzy text overlap, or first-row/default-row behavior.</x:v>
      </x:c>
    </x:row>
    <x:row r="4" ht="118" customHeight="1">
      <x:c r="A4" s="8" t="str">
        <x:v>ALIASES ARE ROUTING ONLY</x:v>
      </x:c>
      <x:c r="B4" s="8" t="str">
        <x:v>DESTINATION_ALIASES may resolve old/current slugs to one destination_key. An alias can never change the destination_key of imported content.</x:v>
      </x:c>
    </x:row>
    <x:row r="5" ht="131" customHeight="1">
      <x:c r="A5" s="6" t="str">
        <x:v>NO FALLBACK CONTENT</x:v>
      </x:c>
      <x:c r="B5" s="6" t="str">
        <x:v>Blank workbook data stays blank/hidden. Never use generic prose, legacy hard-coded prose, stock recommendations, default retailers, or another destination's content.</x:v>
      </x:c>
    </x:row>
    <x:row r="6" ht="144" customHeight="1">
      <x:c r="A6" s="8" t="str">
        <x:v>BLANK POLICY</x:v>
      </x:c>
      <x:c r="B6" s="8" t="str">
        <x:v>Default MERGE_NONBLANK imports ignore blank incoming cells for existing records. To intentionally erase data, use an explicit clear/replace operation; never infer deletion from blank.</x:v>
      </x:c>
    </x:row>
    <x:row r="7" ht="105" customHeight="1">
      <x:c r="A7" s="6" t="str">
        <x:v>MODULE ISOLATION</x:v>
      </x:c>
      <x:c r="B7" s="6" t="str">
        <x:v>Every module is independent. Failure/absence of media or any other module cannot erase, replace, or contaminate another module.</x:v>
      </x:c>
    </x:row>
    <x:row r="8" ht="131" customHeight="1">
      <x:c r="A8" s="8" t="str">
        <x:v>MEDIA ISOLATION</x:v>
      </x:c>
      <x:c r="B8" s="8" t="str">
        <x:v>Broken/missing images must never affect text, neighborhoods, places, resources, links, costs, or other modules. Media must match the same destination_key.</x:v>
      </x:c>
    </x:row>
    <x:row r="9" ht="118" customHeight="1">
      <x:c r="A9" s="6" t="str">
        <x:v>URL PRESERVATION</x:v>
      </x:c>
      <x:c r="B9" s="6" t="str">
        <x:v>Preserve supplied website, map, official and source URLs exactly unless validation marks them invalid; never silently substitute a generic URL.</x:v>
      </x:c>
    </x:row>
    <x:row r="10" ht="105" customHeight="1">
      <x:c r="A10" s="8" t="str">
        <x:v>COUNTS ARE AUTHORITATIVE</x:v>
      </x:c>
      <x:c r="B10" s="8" t="str">
        <x:v>Import every supplied child row. Do not cap neighborhoods, places, resources, recommendations or media in the data layer.</x:v>
      </x:c>
    </x:row>
    <x:row r="11" ht="79" customHeight="1">
      <x:c r="A11" s="6" t="str">
        <x:v>SINGLE IMPORT</x:v>
      </x:c>
      <x:c r="B11" s="6" t="str">
        <x:v>Update only the matching destination_key. Never delete or alter unrelated destinations.</x:v>
      </x:c>
    </x:row>
    <x:row r="12" ht="118" customHeight="1">
      <x:c r="A12" s="8" t="str">
        <x:v>BATCH IMPORT</x:v>
      </x:c>
      <x:c r="B12" s="8" t="str">
        <x:v>Use the exact same parser/validator as single import; group all child rows by destination_key and preserve destinations absent from the batch.</x:v>
      </x:c>
    </x:row>
    <x:row r="13" ht="105" customHeight="1">
      <x:c r="A13" s="6" t="str">
        <x:v>UPSERT</x:v>
      </x:c>
      <x:c r="B13" s="6" t="str">
        <x:v>CREATE inserts a new destination_key; UPDATE requires an existing destination_key; UPSERT creates if absent and updates if present.</x:v>
      </x:c>
    </x:row>
    <x:row r="14" ht="118" customHeight="1">
      <x:c r="A14" s="8" t="str">
        <x:v>UPDATE MODES</x:v>
      </x:c>
      <x:c r="B14" s="8" t="str">
        <x:v>MERGE_NONBLANK is default. REPLACE_DESTINATION is allowed only when explicitly declared and validated. DELETE/CLEAR operations require explicit targets.</x:v>
      </x:c>
    </x:row>
    <x:row r="15" ht="131" customHeight="1">
      <x:c r="A15" s="6" t="str">
        <x:v>ATOMIC DESTINATION</x:v>
      </x:c>
      <x:c r="B15" s="6" t="str">
        <x:v>A destination import must validate as a complete unit before publish. One destination failure must not corrupt or partially overwrite another destination.</x:v>
      </x:c>
    </x:row>
    <x:row r="16" ht="118" customHeight="1">
      <x:c r="A16" s="8" t="str">
        <x:v>PREVIEW BEFORE WRITE</x:v>
      </x:c>
      <x:c r="B16" s="8" t="str">
        <x:v>Batch importer should produce a validation/diff report before persistence: creates, updates, unchanged, warnings, errors, and explicit clears/deletes.</x:v>
      </x:c>
    </x:row>
    <x:row r="17" ht="105" customHeight="1">
      <x:c r="A17" s="6" t="str">
        <x:v>FOREIGN KEYS</x:v>
      </x:c>
      <x:c r="B17" s="6" t="str">
        <x:v>All child rows must reference a valid destination_key. neighborhood_key references must belong to the same destination_key.</x:v>
      </x:c>
    </x:row>
    <x:row r="18" ht="118" customHeight="1">
      <x:c r="A18" s="8" t="str">
        <x:v>CROSS-DESTINATION GUARD</x:v>
      </x:c>
      <x:c r="B18" s="8" t="str">
        <x:v>Validator must reject a destination object containing child rows, media, aliases, or known identity tokens belonging to another destination.</x:v>
      </x:c>
    </x:row>
    <x:row r="19" ht="118" customHeight="1">
      <x:c r="A19" s="6" t="str">
        <x:v>PRESENTATION ONLY</x:v>
      </x:c>
      <x:c r="B19" s="6" t="str">
        <x:v>UI owns layout/cards/tabs/accordions. UI does not own destination facts, prose, recommendations, images, or destination-specific defaults.</x:v>
      </x:c>
    </x:row>
    <x:row r="20" ht="118" customHeight="1">
      <x:c r="A20" s="8" t="str">
        <x:v>PROVENANCE</x:v>
      </x:c>
      <x:c r="B20" s="8" t="str">
        <x:v>Retain source, URL, verification, date and confidence wherever supplied. High-risk/current facts should include source date or effective date.</x:v>
      </x:c>
    </x:row>
    <x:row r="21" ht="105" customHeight="1">
      <x:c r="A21" s="6" t="str">
        <x:v>SCHEMA VERSION</x:v>
      </x:c>
      <x:c r="B21" s="6" t="str">
        <x:v>Importer must read WORKBOOK_METADATA.schema_version and reject unsupported major schema versions rather than guessing.</x:v>
      </x:c>
    </x:row>
    <x:row r="22" ht="118" customHeight="1">
      <x:c r="A22" s="8" t="str">
        <x:v>PUBLISH GATE</x:v>
      </x:c>
      <x:c r="B22" s="8" t="str">
        <x:v>Records with validation_status=ERROR must not publish. WARN may publish only according to importer policy; PASS is eligible to publish.</x:v>
      </x:c>
    </x:row>
    <x:row r="23" ht="92" customHeight="1">
      <x:c r="A23" s="6" t="str">
        <x:v>IDEMPOTENCY</x:v>
      </x:c>
      <x:c r="B23" s="6" t="str">
        <x:v>Re-importing the same workbook without data changes must produce no destination-content changes.</x:v>
      </x:c>
    </x:row>
    <x:row r="24" ht="79" customHeight="1">
      <x:c r="A24" s="8" t="str">
        <x:v>PILOTS</x:v>
      </x:c>
      <x:c r="B24" s="8" t="str">
        <x:v>new-braunfels-tx-us; lisbon-pt; summerlin-nv-us are acceptance tests, not special cases.</x:v>
      </x:c>
    </x:row>
    <x:row r="25" ht="70" customHeight="1">
      <x:c r="A25" s="6" t="str">
        <x:v>VERSION</x:v>
      </x:c>
      <x:c r="B25" s="6" t="str">
        <x:v>3.3 Scalable Master Data Contract / Workbook-Only / No-Fallback</x:v>
      </x:c>
    </x:row>
  </x:sheetData>
  <x:pageMargins left="0.7" right="0.7" top="0.75" bottom="0.75" header="0.3" footer="0.3"/>
  <x:tableParts count="1">
    <x:tablePart xmlns:r="http://schemas.openxmlformats.org/officeDocument/2006/relationships" r:id="R4c728a34b1414879"/>
  </x:tableParts>
</x:worksheet>
</file>

<file path=xl/worksheets/sheet40.xml><?xml version="1.0" encoding="utf-8"?>
<x:worksheet xmlns:x="http://schemas.openxmlformats.org/spreadsheetml/2006/main">
  <x:sheetViews>
    <x:sheetView showGridLines="0" workbookViewId="0"/>
  </x:sheetViews>
  <x:sheetFormatPr defaultRowHeight="15"/>
  <x:cols>
    <x:col min="1" max="1" width="30" hidden="0" customWidth="1"/>
    <x:col min="2" max="2" width="45" hidden="0" customWidth="1"/>
    <x:col min="3" max="3" width="85" hidden="0" customWidth="1"/>
  </x:cols>
  <x:sheetData>
    <x:row r="1" ht="45" customHeight="1">
      <x:c r="A1" s="12" t="str">
        <x:v>metadata_key</x:v>
      </x:c>
      <x:c r="B1" s="12" t="str">
        <x:v>value</x:v>
      </x:c>
      <x:c r="C1" s="12" t="str">
        <x:v>notes</x:v>
      </x:c>
    </x:row>
    <x:row r="2" ht="70" customHeight="1">
      <x:c r="A2" s="8" t="str">
        <x:v>schema_version</x:v>
      </x:c>
      <x:c r="B2" s="8" t="str">
        <x:v>3.3</x:v>
      </x:c>
      <x:c r="C2" s="8" t="str">
        <x:v>Authoritative ChatGPT/user-side authoring checkpoint.</x:v>
      </x:c>
    </x:row>
    <x:row r="3" ht="70" customHeight="1">
      <x:c r="A3" s="6" t="str">
        <x:v>workbook_name</x:v>
      </x:c>
      <x:c r="B3" s="6" t="str">
        <x:v>DestinationFinderAI Next Legacy Batch 20 — Premium Enriched v3.3</x:v>
      </x:c>
      <x:c r="C3" s="6" t="str">
        <x:v>Authoritative ChatGPT/user-side authoring checkpoint.</x:v>
      </x:c>
    </x:row>
    <x:row r="4" ht="70" customHeight="1">
      <x:c r="A4" s="8" t="str">
        <x:v>contract_version</x:v>
      </x:c>
      <x:c r="B4" s="8" t="str">
        <x:v>v3.3</x:v>
      </x:c>
      <x:c r="C4" s="8" t="str">
        <x:v>Authoritative ChatGPT/user-side authoring checkpoint.</x:v>
      </x:c>
    </x:row>
    <x:row r="5" ht="70" customHeight="1">
      <x:c r="A5" s="6" t="str">
        <x:v>destination_count</x:v>
      </x:c>
      <x:c r="B5" s="6" t="n">
        <x:v>20</x:v>
      </x:c>
      <x:c r="C5" s="6" t="str">
        <x:v>Authoritative ChatGPT/user-side authoring checkpoint.</x:v>
      </x:c>
    </x:row>
    <x:row r="6" ht="70" customHeight="1">
      <x:c r="A6" s="8" t="str">
        <x:v>validation_status</x:v>
      </x:c>
      <x:c r="B6" s="8" t="str">
        <x:v>PREMIUM_AUTHORING_COMPLETE_PENDING_VSCODE_VALIDATION</x:v>
      </x:c>
      <x:c r="C6" s="8" t="str">
        <x:v>Authoritative ChatGPT/user-side authoring checkpoint.</x:v>
      </x:c>
    </x:row>
    <x:row r="7" ht="70" customHeight="1">
      <x:c r="A7" s="6" t="str">
        <x:v>source_policy</x:v>
      </x:c>
      <x:c r="B7" s="6" t="str">
        <x:v>ROW_LEVEL_OFFICIAL_SOURCES_PLUS_VERIFIED_VENUE_SITES_AND_EXPLICIT_PLANNING_ESTIMATES</x:v>
      </x:c>
      <x:c r="C7" s="6" t="str">
        <x:v>Authoritative ChatGPT/user-side authoring checkpoint.</x:v>
      </x:c>
    </x:row>
    <x:row r="8" ht="70" customHeight="1">
      <x:c r="A8" s="8" t="str">
        <x:v>production_authorization</x:v>
      </x:c>
      <x:c r="B8" s="8" t="str">
        <x:v>AUTHORING_COMPLETE_NOT_YET_IMPORT_AUTHORIZED</x:v>
      </x:c>
      <x:c r="C8" s="8" t="str">
        <x:v>Authoritative ChatGPT/user-side authoring checkpoint.</x:v>
      </x:c>
    </x:row>
    <x:row r="9" ht="70" customHeight="1">
      <x:c r="A9" s="6" t="str">
        <x:v>photo_policy</x:v>
      </x:c>
      <x:c r="B9" s="6" t="str">
        <x:v>4 destination-specific Wikimedia file references per destination; creator/license confirmation required before public display</x:v>
      </x:c>
      <x:c r="C9" s="6" t="str">
        <x:v>Authoritative ChatGPT/user-side authoring checkpoint.</x:v>
      </x:c>
    </x:row>
    <x:row r="10" ht="70" customHeight="1">
      <x:c r="A10" s="8" t="str">
        <x:v>climate_method</x:v>
      </x:c>
      <x:c r="B10" s="8" t="str">
        <x:v>Formula-backed planning normals; calculation inputs in DESTINATION_FACTS and formulas in CLIMATE_MONTHLY</x:v>
      </x:c>
      <x:c r="C10" s="8" t="str">
        <x:v>Authoritative ChatGPT/user-side authoring checkpoint.</x:v>
      </x:c>
    </x:row>
    <x:row r="11" ht="70" customHeight="1">
      <x:c r="A11" s="6" t="str">
        <x:v>created_at</x:v>
      </x:c>
      <x:c r="B11" s="6" t="str">
        <x:v>2026-09-07</x:v>
      </x:c>
      <x:c r="C11" s="6" t="str">
        <x:v>Authoritative ChatGPT/user-side authoring checkpoint.</x:v>
      </x:c>
    </x:row>
    <x:row r="12" ht="70" customHeight="1">
      <x:c r="A12" s="8" t="str">
        <x:v>current_scoring_system</x:v>
      </x:c>
      <x:c r="B12" s="8" t="str">
        <x:v>FILTER FIRST → RANK SURVIVORS BY PREFERENCE FIT</x:v>
      </x:c>
      <x:c r="C12" s="8" t="str">
        <x:v>Authoritative ChatGPT/user-side authoring checkpoint.</x:v>
      </x:c>
    </x:row>
    <x:row r="13" ht="79" customHeight="1">
      <x:c r="A13" s="6" t="str">
        <x:v>current_affordability_system</x:v>
      </x:c>
      <x:c r="B13" s="6" t="str">
        <x:v>U3-R5 2026 USD single/couple planning bands</x:v>
      </x:c>
      <x:c r="C13" s="6" t="str">
        <x:v>Authoritative ChatGPT/user-side authoring checkpoint.</x:v>
      </x:c>
    </x:row>
    <x:row r="14" ht="70" customHeight="1">
      <x:c r="A14" s="8" t="str">
        <x:v>resource_retention</x:v>
      </x:c>
      <x:c r="B14" s="8" t="str">
        <x:v>All authored rows retained; UI caps are separate</x:v>
      </x:c>
      <x:c r="C14" s="8" t="str">
        <x:v>Authoritative ChatGPT/user-side authoring checkpoint.</x:v>
      </x:c>
    </x:row>
    <x:row r="15" ht="70" customHeight="1">
      <x:c r="A15" s="6" t="str">
        <x:v>import_readiness</x:v>
      </x:c>
      <x:c r="B15" s="6" t="str">
        <x:v>HANDOFF TO VS CODE FOR VALIDATOR / INTELLIGENCE V2 / SCOPED PREFLIGHT / NO DATABASE WRITE AUTHORIZED</x:v>
      </x:c>
      <x:c r="C15" s="6" t="str">
        <x:v>Authoritative ChatGPT/user-side authoring checkpoint.</x:v>
      </x:c>
    </x:row>
    <x:row r="16" ht="79" customHeight="1">
      <x:c r="A16" s="8" t="str">
        <x:v>authorization_scope</x:v>
      </x:c>
      <x:c r="B16" s="8" t="str">
        <x:v>WORKBOOK_AUTHORING_ONLY — ChatGPT/user own research/workbook; VS Code validates/imports/verifies</x:v>
      </x:c>
      <x:c r="C16" s="8" t="str">
        <x:v>Authoritative ChatGPT/user-side authoring checkpoint.</x:v>
      </x:c>
    </x:row>
    <x:row r="17" ht="70" customHeight="1">
      <x:c r="A17" s="6" t="str">
        <x:v>u3r5_methodology</x:v>
      </x:c>
      <x:c r="B17" s="6" t="str">
        <x:v>Modern 1BR + utilities + groceries + ordinary local transport + moderate dining + entertainment; excludes healthcare, taxes, international travel, major medical and luxury</x:v>
      </x:c>
      <x:c r="C17" s="6" t="str">
        <x:v>Authoritative ChatGPT/user-side authoring checkpoint.</x:v>
      </x:c>
    </x:row>
    <x:row r="18" ht="70" customHeight="1">
      <x:c r="A18" s="8" t="str">
        <x:v>preservation_status</x:v>
      </x:c>
      <x:c r="B18" s="8" t="str">
        <x:v>NEW AUTHORITATIVE ARTIFACT; prior authoritative workbooks untouched</x:v>
      </x:c>
      <x:c r="C18" s="8" t="str">
        <x:v>Authoritative ChatGPT/user-side authoring checkpoint.</x:v>
      </x:c>
    </x:row>
    <x:row r="19" ht="70" customHeight="1">
      <x:c r="A19" s="6" t="str">
        <x:v>validation_sheet_count</x:v>
      </x:c>
      <x:c r="B19" s="6" t="n">
        <x:v>48</x:v>
      </x:c>
      <x:c r="C19" s="6" t="str">
        <x:v>Authoritative ChatGPT/user-side authoring checkpoint.</x:v>
      </x:c>
    </x:row>
    <x:row r="20" ht="79" customHeight="1">
      <x:c r="A20" s="8" t="str">
        <x:v>validation_destination_count</x:v>
      </x:c>
      <x:c r="B20" s="8" t="n">
        <x:v>20</x:v>
      </x:c>
      <x:c r="C20" s="8" t="str">
        <x:v>Authoritative ChatGPT/user-side authoring checkpoint.</x:v>
      </x:c>
    </x:row>
    <x:row r="21">
      <x:c r="A21" s="34" t="str">
        <x:v>validation_affordability_rows</x:v>
      </x:c>
      <x:c r="B21" s="34" t="n">
        <x:v>40</x:v>
      </x:c>
      <x:c r="C21" s="34" t="str">
        <x:v>Authoritative ChatGPT/user-side authoring checkpoint.</x:v>
      </x:c>
    </x:row>
    <x:row r="22">
      <x:c r="A22" s="34" t="str">
        <x:v>decision_architecture</x:v>
      </x:c>
      <x:c r="B22" s="34" t="str">
        <x:v>FILTER FIRST → RANK SURVIVORS BY PREFERENCE FIT</x:v>
      </x:c>
      <x:c r="C22" s="34" t="str">
        <x:v>Authoritative ChatGPT/user-side authoring checkpoint.</x:v>
      </x:c>
    </x:row>
    <x:row r="23">
      <x:c r="A23" s="34" t="str">
        <x:v>staging_recovery_note</x:v>
      </x:c>
      <x:c r="B23" s="34" t="str">
        <x:v>Existing VS Code-authored technical staging data is non-authoritative; replacement requires fresh diff/preflight bound to this workbook hash.</x:v>
      </x:c>
      <x:c r="C23" s="34" t="str">
        <x:v>Authoritative ChatGPT/user-side authoring checkpoint.</x:v>
      </x:c>
    </x:row>
    <x:row r="24">
      <x:c r="A24" s="34"/>
      <x:c r="B24" s="34"/>
      <x:c r="C24" s="34"/>
    </x:row>
    <x:row r="25">
      <x:c r="A25" s="34"/>
      <x:c r="B25" s="34"/>
      <x:c r="C25" s="34"/>
    </x:row>
    <x:row r="26">
      <x:c r="A26" s="34"/>
      <x:c r="B26" s="34"/>
      <x:c r="C26" s="34"/>
    </x:row>
    <x:row r="27">
      <x:c r="A27" s="34"/>
      <x:c r="B27" s="34"/>
      <x:c r="C27" s="34"/>
    </x:row>
    <x:row r="28">
      <x:c r="A28" s="34"/>
      <x:c r="B28" s="34"/>
      <x:c r="C28" s="34"/>
    </x:row>
    <x:row r="29">
      <x:c r="A29"/>
      <x:c r="B29"/>
      <x:c r="C29"/>
    </x:row>
    <x:row r="30">
      <x:c r="A30"/>
      <x:c r="B30"/>
      <x:c r="C30"/>
    </x:row>
    <x:row r="31">
      <x:c r="A31"/>
      <x:c r="B31"/>
      <x:c r="C31"/>
    </x:row>
    <x:row r="32">
      <x:c r="A32"/>
      <x:c r="B32"/>
      <x:c r="C32"/>
    </x:row>
    <x:row r="33">
      <x:c r="A33"/>
      <x:c r="B33"/>
      <x:c r="C33"/>
    </x:row>
    <x:row r="34">
      <x:c r="A34"/>
      <x:c r="B34"/>
      <x:c r="C34"/>
    </x:row>
    <x:row r="35">
      <x:c r="A35"/>
      <x:c r="B35"/>
      <x:c r="C35"/>
    </x:row>
    <x:row r="36">
      <x:c r="A36"/>
      <x:c r="B36"/>
      <x:c r="C36"/>
    </x:row>
    <x:row r="37">
      <x:c r="A37"/>
      <x:c r="B37"/>
      <x:c r="C37"/>
    </x:row>
    <x:row r="38">
      <x:c r="A38"/>
      <x:c r="B38"/>
      <x:c r="C38"/>
    </x:row>
    <x:row r="39">
      <x:c r="A39"/>
      <x:c r="B39"/>
      <x:c r="C39"/>
    </x:row>
    <x:row r="40">
      <x:c r="A40"/>
      <x:c r="B40"/>
      <x:c r="C40"/>
    </x:row>
    <x:row r="41">
      <x:c r="A41"/>
      <x:c r="B41"/>
      <x:c r="C41"/>
    </x:row>
    <x:row r="42">
      <x:c r="A42"/>
      <x:c r="B42"/>
      <x:c r="C42"/>
    </x:row>
    <x:row r="43">
      <x:c r="A43"/>
      <x:c r="B43"/>
      <x:c r="C43"/>
    </x:row>
    <x:row r="44">
      <x:c r="A44"/>
      <x:c r="B44"/>
      <x:c r="C44"/>
    </x:row>
    <x:row r="45">
      <x:c r="A45"/>
      <x:c r="B45"/>
      <x:c r="C45"/>
    </x:row>
    <x:row r="46">
      <x:c r="A46"/>
      <x:c r="B46"/>
      <x:c r="C46"/>
    </x:row>
    <x:row r="47">
      <x:c r="A47"/>
      <x:c r="B47"/>
      <x:c r="C47"/>
    </x:row>
    <x:row r="48">
      <x:c r="A48"/>
      <x:c r="B48"/>
      <x:c r="C48"/>
    </x:row>
    <x:row r="49">
      <x:c r="A49"/>
      <x:c r="B49"/>
      <x:c r="C49"/>
    </x:row>
    <x:row r="50">
      <x:c r="A50"/>
      <x:c r="B50"/>
      <x:c r="C50"/>
    </x:row>
    <x:row r="51">
      <x:c r="A51"/>
      <x:c r="B51"/>
      <x:c r="C51"/>
    </x:row>
    <x:row r="52">
      <x:c r="A52"/>
      <x:c r="B52"/>
      <x:c r="C52"/>
    </x:row>
    <x:row r="53">
      <x:c r="A53"/>
      <x:c r="B53"/>
      <x:c r="C53"/>
    </x:row>
    <x:row r="54">
      <x:c r="A54"/>
      <x:c r="B54"/>
      <x:c r="C54"/>
    </x:row>
    <x:row r="55">
      <x:c r="A55"/>
      <x:c r="B55"/>
      <x:c r="C55"/>
    </x:row>
    <x:row r="56">
      <x:c r="A56"/>
      <x:c r="B56"/>
      <x:c r="C56"/>
    </x:row>
    <x:row r="57">
      <x:c r="A57"/>
      <x:c r="B57"/>
      <x:c r="C57"/>
    </x:row>
    <x:row r="58">
      <x:c r="A58"/>
      <x:c r="B58"/>
      <x:c r="C58"/>
    </x:row>
    <x:row r="59">
      <x:c r="A59"/>
      <x:c r="B59"/>
      <x:c r="C59"/>
    </x:row>
    <x:row r="60">
      <x:c r="A60"/>
      <x:c r="B60"/>
      <x:c r="C60"/>
    </x:row>
  </x:sheetData>
  <x:pageMargins left="0.7" right="0.7" top="0.75" bottom="0.75" header="0.3" footer="0.3"/>
  <x:tableParts count="1">
    <x:tablePart xmlns:r="http://schemas.openxmlformats.org/officeDocument/2006/relationships" r:id="R08cdde4d1cea405c"/>
  </x:tableParts>
</x:worksheet>
</file>

<file path=xl/worksheets/sheet41.xml><?xml version="1.0" encoding="utf-8"?>
<x:worksheet xmlns:x="http://schemas.openxmlformats.org/spreadsheetml/2006/main">
  <x:sheetViews>
    <x:sheetView showGridLines="0" workbookViewId="0"/>
  </x:sheetViews>
  <x:sheetFormatPr defaultRowHeight="15"/>
  <x:cols>
    <x:col min="1" max="1" width="34"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65" hidden="0" customWidth="1"/>
  </x:cols>
  <x:sheetData>
    <x:row r="1" ht="45" customHeight="1">
      <x:c r="A1" s="12" t="str">
        <x:v>destination_key</x:v>
      </x:c>
      <x:c r="B1" s="12" t="str">
        <x:v>operation</x:v>
      </x:c>
      <x:c r="C1" s="12" t="str">
        <x:v>update_mode</x:v>
      </x:c>
      <x:c r="D1" s="12" t="str">
        <x:v>publish_mode</x:v>
      </x:c>
      <x:c r="E1" s="12" t="str">
        <x:v>allow_explicit_clears</x:v>
      </x:c>
      <x:c r="F1" s="12" t="str">
        <x:v>expected_destination_rows</x:v>
      </x:c>
      <x:c r="G1" s="12" t="str">
        <x:v>expected_neighborhood_rows</x:v>
      </x:c>
      <x:c r="H1" s="12" t="str">
        <x:v>expected_place_rows</x:v>
      </x:c>
      <x:c r="I1" s="12" t="str">
        <x:v>expected_resource_rows</x:v>
      </x:c>
      <x:c r="J1" s="12" t="str">
        <x:v>expected_media_rows</x:v>
      </x:c>
      <x:c r="K1" s="12" t="str">
        <x:v>validation_status</x:v>
      </x:c>
      <x:c r="L1" s="12" t="str">
        <x:v>notes</x:v>
      </x:c>
    </x:row>
    <x:row r="2" ht="70" customHeight="1">
      <x:c r="A2" s="8" t="str">
        <x:v>aomori-japan</x:v>
      </x:c>
      <x:c r="B2" s="8" t="str">
        <x:v>upsert</x:v>
      </x:c>
      <x:c r="C2" s="8" t="str">
        <x:v>replace_destination_scope</x:v>
      </x:c>
      <x:c r="D2" s="8" t="str">
        <x:v>private</x:v>
      </x:c>
      <x:c r="E2" s="9" t="b">
        <x:v>0</x:v>
      </x:c>
      <x:c r="F2" s="8" t="n">
        <x:v>1</x:v>
      </x:c>
      <x:c r="G2" s="8" t="n">
        <x:v>5</x:v>
      </x:c>
      <x:c r="H2" s="8" t="n">
        <x:v>18</x:v>
      </x:c>
      <x:c r="I2" s="8" t="n">
        <x:v>18</x:v>
      </x:c>
      <x:c r="J2" s="8" t="n">
        <x:v>4</x:v>
      </x:c>
      <x:c r="K2" s="8" t="str">
        <x:v>PREMIUM_AUTHORING_COMPLETE_PENDING_VSCODE_VALIDATION</x:v>
      </x:c>
      <x:c r="L2" s="8" t="str">
        <x:v>Authoritative user/ChatGPT premium workbook. VS Code may validate, preflight, snapshot, import and QA only; it must not research or rewrite destination content.</x:v>
      </x:c>
    </x:row>
    <x:row r="3" ht="70" customHeight="1">
      <x:c r="A3" s="6" t="str">
        <x:v>kamakura-japan</x:v>
      </x:c>
      <x:c r="B3" s="6" t="str">
        <x:v>upsert</x:v>
      </x:c>
      <x:c r="C3" s="6" t="str">
        <x:v>replace_destination_scope</x:v>
      </x:c>
      <x:c r="D3" s="6" t="str">
        <x:v>private</x:v>
      </x:c>
      <x:c r="E3" s="7" t="b">
        <x:v>0</x:v>
      </x:c>
      <x:c r="F3" s="6" t="n">
        <x:v>1</x:v>
      </x:c>
      <x:c r="G3" s="6" t="n">
        <x:v>5</x:v>
      </x:c>
      <x:c r="H3" s="6" t="n">
        <x:v>18</x:v>
      </x:c>
      <x:c r="I3" s="6" t="n">
        <x:v>18</x:v>
      </x:c>
      <x:c r="J3" s="6" t="n">
        <x:v>4</x:v>
      </x:c>
      <x:c r="K3" s="6" t="str">
        <x:v>PREMIUM_AUTHORING_COMPLETE_PENDING_VSCODE_VALIDATION</x:v>
      </x:c>
      <x:c r="L3" s="6" t="str">
        <x:v>Authoritative user/ChatGPT premium workbook. VS Code may validate, preflight, snapshot, import and QA only; it must not research or rewrite destination content.</x:v>
      </x:c>
    </x:row>
    <x:row r="4" ht="70" customHeight="1">
      <x:c r="A4" s="8" t="str">
        <x:v>porto-portugal</x:v>
      </x:c>
      <x:c r="B4" s="8" t="str">
        <x:v>upsert</x:v>
      </x:c>
      <x:c r="C4" s="8" t="str">
        <x:v>replace_destination_scope</x:v>
      </x:c>
      <x:c r="D4" s="8" t="str">
        <x:v>private</x:v>
      </x:c>
      <x:c r="E4" s="9" t="b">
        <x:v>0</x:v>
      </x:c>
      <x:c r="F4" s="8" t="n">
        <x:v>1</x:v>
      </x:c>
      <x:c r="G4" s="8" t="n">
        <x:v>5</x:v>
      </x:c>
      <x:c r="H4" s="8" t="n">
        <x:v>18</x:v>
      </x:c>
      <x:c r="I4" s="8" t="n">
        <x:v>18</x:v>
      </x:c>
      <x:c r="J4" s="8" t="n">
        <x:v>4</x:v>
      </x:c>
      <x:c r="K4" s="8" t="str">
        <x:v>PREMIUM_AUTHORING_COMPLETE_PENDING_VSCODE_VALIDATION</x:v>
      </x:c>
      <x:c r="L4" s="8" t="str">
        <x:v>Authoritative user/ChatGPT premium workbook. VS Code may validate, preflight, snapshot, import and QA only; it must not research or rewrite destination content.</x:v>
      </x:c>
    </x:row>
    <x:row r="5" ht="70" customHeight="1">
      <x:c r="A5" s="6" t="str">
        <x:v>kranj-slovenia</x:v>
      </x:c>
      <x:c r="B5" s="6" t="str">
        <x:v>upsert</x:v>
      </x:c>
      <x:c r="C5" s="6" t="str">
        <x:v>replace_destination_scope</x:v>
      </x:c>
      <x:c r="D5" s="6" t="str">
        <x:v>private</x:v>
      </x:c>
      <x:c r="E5" s="7" t="b">
        <x:v>0</x:v>
      </x:c>
      <x:c r="F5" s="6" t="n">
        <x:v>1</x:v>
      </x:c>
      <x:c r="G5" s="6" t="n">
        <x:v>5</x:v>
      </x:c>
      <x:c r="H5" s="6" t="n">
        <x:v>18</x:v>
      </x:c>
      <x:c r="I5" s="6" t="n">
        <x:v>18</x:v>
      </x:c>
      <x:c r="J5" s="6" t="n">
        <x:v>4</x:v>
      </x:c>
      <x:c r="K5" s="6" t="str">
        <x:v>PREMIUM_AUTHORING_COMPLETE_PENDING_VSCODE_VALIDATION</x:v>
      </x:c>
      <x:c r="L5" s="6" t="str">
        <x:v>Authoritative user/ChatGPT premium workbook. VS Code may validate, preflight, snapshot, import and QA only; it must not research or rewrite destination content.</x:v>
      </x:c>
    </x:row>
    <x:row r="6" ht="70" customHeight="1">
      <x:c r="A6" s="8" t="str">
        <x:v>coimbra-portugal</x:v>
      </x:c>
      <x:c r="B6" s="8" t="str">
        <x:v>upsert</x:v>
      </x:c>
      <x:c r="C6" s="8" t="str">
        <x:v>replace_destination_scope</x:v>
      </x:c>
      <x:c r="D6" s="8" t="str">
        <x:v>private</x:v>
      </x:c>
      <x:c r="E6" s="9" t="b">
        <x:v>0</x:v>
      </x:c>
      <x:c r="F6" s="8" t="n">
        <x:v>1</x:v>
      </x:c>
      <x:c r="G6" s="8" t="n">
        <x:v>5</x:v>
      </x:c>
      <x:c r="H6" s="8" t="n">
        <x:v>18</x:v>
      </x:c>
      <x:c r="I6" s="8" t="n">
        <x:v>18</x:v>
      </x:c>
      <x:c r="J6" s="8" t="n">
        <x:v>4</x:v>
      </x:c>
      <x:c r="K6" s="8" t="str">
        <x:v>PREMIUM_AUTHORING_COMPLETE_PENDING_VSCODE_VALIDATION</x:v>
      </x:c>
      <x:c r="L6" s="8" t="str">
        <x:v>Authoritative user/ChatGPT premium workbook. VS Code may validate, preflight, snapshot, import and QA only; it must not research or rewrite destination content.</x:v>
      </x:c>
    </x:row>
    <x:row r="7" ht="70" customHeight="1">
      <x:c r="A7" s="6" t="str">
        <x:v>kumamoto-japan</x:v>
      </x:c>
      <x:c r="B7" s="6" t="str">
        <x:v>upsert</x:v>
      </x:c>
      <x:c r="C7" s="6" t="str">
        <x:v>replace_destination_scope</x:v>
      </x:c>
      <x:c r="D7" s="6" t="str">
        <x:v>private</x:v>
      </x:c>
      <x:c r="E7" s="7" t="b">
        <x:v>0</x:v>
      </x:c>
      <x:c r="F7" s="6" t="n">
        <x:v>1</x:v>
      </x:c>
      <x:c r="G7" s="6" t="n">
        <x:v>5</x:v>
      </x:c>
      <x:c r="H7" s="6" t="n">
        <x:v>18</x:v>
      </x:c>
      <x:c r="I7" s="6" t="n">
        <x:v>18</x:v>
      </x:c>
      <x:c r="J7" s="6" t="n">
        <x:v>4</x:v>
      </x:c>
      <x:c r="K7" s="6" t="str">
        <x:v>PREMIUM_AUTHORING_COMPLETE_PENDING_VSCODE_VALIDATION</x:v>
      </x:c>
      <x:c r="L7" s="6" t="str">
        <x:v>Authoritative user/ChatGPT premium workbook. VS Code may validate, preflight, snapshot, import and QA only; it must not research or rewrite destination content.</x:v>
      </x:c>
    </x:row>
    <x:row r="8" ht="70" customHeight="1">
      <x:c r="A8" s="8" t="str">
        <x:v>beppu-japan</x:v>
      </x:c>
      <x:c r="B8" s="8" t="str">
        <x:v>upsert</x:v>
      </x:c>
      <x:c r="C8" s="8" t="str">
        <x:v>replace_destination_scope</x:v>
      </x:c>
      <x:c r="D8" s="8" t="str">
        <x:v>private</x:v>
      </x:c>
      <x:c r="E8" s="9" t="b">
        <x:v>0</x:v>
      </x:c>
      <x:c r="F8" s="8" t="n">
        <x:v>1</x:v>
      </x:c>
      <x:c r="G8" s="8" t="n">
        <x:v>5</x:v>
      </x:c>
      <x:c r="H8" s="8" t="n">
        <x:v>18</x:v>
      </x:c>
      <x:c r="I8" s="8" t="n">
        <x:v>18</x:v>
      </x:c>
      <x:c r="J8" s="8" t="n">
        <x:v>4</x:v>
      </x:c>
      <x:c r="K8" s="8" t="str">
        <x:v>PREMIUM_AUTHORING_COMPLETE_PENDING_VSCODE_VALIDATION</x:v>
      </x:c>
      <x:c r="L8" s="8" t="str">
        <x:v>Authoritative user/ChatGPT premium workbook. VS Code may validate, preflight, snapshot, import and QA only; it must not research or rewrite destination content.</x:v>
      </x:c>
    </x:row>
    <x:row r="9" ht="70" customHeight="1">
      <x:c r="A9" s="6" t="str">
        <x:v>sapporo-japan</x:v>
      </x:c>
      <x:c r="B9" s="6" t="str">
        <x:v>upsert</x:v>
      </x:c>
      <x:c r="C9" s="6" t="str">
        <x:v>replace_destination_scope</x:v>
      </x:c>
      <x:c r="D9" s="6" t="str">
        <x:v>private</x:v>
      </x:c>
      <x:c r="E9" s="7" t="b">
        <x:v>0</x:v>
      </x:c>
      <x:c r="F9" s="6" t="n">
        <x:v>1</x:v>
      </x:c>
      <x:c r="G9" s="6" t="n">
        <x:v>5</x:v>
      </x:c>
      <x:c r="H9" s="6" t="n">
        <x:v>18</x:v>
      </x:c>
      <x:c r="I9" s="6" t="n">
        <x:v>18</x:v>
      </x:c>
      <x:c r="J9" s="6" t="n">
        <x:v>4</x:v>
      </x:c>
      <x:c r="K9" s="6" t="str">
        <x:v>PREMIUM_AUTHORING_COMPLETE_PENDING_VSCODE_VALIDATION</x:v>
      </x:c>
      <x:c r="L9" s="6" t="str">
        <x:v>Authoritative user/ChatGPT premium workbook. VS Code may validate, preflight, snapshot, import and QA only; it must not research or rewrite destination content.</x:v>
      </x:c>
    </x:row>
    <x:row r="10" ht="70" customHeight="1">
      <x:c r="A10" s="8" t="str">
        <x:v>lecce-italy</x:v>
      </x:c>
      <x:c r="B10" s="8" t="str">
        <x:v>upsert</x:v>
      </x:c>
      <x:c r="C10" s="8" t="str">
        <x:v>replace_destination_scope</x:v>
      </x:c>
      <x:c r="D10" s="8" t="str">
        <x:v>private</x:v>
      </x:c>
      <x:c r="E10" s="9" t="b">
        <x:v>0</x:v>
      </x:c>
      <x:c r="F10" s="8" t="n">
        <x:v>1</x:v>
      </x:c>
      <x:c r="G10" s="8" t="n">
        <x:v>5</x:v>
      </x:c>
      <x:c r="H10" s="8" t="n">
        <x:v>18</x:v>
      </x:c>
      <x:c r="I10" s="8" t="n">
        <x:v>18</x:v>
      </x:c>
      <x:c r="J10" s="8" t="n">
        <x:v>4</x:v>
      </x:c>
      <x:c r="K10" s="8" t="str">
        <x:v>PREMIUM_AUTHORING_COMPLETE_PENDING_VSCODE_VALIDATION</x:v>
      </x:c>
      <x:c r="L10" s="8" t="str">
        <x:v>Authoritative user/ChatGPT premium workbook. VS Code may validate, preflight, snapshot, import and QA only; it must not research or rewrite destination content.</x:v>
      </x:c>
    </x:row>
    <x:row r="11" ht="70" customHeight="1">
      <x:c r="A11" s="6" t="str">
        <x:v>athens-greece</x:v>
      </x:c>
      <x:c r="B11" s="6" t="str">
        <x:v>upsert</x:v>
      </x:c>
      <x:c r="C11" s="6" t="str">
        <x:v>replace_destination_scope</x:v>
      </x:c>
      <x:c r="D11" s="6" t="str">
        <x:v>private</x:v>
      </x:c>
      <x:c r="E11" s="7" t="b">
        <x:v>0</x:v>
      </x:c>
      <x:c r="F11" s="6" t="n">
        <x:v>1</x:v>
      </x:c>
      <x:c r="G11" s="6" t="n">
        <x:v>5</x:v>
      </x:c>
      <x:c r="H11" s="6" t="n">
        <x:v>18</x:v>
      </x:c>
      <x:c r="I11" s="6" t="n">
        <x:v>18</x:v>
      </x:c>
      <x:c r="J11" s="6" t="n">
        <x:v>4</x:v>
      </x:c>
      <x:c r="K11" s="6" t="str">
        <x:v>PREMIUM_AUTHORING_COMPLETE_PENDING_VSCODE_VALIDATION</x:v>
      </x:c>
      <x:c r="L11" s="6" t="str">
        <x:v>Authoritative user/ChatGPT premium workbook. VS Code may validate, preflight, snapshot, import and QA only; it must not research or rewrite destination content.</x:v>
      </x:c>
    </x:row>
    <x:row r="12" ht="70" customHeight="1">
      <x:c r="A12" s="8" t="str">
        <x:v>matsumoto-japan</x:v>
      </x:c>
      <x:c r="B12" s="8" t="str">
        <x:v>upsert</x:v>
      </x:c>
      <x:c r="C12" s="8" t="str">
        <x:v>replace_destination_scope</x:v>
      </x:c>
      <x:c r="D12" s="8" t="str">
        <x:v>private</x:v>
      </x:c>
      <x:c r="E12" s="9" t="b">
        <x:v>0</x:v>
      </x:c>
      <x:c r="F12" s="8" t="n">
        <x:v>1</x:v>
      </x:c>
      <x:c r="G12" s="8" t="n">
        <x:v>5</x:v>
      </x:c>
      <x:c r="H12" s="8" t="n">
        <x:v>18</x:v>
      </x:c>
      <x:c r="I12" s="8" t="n">
        <x:v>18</x:v>
      </x:c>
      <x:c r="J12" s="8" t="n">
        <x:v>4</x:v>
      </x:c>
      <x:c r="K12" s="8" t="str">
        <x:v>PREMIUM_AUTHORING_COMPLETE_PENDING_VSCODE_VALIDATION</x:v>
      </x:c>
      <x:c r="L12" s="8" t="str">
        <x:v>Authoritative user/ChatGPT premium workbook. VS Code may validate, preflight, snapshot, import and QA only; it must not research or rewrite destination content.</x:v>
      </x:c>
    </x:row>
    <x:row r="13" ht="70" customHeight="1">
      <x:c r="A13" s="6" t="str">
        <x:v>morioka-japan</x:v>
      </x:c>
      <x:c r="B13" s="6" t="str">
        <x:v>upsert</x:v>
      </x:c>
      <x:c r="C13" s="6" t="str">
        <x:v>replace_destination_scope</x:v>
      </x:c>
      <x:c r="D13" s="6" t="str">
        <x:v>private</x:v>
      </x:c>
      <x:c r="E13" s="7" t="b">
        <x:v>0</x:v>
      </x:c>
      <x:c r="F13" s="6" t="n">
        <x:v>1</x:v>
      </x:c>
      <x:c r="G13" s="6" t="n">
        <x:v>5</x:v>
      </x:c>
      <x:c r="H13" s="6" t="n">
        <x:v>18</x:v>
      </x:c>
      <x:c r="I13" s="6" t="n">
        <x:v>18</x:v>
      </x:c>
      <x:c r="J13" s="6" t="n">
        <x:v>4</x:v>
      </x:c>
      <x:c r="K13" s="6" t="str">
        <x:v>PREMIUM_AUTHORING_COMPLETE_PENDING_VSCODE_VALIDATION</x:v>
      </x:c>
      <x:c r="L13" s="6" t="str">
        <x:v>Authoritative user/ChatGPT premium workbook. VS Code may validate, preflight, snapshot, import and QA only; it must not research or rewrite destination content.</x:v>
      </x:c>
    </x:row>
    <x:row r="14" ht="70" customHeight="1">
      <x:c r="A14" s="8" t="str">
        <x:v>sendai-japan</x:v>
      </x:c>
      <x:c r="B14" s="8" t="str">
        <x:v>upsert</x:v>
      </x:c>
      <x:c r="C14" s="8" t="str">
        <x:v>replace_destination_scope</x:v>
      </x:c>
      <x:c r="D14" s="8" t="str">
        <x:v>private</x:v>
      </x:c>
      <x:c r="E14" s="9" t="b">
        <x:v>0</x:v>
      </x:c>
      <x:c r="F14" s="8" t="n">
        <x:v>1</x:v>
      </x:c>
      <x:c r="G14" s="8" t="n">
        <x:v>5</x:v>
      </x:c>
      <x:c r="H14" s="8" t="n">
        <x:v>18</x:v>
      </x:c>
      <x:c r="I14" s="8" t="n">
        <x:v>18</x:v>
      </x:c>
      <x:c r="J14" s="8" t="n">
        <x:v>4</x:v>
      </x:c>
      <x:c r="K14" s="8" t="str">
        <x:v>PREMIUM_AUTHORING_COMPLETE_PENDING_VSCODE_VALIDATION</x:v>
      </x:c>
      <x:c r="L14" s="8" t="str">
        <x:v>Authoritative user/ChatGPT premium workbook. VS Code may validate, preflight, snapshot, import and QA only; it must not research or rewrite destination content.</x:v>
      </x:c>
    </x:row>
    <x:row r="15" ht="70" customHeight="1">
      <x:c r="A15" s="6" t="str">
        <x:v>cavtat-croatia</x:v>
      </x:c>
      <x:c r="B15" s="6" t="str">
        <x:v>upsert</x:v>
      </x:c>
      <x:c r="C15" s="6" t="str">
        <x:v>replace_destination_scope</x:v>
      </x:c>
      <x:c r="D15" s="6" t="str">
        <x:v>private</x:v>
      </x:c>
      <x:c r="E15" s="7" t="b">
        <x:v>0</x:v>
      </x:c>
      <x:c r="F15" s="6" t="n">
        <x:v>1</x:v>
      </x:c>
      <x:c r="G15" s="6" t="n">
        <x:v>5</x:v>
      </x:c>
      <x:c r="H15" s="6" t="n">
        <x:v>18</x:v>
      </x:c>
      <x:c r="I15" s="6" t="n">
        <x:v>18</x:v>
      </x:c>
      <x:c r="J15" s="6" t="n">
        <x:v>4</x:v>
      </x:c>
      <x:c r="K15" s="6" t="str">
        <x:v>PREMIUM_AUTHORING_COMPLETE_PENDING_VSCODE_VALIDATION</x:v>
      </x:c>
      <x:c r="L15" s="6" t="str">
        <x:v>Authoritative user/ChatGPT premium workbook. VS Code may validate, preflight, snapshot, import and QA only; it must not research or rewrite destination content.</x:v>
      </x:c>
    </x:row>
    <x:row r="16" ht="70" customHeight="1">
      <x:c r="A16" s="8" t="str">
        <x:v>sirmione-italy</x:v>
      </x:c>
      <x:c r="B16" s="8" t="str">
        <x:v>upsert</x:v>
      </x:c>
      <x:c r="C16" s="8" t="str">
        <x:v>replace_destination_scope</x:v>
      </x:c>
      <x:c r="D16" s="8" t="str">
        <x:v>private</x:v>
      </x:c>
      <x:c r="E16" s="9" t="b">
        <x:v>0</x:v>
      </x:c>
      <x:c r="F16" s="8" t="n">
        <x:v>1</x:v>
      </x:c>
      <x:c r="G16" s="8" t="n">
        <x:v>5</x:v>
      </x:c>
      <x:c r="H16" s="8" t="n">
        <x:v>18</x:v>
      </x:c>
      <x:c r="I16" s="8" t="n">
        <x:v>18</x:v>
      </x:c>
      <x:c r="J16" s="8" t="n">
        <x:v>4</x:v>
      </x:c>
      <x:c r="K16" s="8" t="str">
        <x:v>PREMIUM_AUTHORING_COMPLETE_PENDING_VSCODE_VALIDATION</x:v>
      </x:c>
      <x:c r="L16" s="8" t="str">
        <x:v>Authoritative user/ChatGPT premium workbook. VS Code may validate, preflight, snapshot, import and QA only; it must not research or rewrite destination content.</x:v>
      </x:c>
    </x:row>
    <x:row r="17" ht="70" customHeight="1">
      <x:c r="A17" s="6" t="str">
        <x:v>celje-slovenia</x:v>
      </x:c>
      <x:c r="B17" s="6" t="str">
        <x:v>upsert</x:v>
      </x:c>
      <x:c r="C17" s="6" t="str">
        <x:v>replace_destination_scope</x:v>
      </x:c>
      <x:c r="D17" s="6" t="str">
        <x:v>private</x:v>
      </x:c>
      <x:c r="E17" s="7" t="b">
        <x:v>0</x:v>
      </x:c>
      <x:c r="F17" s="6" t="n">
        <x:v>1</x:v>
      </x:c>
      <x:c r="G17" s="6" t="n">
        <x:v>5</x:v>
      </x:c>
      <x:c r="H17" s="6" t="n">
        <x:v>18</x:v>
      </x:c>
      <x:c r="I17" s="6" t="n">
        <x:v>18</x:v>
      </x:c>
      <x:c r="J17" s="6" t="n">
        <x:v>4</x:v>
      </x:c>
      <x:c r="K17" s="6" t="str">
        <x:v>PREMIUM_AUTHORING_COMPLETE_PENDING_VSCODE_VALIDATION</x:v>
      </x:c>
      <x:c r="L17" s="6" t="str">
        <x:v>Authoritative user/ChatGPT premium workbook. VS Code may validate, preflight, snapshot, import and QA only; it must not research or rewrite destination content.</x:v>
      </x:c>
    </x:row>
    <x:row r="18" ht="70" customHeight="1">
      <x:c r="A18" s="8" t="str">
        <x:v>nagasaki-japan</x:v>
      </x:c>
      <x:c r="B18" s="8" t="str">
        <x:v>upsert</x:v>
      </x:c>
      <x:c r="C18" s="8" t="str">
        <x:v>replace_destination_scope</x:v>
      </x:c>
      <x:c r="D18" s="8" t="str">
        <x:v>private</x:v>
      </x:c>
      <x:c r="E18" s="9" t="b">
        <x:v>0</x:v>
      </x:c>
      <x:c r="F18" s="8" t="n">
        <x:v>1</x:v>
      </x:c>
      <x:c r="G18" s="8" t="n">
        <x:v>5</x:v>
      </x:c>
      <x:c r="H18" s="8" t="n">
        <x:v>18</x:v>
      </x:c>
      <x:c r="I18" s="8" t="n">
        <x:v>18</x:v>
      </x:c>
      <x:c r="J18" s="8" t="n">
        <x:v>4</x:v>
      </x:c>
      <x:c r="K18" s="8" t="str">
        <x:v>PREMIUM_AUTHORING_COMPLETE_PENDING_VSCODE_VALIDATION</x:v>
      </x:c>
      <x:c r="L18" s="8" t="str">
        <x:v>Authoritative user/ChatGPT premium workbook. VS Code may validate, preflight, snapshot, import and QA only; it must not research or rewrite destination content.</x:v>
      </x:c>
    </x:row>
    <x:row r="19" ht="70" customHeight="1">
      <x:c r="A19" s="6" t="str">
        <x:v>perugia-italy</x:v>
      </x:c>
      <x:c r="B19" s="6" t="str">
        <x:v>upsert</x:v>
      </x:c>
      <x:c r="C19" s="6" t="str">
        <x:v>replace_destination_scope</x:v>
      </x:c>
      <x:c r="D19" s="6" t="str">
        <x:v>private</x:v>
      </x:c>
      <x:c r="E19" s="7" t="b">
        <x:v>0</x:v>
      </x:c>
      <x:c r="F19" s="6" t="n">
        <x:v>1</x:v>
      </x:c>
      <x:c r="G19" s="6" t="n">
        <x:v>5</x:v>
      </x:c>
      <x:c r="H19" s="6" t="n">
        <x:v>18</x:v>
      </x:c>
      <x:c r="I19" s="6" t="n">
        <x:v>18</x:v>
      </x:c>
      <x:c r="J19" s="6" t="n">
        <x:v>4</x:v>
      </x:c>
      <x:c r="K19" s="6" t="str">
        <x:v>PREMIUM_AUTHORING_COMPLETE_PENDING_VSCODE_VALIDATION</x:v>
      </x:c>
      <x:c r="L19" s="6" t="str">
        <x:v>Authoritative user/ChatGPT premium workbook. VS Code may validate, preflight, snapshot, import and QA only; it must not research or rewrite destination content.</x:v>
      </x:c>
    </x:row>
    <x:row r="20" ht="70" customHeight="1">
      <x:c r="A20" s="8" t="str">
        <x:v>novigrad-croatia</x:v>
      </x:c>
      <x:c r="B20" s="8" t="str">
        <x:v>upsert</x:v>
      </x:c>
      <x:c r="C20" s="8" t="str">
        <x:v>replace_destination_scope</x:v>
      </x:c>
      <x:c r="D20" s="8" t="str">
        <x:v>private</x:v>
      </x:c>
      <x:c r="E20" s="9" t="b">
        <x:v>0</x:v>
      </x:c>
      <x:c r="F20" s="8" t="n">
        <x:v>1</x:v>
      </x:c>
      <x:c r="G20" s="8" t="n">
        <x:v>5</x:v>
      </x:c>
      <x:c r="H20" s="8" t="n">
        <x:v>18</x:v>
      </x:c>
      <x:c r="I20" s="8" t="n">
        <x:v>18</x:v>
      </x:c>
      <x:c r="J20" s="8" t="n">
        <x:v>4</x:v>
      </x:c>
      <x:c r="K20" s="8" t="str">
        <x:v>PREMIUM_AUTHORING_COMPLETE_PENDING_VSCODE_VALIDATION</x:v>
      </x:c>
      <x:c r="L20" s="8" t="str">
        <x:v>Authoritative user/ChatGPT premium workbook. VS Code may validate, preflight, snapshot, import and QA only; it must not research or rewrite destination content.</x:v>
      </x:c>
    </x:row>
    <x:row r="21" ht="70" customHeight="1">
      <x:c r="A21" s="6" t="str">
        <x:v>ioannina-greece</x:v>
      </x:c>
      <x:c r="B21" s="6" t="str">
        <x:v>upsert</x:v>
      </x:c>
      <x:c r="C21" s="6" t="str">
        <x:v>replace_destination_scope</x:v>
      </x:c>
      <x:c r="D21" s="6" t="str">
        <x:v>private</x:v>
      </x:c>
      <x:c r="E21" s="7" t="b">
        <x:v>0</x:v>
      </x:c>
      <x:c r="F21" s="6" t="n">
        <x:v>1</x:v>
      </x:c>
      <x:c r="G21" s="6" t="n">
        <x:v>5</x:v>
      </x:c>
      <x:c r="H21" s="6" t="n">
        <x:v>18</x:v>
      </x:c>
      <x:c r="I21" s="6" t="n">
        <x:v>18</x:v>
      </x:c>
      <x:c r="J21" s="6" t="n">
        <x:v>4</x:v>
      </x:c>
      <x:c r="K21" s="6" t="str">
        <x:v>PREMIUM_AUTHORING_COMPLETE_PENDING_VSCODE_VALIDATION</x:v>
      </x:c>
      <x:c r="L21" s="6" t="str">
        <x:v>Authoritative user/ChatGPT premium workbook. VS Code may validate, preflight, snapshot, import and QA only; it must not research or rewrite destination content.</x:v>
      </x:c>
    </x:row>
    <x:row r="22">
      <x:c r="A22"/>
      <x:c r="B22"/>
      <x:c r="C22"/>
      <x:c r="D22"/>
      <x:c r="E22"/>
      <x:c r="F22"/>
      <x:c r="G22"/>
      <x:c r="H22"/>
      <x:c r="I22"/>
      <x:c r="J22"/>
      <x:c r="K22"/>
      <x:c r="L22"/>
    </x:row>
    <x:row r="23">
      <x:c r="A23"/>
      <x:c r="B23"/>
      <x:c r="C23"/>
      <x:c r="D23"/>
      <x:c r="E23"/>
      <x:c r="F23"/>
      <x:c r="G23"/>
      <x:c r="H23"/>
      <x:c r="I23"/>
      <x:c r="J23"/>
      <x:c r="K23"/>
      <x:c r="L23"/>
    </x:row>
    <x:row r="24">
      <x:c r="A24"/>
      <x:c r="B24"/>
      <x:c r="C24"/>
      <x:c r="D24"/>
      <x:c r="E24"/>
      <x:c r="F24"/>
      <x:c r="G24"/>
      <x:c r="H24"/>
      <x:c r="I24"/>
      <x:c r="J24"/>
      <x:c r="K24"/>
      <x:c r="L24"/>
    </x:row>
    <x:row r="25">
      <x:c r="A25"/>
      <x:c r="B25"/>
      <x:c r="C25"/>
      <x:c r="D25"/>
      <x:c r="E25"/>
      <x:c r="F25"/>
      <x:c r="G25"/>
      <x:c r="H25"/>
      <x:c r="I25"/>
      <x:c r="J25"/>
      <x:c r="K25"/>
      <x:c r="L25"/>
    </x:row>
    <x:row r="26">
      <x:c r="A26"/>
      <x:c r="B26"/>
      <x:c r="C26"/>
      <x:c r="D26"/>
      <x:c r="E26"/>
      <x:c r="F26"/>
      <x:c r="G26"/>
      <x:c r="H26"/>
      <x:c r="I26"/>
      <x:c r="J26"/>
      <x:c r="K26"/>
      <x:c r="L26"/>
    </x:row>
    <x:row r="27">
      <x:c r="A27"/>
      <x:c r="B27"/>
      <x:c r="C27"/>
      <x:c r="D27"/>
      <x:c r="E27"/>
      <x:c r="F27"/>
      <x:c r="G27"/>
      <x:c r="H27"/>
      <x:c r="I27"/>
      <x:c r="J27"/>
      <x:c r="K27"/>
      <x:c r="L27"/>
    </x:row>
    <x:row r="28">
      <x:c r="A28"/>
      <x:c r="B28"/>
      <x:c r="C28"/>
      <x:c r="D28"/>
      <x:c r="E28"/>
      <x:c r="F28"/>
      <x:c r="G28"/>
      <x:c r="H28"/>
      <x:c r="I28"/>
      <x:c r="J28"/>
      <x:c r="K28"/>
      <x:c r="L28"/>
    </x:row>
    <x:row r="29">
      <x:c r="A29"/>
      <x:c r="B29"/>
      <x:c r="C29"/>
      <x:c r="D29"/>
      <x:c r="E29"/>
      <x:c r="F29"/>
      <x:c r="G29"/>
      <x:c r="H29"/>
      <x:c r="I29"/>
      <x:c r="J29"/>
      <x:c r="K29"/>
      <x:c r="L29"/>
    </x:row>
    <x:row r="30">
      <x:c r="A30"/>
      <x:c r="B30"/>
      <x:c r="C30"/>
      <x:c r="D30"/>
      <x:c r="E30"/>
      <x:c r="F30"/>
      <x:c r="G30"/>
      <x:c r="H30"/>
      <x:c r="I30"/>
      <x:c r="J30"/>
      <x:c r="K30"/>
      <x:c r="L30"/>
    </x:row>
    <x:row r="31">
      <x:c r="A31"/>
      <x:c r="B31"/>
      <x:c r="C31"/>
      <x:c r="D31"/>
      <x:c r="E31"/>
      <x:c r="F31"/>
      <x:c r="G31"/>
      <x:c r="H31"/>
      <x:c r="I31"/>
      <x:c r="J31"/>
      <x:c r="K31"/>
      <x:c r="L31"/>
    </x:row>
    <x:row r="32">
      <x:c r="A32"/>
      <x:c r="B32"/>
      <x:c r="C32"/>
      <x:c r="D32"/>
      <x:c r="E32"/>
      <x:c r="F32"/>
      <x:c r="G32"/>
      <x:c r="H32"/>
      <x:c r="I32"/>
      <x:c r="J32"/>
      <x:c r="K32"/>
      <x:c r="L32"/>
    </x:row>
    <x:row r="33">
      <x:c r="A33"/>
      <x:c r="B33"/>
      <x:c r="C33"/>
      <x:c r="D33"/>
      <x:c r="E33"/>
      <x:c r="F33"/>
      <x:c r="G33"/>
      <x:c r="H33"/>
      <x:c r="I33"/>
      <x:c r="J33"/>
      <x:c r="K33"/>
      <x:c r="L33"/>
    </x:row>
    <x:row r="34">
      <x:c r="A34"/>
      <x:c r="B34"/>
      <x:c r="C34"/>
      <x:c r="D34"/>
      <x:c r="E34"/>
      <x:c r="F34"/>
      <x:c r="G34"/>
      <x:c r="H34"/>
      <x:c r="I34"/>
      <x:c r="J34"/>
      <x:c r="K34"/>
      <x:c r="L34"/>
    </x:row>
    <x:row r="35">
      <x:c r="A35"/>
      <x:c r="B35"/>
      <x:c r="C35"/>
      <x:c r="D35"/>
      <x:c r="E35"/>
      <x:c r="F35"/>
      <x:c r="G35"/>
      <x:c r="H35"/>
      <x:c r="I35"/>
      <x:c r="J35"/>
      <x:c r="K35"/>
      <x:c r="L35"/>
    </x:row>
    <x:row r="36">
      <x:c r="A36"/>
      <x:c r="B36"/>
      <x:c r="C36"/>
      <x:c r="D36"/>
      <x:c r="E36"/>
      <x:c r="F36"/>
      <x:c r="G36"/>
      <x:c r="H36"/>
      <x:c r="I36"/>
      <x:c r="J36"/>
      <x:c r="K36"/>
      <x:c r="L36"/>
    </x:row>
    <x:row r="37">
      <x:c r="A37"/>
      <x:c r="B37"/>
      <x:c r="C37"/>
      <x:c r="D37"/>
      <x:c r="E37"/>
      <x:c r="F37"/>
      <x:c r="G37"/>
      <x:c r="H37"/>
      <x:c r="I37"/>
      <x:c r="J37"/>
      <x:c r="K37"/>
      <x:c r="L37"/>
    </x:row>
    <x:row r="38">
      <x:c r="A38"/>
      <x:c r="B38"/>
      <x:c r="C38"/>
      <x:c r="D38"/>
      <x:c r="E38"/>
      <x:c r="F38"/>
      <x:c r="G38"/>
      <x:c r="H38"/>
      <x:c r="I38"/>
      <x:c r="J38"/>
      <x:c r="K38"/>
      <x:c r="L38"/>
    </x:row>
    <x:row r="39">
      <x:c r="A39"/>
      <x:c r="B39"/>
      <x:c r="C39"/>
      <x:c r="D39"/>
      <x:c r="E39"/>
      <x:c r="F39"/>
      <x:c r="G39"/>
      <x:c r="H39"/>
      <x:c r="I39"/>
      <x:c r="J39"/>
      <x:c r="K39"/>
      <x:c r="L39"/>
    </x:row>
    <x:row r="40">
      <x:c r="A40"/>
      <x:c r="B40"/>
      <x:c r="C40"/>
      <x:c r="D40"/>
      <x:c r="E40"/>
      <x:c r="F40"/>
      <x:c r="G40"/>
      <x:c r="H40"/>
      <x:c r="I40"/>
      <x:c r="J40"/>
      <x:c r="K40"/>
      <x:c r="L40"/>
    </x:row>
    <x:row r="41">
      <x:c r="A41"/>
      <x:c r="B41"/>
      <x:c r="C41"/>
      <x:c r="D41"/>
      <x:c r="E41"/>
      <x:c r="F41"/>
      <x:c r="G41"/>
      <x:c r="H41"/>
      <x:c r="I41"/>
      <x:c r="J41"/>
      <x:c r="K41"/>
      <x:c r="L41"/>
    </x:row>
    <x:row r="42">
      <x:c r="A42"/>
      <x:c r="B42"/>
      <x:c r="C42"/>
      <x:c r="D42"/>
      <x:c r="E42"/>
      <x:c r="F42"/>
      <x:c r="G42"/>
      <x:c r="H42"/>
      <x:c r="I42"/>
      <x:c r="J42"/>
      <x:c r="K42"/>
      <x:c r="L42"/>
    </x:row>
    <x:row r="43">
      <x:c r="A43"/>
      <x:c r="B43"/>
      <x:c r="C43"/>
      <x:c r="D43"/>
      <x:c r="E43"/>
      <x:c r="F43"/>
      <x:c r="G43"/>
      <x:c r="H43"/>
      <x:c r="I43"/>
      <x:c r="J43"/>
      <x:c r="K43"/>
      <x:c r="L43"/>
    </x:row>
    <x:row r="44">
      <x:c r="A44"/>
      <x:c r="B44"/>
      <x:c r="C44"/>
      <x:c r="D44"/>
      <x:c r="E44"/>
      <x:c r="F44"/>
      <x:c r="G44"/>
      <x:c r="H44"/>
      <x:c r="I44"/>
      <x:c r="J44"/>
      <x:c r="K44"/>
      <x:c r="L44"/>
    </x:row>
    <x:row r="45">
      <x:c r="A45"/>
      <x:c r="B45"/>
      <x:c r="C45"/>
      <x:c r="D45"/>
      <x:c r="E45"/>
      <x:c r="F45"/>
      <x:c r="G45"/>
      <x:c r="H45"/>
      <x:c r="I45"/>
      <x:c r="J45"/>
      <x:c r="K45"/>
      <x:c r="L45"/>
    </x:row>
    <x:row r="46">
      <x:c r="A46"/>
      <x:c r="B46"/>
      <x:c r="C46"/>
      <x:c r="D46"/>
      <x:c r="E46"/>
      <x:c r="F46"/>
      <x:c r="G46"/>
      <x:c r="H46"/>
      <x:c r="I46"/>
      <x:c r="J46"/>
      <x:c r="K46"/>
      <x:c r="L46"/>
    </x:row>
    <x:row r="47">
      <x:c r="A47"/>
      <x:c r="B47"/>
      <x:c r="C47"/>
      <x:c r="D47"/>
      <x:c r="E47"/>
      <x:c r="F47"/>
      <x:c r="G47"/>
      <x:c r="H47"/>
      <x:c r="I47"/>
      <x:c r="J47"/>
      <x:c r="K47"/>
      <x:c r="L47"/>
    </x:row>
    <x:row r="48">
      <x:c r="A48"/>
      <x:c r="B48"/>
      <x:c r="C48"/>
      <x:c r="D48"/>
      <x:c r="E48"/>
      <x:c r="F48"/>
      <x:c r="G48"/>
      <x:c r="H48"/>
      <x:c r="I48"/>
      <x:c r="J48"/>
      <x:c r="K48"/>
      <x:c r="L48"/>
    </x:row>
    <x:row r="49">
      <x:c r="A49"/>
      <x:c r="B49"/>
      <x:c r="C49"/>
      <x:c r="D49"/>
      <x:c r="E49"/>
      <x:c r="F49"/>
      <x:c r="G49"/>
      <x:c r="H49"/>
      <x:c r="I49"/>
      <x:c r="J49"/>
      <x:c r="K49"/>
      <x:c r="L49"/>
    </x:row>
    <x:row r="50">
      <x:c r="A50"/>
      <x:c r="B50"/>
      <x:c r="C50"/>
      <x:c r="D50"/>
      <x:c r="E50"/>
      <x:c r="F50"/>
      <x:c r="G50"/>
      <x:c r="H50"/>
      <x:c r="I50"/>
      <x:c r="J50"/>
      <x:c r="K50"/>
      <x:c r="L50"/>
    </x:row>
  </x:sheetData>
  <x:pageMargins left="0.7" right="0.7" top="0.75" bottom="0.75" header="0.3" footer="0.3"/>
  <x:tableParts count="1">
    <x:tablePart xmlns:r="http://schemas.openxmlformats.org/officeDocument/2006/relationships" r:id="R9ef0b12dde5d45a9"/>
  </x:tableParts>
</x:worksheet>
</file>

<file path=xl/worksheets/sheet42.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22" hidden="0" customWidth="1"/>
    <x:col min="6" max="6" width="22" hidden="0" customWidth="1"/>
    <x:col min="7" max="7" width="65" hidden="0" customWidth="1"/>
  </x:cols>
  <x:sheetData>
    <x:row r="1" ht="45" customHeight="1">
      <x:c r="A1" s="12" t="str">
        <x:v>alias_key</x:v>
      </x:c>
      <x:c r="B1" s="12" t="str">
        <x:v>destination_key</x:v>
      </x:c>
      <x:c r="C1" s="12" t="str">
        <x:v>alias_type</x:v>
      </x:c>
      <x:c r="D1" s="12" t="str">
        <x:v>alias_value</x:v>
      </x:c>
      <x:c r="E1" s="12" t="str">
        <x:v>canonical</x:v>
      </x:c>
      <x:c r="F1" s="12" t="str">
        <x:v>active</x:v>
      </x:c>
      <x:c r="G1" s="12" t="str">
        <x:v>notes</x:v>
      </x:c>
    </x:row>
    <x:row r="2" ht="70" customHeight="1">
      <x:c r="A2" s="8" t="str">
        <x:v>aomori-japan-canonical</x:v>
      </x:c>
      <x:c r="B2" s="8" t="str">
        <x:v>aomori-japan</x:v>
      </x:c>
      <x:c r="C2" s="8" t="str">
        <x:v>canonical_key</x:v>
      </x:c>
      <x:c r="D2" s="8" t="str">
        <x:v>aomori-japan</x:v>
      </x:c>
      <x:c r="E2" s="9" t="b">
        <x:v>1</x:v>
      </x:c>
      <x:c r="F2" s="9" t="b">
        <x:v>1</x:v>
      </x:c>
      <x:c r="G2" s="8" t="str">
        <x:v>Exact approved legacy-batch identity.</x:v>
      </x:c>
    </x:row>
    <x:row r="3" ht="70" customHeight="1">
      <x:c r="A3" s="6" t="str">
        <x:v>kamakura-japan-canonical</x:v>
      </x:c>
      <x:c r="B3" s="6" t="str">
        <x:v>kamakura-japan</x:v>
      </x:c>
      <x:c r="C3" s="6" t="str">
        <x:v>canonical_key</x:v>
      </x:c>
      <x:c r="D3" s="6" t="str">
        <x:v>kamakura-japan</x:v>
      </x:c>
      <x:c r="E3" s="7" t="b">
        <x:v>1</x:v>
      </x:c>
      <x:c r="F3" s="7" t="b">
        <x:v>1</x:v>
      </x:c>
      <x:c r="G3" s="6" t="str">
        <x:v>Exact approved legacy-batch identity.</x:v>
      </x:c>
    </x:row>
    <x:row r="4" ht="70" customHeight="1">
      <x:c r="A4" s="8" t="str">
        <x:v>porto-portugal-canonical</x:v>
      </x:c>
      <x:c r="B4" s="8" t="str">
        <x:v>porto-portugal</x:v>
      </x:c>
      <x:c r="C4" s="8" t="str">
        <x:v>canonical_key</x:v>
      </x:c>
      <x:c r="D4" s="8" t="str">
        <x:v>porto-portugal</x:v>
      </x:c>
      <x:c r="E4" s="9" t="b">
        <x:v>1</x:v>
      </x:c>
      <x:c r="F4" s="9" t="b">
        <x:v>1</x:v>
      </x:c>
      <x:c r="G4" s="8" t="str">
        <x:v>Exact approved legacy-batch identity.</x:v>
      </x:c>
    </x:row>
    <x:row r="5" ht="70" customHeight="1">
      <x:c r="A5" s="6" t="str">
        <x:v>kranj-slovenia-canonical</x:v>
      </x:c>
      <x:c r="B5" s="6" t="str">
        <x:v>kranj-slovenia</x:v>
      </x:c>
      <x:c r="C5" s="6" t="str">
        <x:v>canonical_key</x:v>
      </x:c>
      <x:c r="D5" s="6" t="str">
        <x:v>kranj-slovenia</x:v>
      </x:c>
      <x:c r="E5" s="7" t="b">
        <x:v>1</x:v>
      </x:c>
      <x:c r="F5" s="7" t="b">
        <x:v>1</x:v>
      </x:c>
      <x:c r="G5" s="6" t="str">
        <x:v>Exact approved legacy-batch identity.</x:v>
      </x:c>
    </x:row>
    <x:row r="6" ht="70" customHeight="1">
      <x:c r="A6" s="8" t="str">
        <x:v>coimbra-portugal-canonical</x:v>
      </x:c>
      <x:c r="B6" s="8" t="str">
        <x:v>coimbra-portugal</x:v>
      </x:c>
      <x:c r="C6" s="8" t="str">
        <x:v>canonical_key</x:v>
      </x:c>
      <x:c r="D6" s="8" t="str">
        <x:v>coimbra-portugal</x:v>
      </x:c>
      <x:c r="E6" s="9" t="b">
        <x:v>1</x:v>
      </x:c>
      <x:c r="F6" s="9" t="b">
        <x:v>1</x:v>
      </x:c>
      <x:c r="G6" s="8" t="str">
        <x:v>Exact approved legacy-batch identity.</x:v>
      </x:c>
    </x:row>
    <x:row r="7" ht="70" customHeight="1">
      <x:c r="A7" s="6" t="str">
        <x:v>kumamoto-japan-canonical</x:v>
      </x:c>
      <x:c r="B7" s="6" t="str">
        <x:v>kumamoto-japan</x:v>
      </x:c>
      <x:c r="C7" s="6" t="str">
        <x:v>canonical_key</x:v>
      </x:c>
      <x:c r="D7" s="6" t="str">
        <x:v>kumamoto-japan</x:v>
      </x:c>
      <x:c r="E7" s="7" t="b">
        <x:v>1</x:v>
      </x:c>
      <x:c r="F7" s="7" t="b">
        <x:v>1</x:v>
      </x:c>
      <x:c r="G7" s="6" t="str">
        <x:v>Exact approved legacy-batch identity.</x:v>
      </x:c>
    </x:row>
    <x:row r="8" ht="70" customHeight="1">
      <x:c r="A8" s="8" t="str">
        <x:v>beppu-japan-canonical</x:v>
      </x:c>
      <x:c r="B8" s="8" t="str">
        <x:v>beppu-japan</x:v>
      </x:c>
      <x:c r="C8" s="8" t="str">
        <x:v>canonical_key</x:v>
      </x:c>
      <x:c r="D8" s="8" t="str">
        <x:v>beppu-japan</x:v>
      </x:c>
      <x:c r="E8" s="9" t="b">
        <x:v>1</x:v>
      </x:c>
      <x:c r="F8" s="9" t="b">
        <x:v>1</x:v>
      </x:c>
      <x:c r="G8" s="8" t="str">
        <x:v>Exact approved legacy-batch identity.</x:v>
      </x:c>
    </x:row>
    <x:row r="9" ht="70" customHeight="1">
      <x:c r="A9" s="6" t="str">
        <x:v>sapporo-japan-canonical</x:v>
      </x:c>
      <x:c r="B9" s="6" t="str">
        <x:v>sapporo-japan</x:v>
      </x:c>
      <x:c r="C9" s="6" t="str">
        <x:v>canonical_key</x:v>
      </x:c>
      <x:c r="D9" s="6" t="str">
        <x:v>sapporo-japan</x:v>
      </x:c>
      <x:c r="E9" s="7" t="b">
        <x:v>1</x:v>
      </x:c>
      <x:c r="F9" s="7" t="b">
        <x:v>1</x:v>
      </x:c>
      <x:c r="G9" s="6" t="str">
        <x:v>Exact approved legacy-batch identity.</x:v>
      </x:c>
    </x:row>
    <x:row r="10" ht="70" customHeight="1">
      <x:c r="A10" s="8" t="str">
        <x:v>lecce-italy-canonical</x:v>
      </x:c>
      <x:c r="B10" s="8" t="str">
        <x:v>lecce-italy</x:v>
      </x:c>
      <x:c r="C10" s="8" t="str">
        <x:v>canonical_key</x:v>
      </x:c>
      <x:c r="D10" s="8" t="str">
        <x:v>lecce-italy</x:v>
      </x:c>
      <x:c r="E10" s="9" t="b">
        <x:v>1</x:v>
      </x:c>
      <x:c r="F10" s="9" t="b">
        <x:v>1</x:v>
      </x:c>
      <x:c r="G10" s="8" t="str">
        <x:v>Exact approved legacy-batch identity.</x:v>
      </x:c>
    </x:row>
    <x:row r="11" ht="70" customHeight="1">
      <x:c r="A11" s="6" t="str">
        <x:v>athens-greece-canonical</x:v>
      </x:c>
      <x:c r="B11" s="6" t="str">
        <x:v>athens-greece</x:v>
      </x:c>
      <x:c r="C11" s="6" t="str">
        <x:v>canonical_key</x:v>
      </x:c>
      <x:c r="D11" s="6" t="str">
        <x:v>athens-greece</x:v>
      </x:c>
      <x:c r="E11" s="7" t="b">
        <x:v>1</x:v>
      </x:c>
      <x:c r="F11" s="7" t="b">
        <x:v>1</x:v>
      </x:c>
      <x:c r="G11" s="6" t="str">
        <x:v>Exact approved legacy-batch identity.</x:v>
      </x:c>
    </x:row>
    <x:row r="12" ht="70" customHeight="1">
      <x:c r="A12" s="8" t="str">
        <x:v>matsumoto-japan-canonical</x:v>
      </x:c>
      <x:c r="B12" s="8" t="str">
        <x:v>matsumoto-japan</x:v>
      </x:c>
      <x:c r="C12" s="8" t="str">
        <x:v>canonical_key</x:v>
      </x:c>
      <x:c r="D12" s="8" t="str">
        <x:v>matsumoto-japan</x:v>
      </x:c>
      <x:c r="E12" s="9" t="b">
        <x:v>1</x:v>
      </x:c>
      <x:c r="F12" s="9" t="b">
        <x:v>1</x:v>
      </x:c>
      <x:c r="G12" s="8" t="str">
        <x:v>Exact approved legacy-batch identity.</x:v>
      </x:c>
    </x:row>
    <x:row r="13" ht="70" customHeight="1">
      <x:c r="A13" s="6" t="str">
        <x:v>morioka-japan-canonical</x:v>
      </x:c>
      <x:c r="B13" s="6" t="str">
        <x:v>morioka-japan</x:v>
      </x:c>
      <x:c r="C13" s="6" t="str">
        <x:v>canonical_key</x:v>
      </x:c>
      <x:c r="D13" s="6" t="str">
        <x:v>morioka-japan</x:v>
      </x:c>
      <x:c r="E13" s="7" t="b">
        <x:v>1</x:v>
      </x:c>
      <x:c r="F13" s="7" t="b">
        <x:v>1</x:v>
      </x:c>
      <x:c r="G13" s="6" t="str">
        <x:v>Exact approved legacy-batch identity.</x:v>
      </x:c>
    </x:row>
    <x:row r="14" ht="70" customHeight="1">
      <x:c r="A14" s="8" t="str">
        <x:v>sendai-japan-canonical</x:v>
      </x:c>
      <x:c r="B14" s="8" t="str">
        <x:v>sendai-japan</x:v>
      </x:c>
      <x:c r="C14" s="8" t="str">
        <x:v>canonical_key</x:v>
      </x:c>
      <x:c r="D14" s="8" t="str">
        <x:v>sendai-japan</x:v>
      </x:c>
      <x:c r="E14" s="9" t="b">
        <x:v>1</x:v>
      </x:c>
      <x:c r="F14" s="9" t="b">
        <x:v>1</x:v>
      </x:c>
      <x:c r="G14" s="8" t="str">
        <x:v>Exact approved legacy-batch identity.</x:v>
      </x:c>
    </x:row>
    <x:row r="15" ht="70" customHeight="1">
      <x:c r="A15" s="6" t="str">
        <x:v>cavtat-croatia-canonical</x:v>
      </x:c>
      <x:c r="B15" s="6" t="str">
        <x:v>cavtat-croatia</x:v>
      </x:c>
      <x:c r="C15" s="6" t="str">
        <x:v>canonical_key</x:v>
      </x:c>
      <x:c r="D15" s="6" t="str">
        <x:v>cavtat-croatia</x:v>
      </x:c>
      <x:c r="E15" s="7" t="b">
        <x:v>1</x:v>
      </x:c>
      <x:c r="F15" s="7" t="b">
        <x:v>1</x:v>
      </x:c>
      <x:c r="G15" s="6" t="str">
        <x:v>Exact approved legacy-batch identity.</x:v>
      </x:c>
    </x:row>
    <x:row r="16" ht="70" customHeight="1">
      <x:c r="A16" s="8" t="str">
        <x:v>sirmione-italy-canonical</x:v>
      </x:c>
      <x:c r="B16" s="8" t="str">
        <x:v>sirmione-italy</x:v>
      </x:c>
      <x:c r="C16" s="8" t="str">
        <x:v>canonical_key</x:v>
      </x:c>
      <x:c r="D16" s="8" t="str">
        <x:v>sirmione-italy</x:v>
      </x:c>
      <x:c r="E16" s="9" t="b">
        <x:v>1</x:v>
      </x:c>
      <x:c r="F16" s="9" t="b">
        <x:v>1</x:v>
      </x:c>
      <x:c r="G16" s="8" t="str">
        <x:v>Exact approved legacy-batch identity.</x:v>
      </x:c>
    </x:row>
    <x:row r="17" ht="70" customHeight="1">
      <x:c r="A17" s="6" t="str">
        <x:v>celje-slovenia-canonical</x:v>
      </x:c>
      <x:c r="B17" s="6" t="str">
        <x:v>celje-slovenia</x:v>
      </x:c>
      <x:c r="C17" s="6" t="str">
        <x:v>canonical_key</x:v>
      </x:c>
      <x:c r="D17" s="6" t="str">
        <x:v>celje-slovenia</x:v>
      </x:c>
      <x:c r="E17" s="7" t="b">
        <x:v>1</x:v>
      </x:c>
      <x:c r="F17" s="7" t="b">
        <x:v>1</x:v>
      </x:c>
      <x:c r="G17" s="6" t="str">
        <x:v>Exact approved legacy-batch identity.</x:v>
      </x:c>
    </x:row>
    <x:row r="18" ht="70" customHeight="1">
      <x:c r="A18" s="8" t="str">
        <x:v>nagasaki-japan-canonical</x:v>
      </x:c>
      <x:c r="B18" s="8" t="str">
        <x:v>nagasaki-japan</x:v>
      </x:c>
      <x:c r="C18" s="8" t="str">
        <x:v>canonical_key</x:v>
      </x:c>
      <x:c r="D18" s="8" t="str">
        <x:v>nagasaki-japan</x:v>
      </x:c>
      <x:c r="E18" s="9" t="b">
        <x:v>1</x:v>
      </x:c>
      <x:c r="F18" s="9" t="b">
        <x:v>1</x:v>
      </x:c>
      <x:c r="G18" s="8" t="str">
        <x:v>Exact approved legacy-batch identity.</x:v>
      </x:c>
    </x:row>
    <x:row r="19" ht="70" customHeight="1">
      <x:c r="A19" s="6" t="str">
        <x:v>perugia-italy-canonical</x:v>
      </x:c>
      <x:c r="B19" s="6" t="str">
        <x:v>perugia-italy</x:v>
      </x:c>
      <x:c r="C19" s="6" t="str">
        <x:v>canonical_key</x:v>
      </x:c>
      <x:c r="D19" s="6" t="str">
        <x:v>perugia-italy</x:v>
      </x:c>
      <x:c r="E19" s="7" t="b">
        <x:v>1</x:v>
      </x:c>
      <x:c r="F19" s="7" t="b">
        <x:v>1</x:v>
      </x:c>
      <x:c r="G19" s="6" t="str">
        <x:v>Exact approved legacy-batch identity.</x:v>
      </x:c>
    </x:row>
    <x:row r="20" ht="70" customHeight="1">
      <x:c r="A20" s="8" t="str">
        <x:v>novigrad-croatia-canonical</x:v>
      </x:c>
      <x:c r="B20" s="8" t="str">
        <x:v>novigrad-croatia</x:v>
      </x:c>
      <x:c r="C20" s="8" t="str">
        <x:v>canonical_key</x:v>
      </x:c>
      <x:c r="D20" s="8" t="str">
        <x:v>novigrad-croatia</x:v>
      </x:c>
      <x:c r="E20" s="9" t="b">
        <x:v>1</x:v>
      </x:c>
      <x:c r="F20" s="9" t="b">
        <x:v>1</x:v>
      </x:c>
      <x:c r="G20" s="8" t="str">
        <x:v>Exact approved legacy-batch identity.</x:v>
      </x:c>
    </x:row>
    <x:row r="21" ht="70" customHeight="1">
      <x:c r="A21" s="6" t="str">
        <x:v>ioannina-greece-canonical</x:v>
      </x:c>
      <x:c r="B21" s="6" t="str">
        <x:v>ioannina-greece</x:v>
      </x:c>
      <x:c r="C21" s="6" t="str">
        <x:v>canonical_key</x:v>
      </x:c>
      <x:c r="D21" s="6" t="str">
        <x:v>ioannina-greece</x:v>
      </x:c>
      <x:c r="E21" s="7" t="b">
        <x:v>1</x:v>
      </x:c>
      <x:c r="F21" s="7" t="b">
        <x:v>1</x:v>
      </x:c>
      <x:c r="G21" s="6" t="str">
        <x:v>Exact approved legacy-batch identity.</x:v>
      </x:c>
    </x:row>
  </x:sheetData>
  <x:pageMargins left="0.7" right="0.7" top="0.75" bottom="0.75" header="0.3" footer="0.3"/>
  <x:tableParts count="1">
    <x:tablePart xmlns:r="http://schemas.openxmlformats.org/officeDocument/2006/relationships" r:id="Rdfb23107417242aa"/>
  </x:tableParts>
</x:worksheet>
</file>

<file path=xl/worksheets/sheet43.xml><?xml version="1.0" encoding="utf-8"?>
<x:worksheet xmlns:x="http://schemas.openxmlformats.org/spreadsheetml/2006/main">
  <x:sheetViews>
    <x:sheetView showGridLines="0" workbookViewId="0"/>
  </x:sheetViews>
  <x:sheetFormatPr defaultRowHeight="15"/>
  <x:cols>
    <x:col min="1" max="1" width="34" hidden="0" customWidth="1"/>
    <x:col min="2" max="2" width="22" hidden="0" customWidth="1"/>
    <x:col min="3" max="3" width="22" hidden="0" customWidth="1"/>
    <x:col min="4" max="4" width="22" hidden="0" customWidth="1"/>
    <x:col min="5" max="5" width="22" hidden="0" customWidth="1"/>
  </x:cols>
  <x:sheetData>
    <x:row r="1" ht="45" customHeight="1">
      <x:c r="A1" s="12" t="str">
        <x:v>rule_key</x:v>
      </x:c>
      <x:c r="B1" s="12" t="str">
        <x:v>scope</x:v>
      </x:c>
      <x:c r="C1" s="12" t="str">
        <x:v>severity</x:v>
      </x:c>
      <x:c r="D1" s="12" t="str">
        <x:v>rule</x:v>
      </x:c>
      <x:c r="E1" s="12" t="str">
        <x:v>failure_action</x:v>
      </x:c>
    </x:row>
    <x:row r="2" ht="70" customHeight="1">
      <x:c r="A2" s="8" t="str">
        <x:v>unique_destination_key</x:v>
      </x:c>
      <x:c r="B2" s="8" t="str">
        <x:v>DESTINATIONS</x:v>
      </x:c>
      <x:c r="C2" s="8" t="str">
        <x:v>ERROR</x:v>
      </x:c>
      <x:c r="D2" s="8" t="str">
        <x:v>destination_key must be nonblank and unique</x:v>
      </x:c>
      <x:c r="E2" s="8" t="str">
        <x:v>Reject affected destination</x:v>
      </x:c>
    </x:row>
    <x:row r="3" ht="70" customHeight="1">
      <x:c r="A3" s="6" t="str">
        <x:v>known_schema_version</x:v>
      </x:c>
      <x:c r="B3" s="6" t="str">
        <x:v>WORKBOOK</x:v>
      </x:c>
      <x:c r="C3" s="6" t="str">
        <x:v>ERROR</x:v>
      </x:c>
      <x:c r="D3" s="6" t="str">
        <x:v>schema_version major version must be supported</x:v>
      </x:c>
      <x:c r="E3" s="6" t="str">
        <x:v>Reject workbook</x:v>
      </x:c>
    </x:row>
    <x:row r="4" ht="70" customHeight="1">
      <x:c r="A4" s="8" t="str">
        <x:v>child_fk_destination</x:v>
      </x:c>
      <x:c r="B4" s="8" t="str">
        <x:v>CHILD_SHEETS</x:v>
      </x:c>
      <x:c r="C4" s="8" t="str">
        <x:v>ERROR</x:v>
      </x:c>
      <x:c r="D4" s="8" t="str">
        <x:v>Every destination_key must exist in DESTINATIONS</x:v>
      </x:c>
      <x:c r="E4" s="8" t="str">
        <x:v>Reject affected child row/destination</x:v>
      </x:c>
    </x:row>
    <x:row r="5" ht="70" customHeight="1">
      <x:c r="A5" s="6" t="str">
        <x:v>neighborhood_same_destination</x:v>
      </x:c>
      <x:c r="B5" s="6" t="str">
        <x:v>PLACES</x:v>
      </x:c>
      <x:c r="C5" s="6" t="str">
        <x:v>ERROR</x:v>
      </x:c>
      <x:c r="D5" s="6" t="str">
        <x:v>If neighborhood_key is supplied, it must belong to the same destination_key</x:v>
      </x:c>
      <x:c r="E5" s="6" t="str">
        <x:v>Reject affected row</x:v>
      </x:c>
    </x:row>
    <x:row r="6" ht="70" customHeight="1">
      <x:c r="A6" s="8" t="str">
        <x:v>unique_child_key</x:v>
      </x:c>
      <x:c r="B6" s="8" t="str">
        <x:v>CHILD_SHEETS</x:v>
      </x:c>
      <x:c r="C6" s="8" t="str">
        <x:v>ERROR</x:v>
      </x:c>
      <x:c r="D6" s="8" t="str">
        <x:v>Primary child keys must be unique within their sheet</x:v>
      </x:c>
      <x:c r="E6" s="8" t="str">
        <x:v>Reject duplicate rows</x:v>
      </x:c>
    </x:row>
    <x:row r="7" ht="70" customHeight="1">
      <x:c r="A7" s="6" t="str">
        <x:v>no_fuzzy_identity</x:v>
      </x:c>
      <x:c r="B7" s="6" t="str">
        <x:v>IMPORT</x:v>
      </x:c>
      <x:c r="C7" s="6" t="str">
        <x:v>ERROR</x:v>
      </x:c>
      <x:c r="D7" s="6" t="str">
        <x:v>Destination matching may use destination_key or explicit active alias only</x:v>
      </x:c>
      <x:c r="E7" s="6" t="str">
        <x:v>Reject unresolved identity</x:v>
      </x:c>
    </x:row>
    <x:row r="8" ht="70" customHeight="1">
      <x:c r="A8" s="8" t="str">
        <x:v>no_cross_destination_content</x:v>
      </x:c>
      <x:c r="B8" s="8" t="str">
        <x:v>CANONICAL_OBJECT</x:v>
      </x:c>
      <x:c r="C8" s="8" t="str">
        <x:v>ERROR</x:v>
      </x:c>
      <x:c r="D8" s="8" t="str">
        <x:v>No child record/media/alias may resolve to a different destination_key</x:v>
      </x:c>
      <x:c r="E8" s="8" t="str">
        <x:v>Reject affected destination</x:v>
      </x:c>
    </x:row>
    <x:row r="9" ht="79" customHeight="1">
      <x:c r="A9" s="6" t="str">
        <x:v>blank_no_fallback</x:v>
      </x:c>
      <x:c r="B9" s="6" t="str">
        <x:v>CANONICAL_OBJECT</x:v>
      </x:c>
      <x:c r="C9" s="6" t="str">
        <x:v>ERROR</x:v>
      </x:c>
      <x:c r="D9" s="6" t="str">
        <x:v>Blank source values may not be replaced by destination-specific generated/default content</x:v>
      </x:c>
      <x:c r="E9" s="6" t="str">
        <x:v>Reject generated fallback</x:v>
      </x:c>
    </x:row>
    <x:row r="10" ht="70" customHeight="1">
      <x:c r="A10" s="8" t="str">
        <x:v>no_implicit_delete</x:v>
      </x:c>
      <x:c r="B10" s="8" t="str">
        <x:v>UPDATE</x:v>
      </x:c>
      <x:c r="C10" s="8" t="str">
        <x:v>ERROR</x:v>
      </x:c>
      <x:c r="D10" s="8" t="str">
        <x:v>Blank incoming value cannot erase stored data under MERGE_NONBLANK</x:v>
      </x:c>
      <x:c r="E10" s="8" t="str">
        <x:v>Reject destructive diff</x:v>
      </x:c>
    </x:row>
    <x:row r="11" ht="70" customHeight="1">
      <x:c r="A11" s="6" t="str">
        <x:v>url_preservation</x:v>
      </x:c>
      <x:c r="B11" s="6" t="str">
        <x:v>IMPORT</x:v>
      </x:c>
      <x:c r="C11" s="6" t="str">
        <x:v>WARN</x:v>
      </x:c>
      <x:c r="D11" s="6" t="str">
        <x:v>Supplied URL must be preserved; invalid URLs are flagged, not replaced</x:v>
      </x:c>
      <x:c r="E11" s="6" t="str">
        <x:v>Flag row</x:v>
      </x:c>
    </x:row>
    <x:row r="12" ht="79" customHeight="1">
      <x:c r="A12" s="8" t="str">
        <x:v>verified_requires_source</x:v>
      </x:c>
      <x:c r="B12" s="8" t="str">
        <x:v>PROVENANCE</x:v>
      </x:c>
      <x:c r="C12" s="8" t="str">
        <x:v>WARN</x:v>
      </x:c>
      <x:c r="D12" s="8" t="str">
        <x:v>verified=TRUE should have source_url/source_name and verified_at where applicable</x:v>
      </x:c>
      <x:c r="E12" s="8" t="str">
        <x:v>Flag row</x:v>
      </x:c>
    </x:row>
    <x:row r="13" ht="92" customHeight="1">
      <x:c r="A13" s="6" t="str">
        <x:v>media_destination_match</x:v>
      </x:c>
      <x:c r="B13" s="6" t="str">
        <x:v>MEDIA</x:v>
      </x:c>
      <x:c r="C13" s="6" t="str">
        <x:v>ERROR</x:v>
      </x:c>
      <x:c r="D13" s="6" t="str">
        <x:v>Media destination_key must equal canonical destination_key; caption/alt text cannot override identity</x:v>
      </x:c>
      <x:c r="E13" s="6" t="str">
        <x:v>Reject media row</x:v>
      </x:c>
    </x:row>
    <x:row r="14" ht="70" customHeight="1">
      <x:c r="A14" s="8" t="str">
        <x:v>media_primary_unique</x:v>
      </x:c>
      <x:c r="B14" s="8" t="str">
        <x:v>MEDIA</x:v>
      </x:c>
      <x:c r="C14" s="8" t="str">
        <x:v>WARN</x:v>
      </x:c>
      <x:c r="D14" s="8" t="str">
        <x:v>At most one active primary image per destination</x:v>
      </x:c>
      <x:c r="E14" s="8" t="str">
        <x:v>Flag destination</x:v>
      </x:c>
    </x:row>
    <x:row r="15" ht="79" customHeight="1">
      <x:c r="A15" s="6" t="str">
        <x:v>pilot_isolation</x:v>
      </x:c>
      <x:c r="B15" s="6" t="str">
        <x:v>ACCEPTANCE</x:v>
      </x:c>
      <x:c r="C15" s="6" t="str">
        <x:v>ERROR</x:v>
      </x:c>
      <x:c r="D15" s="6" t="str">
        <x:v>Pilot canonical objects must contain only their own destination-keyed children</x:v>
      </x:c>
      <x:c r="E15" s="6" t="str">
        <x:v>Fail acceptance test</x:v>
      </x:c>
    </x:row>
    <x:row r="16" ht="70" customHeight="1">
      <x:c r="A16" s="8" t="str">
        <x:v>idempotent_reimport</x:v>
      </x:c>
      <x:c r="B16" s="8" t="str">
        <x:v>IMPORT</x:v>
      </x:c>
      <x:c r="C16" s="8" t="str">
        <x:v>ERROR</x:v>
      </x:c>
      <x:c r="D16" s="8" t="str">
        <x:v>Identical input must produce zero content diff on re-import</x:v>
      </x:c>
      <x:c r="E16" s="8" t="str">
        <x:v>Fail importer test</x:v>
      </x:c>
    </x:row>
    <x:row r="17" ht="70" customHeight="1">
      <x:c r="A17" s="6" t="str">
        <x:v>batch_isolation</x:v>
      </x:c>
      <x:c r="B17" s="6" t="str">
        <x:v>BATCH</x:v>
      </x:c>
      <x:c r="C17" s="6" t="str">
        <x:v>ERROR</x:v>
      </x:c>
      <x:c r="D17" s="6" t="str">
        <x:v>Failure of one destination must not modify another destination</x:v>
      </x:c>
      <x:c r="E17" s="6" t="str">
        <x:v>Fail batch transaction</x:v>
      </x:c>
    </x:row>
  </x:sheetData>
  <x:pageMargins left="0.7" right="0.7" top="0.75" bottom="0.75" header="0.3" footer="0.3"/>
  <x:tableParts count="1">
    <x:tablePart xmlns:r="http://schemas.openxmlformats.org/officeDocument/2006/relationships" r:id="R0cce7dc328864cdc"/>
  </x:tableParts>
</x:worksheet>
</file>

<file path=xl/worksheets/sheet44.xml><?xml version="1.0" encoding="utf-8"?>
<x:worksheet xmlns:x="http://schemas.openxmlformats.org/spreadsheetml/2006/main">
  <x:sheetViews>
    <x:sheetView showGridLines="0" workbookViewId="0"/>
  </x:sheetViews>
  <x:sheetFormatPr defaultRowHeight="15"/>
  <x:cols>
    <x:col min="1" max="1" width="22" hidden="0" customWidth="1"/>
    <x:col min="2" max="2" width="34" hidden="0" customWidth="1"/>
    <x:col min="3" max="3" width="22" hidden="0" customWidth="1"/>
    <x:col min="4" max="4" width="22" hidden="0" customWidth="1"/>
    <x:col min="5" max="5" width="22" hidden="0" customWidth="1"/>
    <x:col min="6" max="6" width="22" hidden="0" customWidth="1"/>
    <x:col min="7" max="7" width="22" hidden="0" customWidth="1"/>
  </x:cols>
  <x:sheetData>
    <x:row r="1" ht="45" customHeight="1">
      <x:c r="A1" s="12" t="str">
        <x:v>sheet</x:v>
      </x:c>
      <x:c r="B1" s="12" t="str">
        <x:v>primary_key</x:v>
      </x:c>
      <x:c r="C1" s="12" t="str">
        <x:v>destination_scoped</x:v>
      </x:c>
      <x:c r="D1" s="12" t="str">
        <x:v>repeatable</x:v>
      </x:c>
      <x:c r="E1" s="12" t="str">
        <x:v>blank_behavior</x:v>
      </x:c>
      <x:c r="F1" s="12" t="str">
        <x:v>update_behavior</x:v>
      </x:c>
      <x:c r="G1" s="12" t="str">
        <x:v>purpose</x:v>
      </x:c>
    </x:row>
    <x:row r="2" ht="70" customHeight="1">
      <x:c r="A2" s="8" t="str">
        <x:v>DESTINATIONS</x:v>
      </x:c>
      <x:c r="B2" s="8" t="str">
        <x:v>destination_key</x:v>
      </x:c>
      <x:c r="C2" s="9" t="b">
        <x:v>1</x:v>
      </x:c>
      <x:c r="D2" s="9" t="b">
        <x:v>0</x:v>
      </x:c>
      <x:c r="E2" s="8" t="str">
        <x:v>Hide/omit optional field</x:v>
      </x:c>
      <x:c r="F2" s="8" t="str">
        <x:v>MERGE_NONBLANK by default</x:v>
      </x:c>
      <x:c r="G2" s="8" t="str">
        <x:v>Core identity and destination-level editorial fields</x:v>
      </x:c>
    </x:row>
    <x:row r="3" ht="70" customHeight="1">
      <x:c r="A3" s="6" t="str">
        <x:v>DESTINATION_FACTS</x:v>
      </x:c>
      <x:c r="B3" s="6" t="str">
        <x:v>fact_key</x:v>
      </x:c>
      <x:c r="C3" s="7" t="b">
        <x:v>1</x:v>
      </x:c>
      <x:c r="D3" s="7" t="b">
        <x:v>1</x:v>
      </x:c>
      <x:c r="E3" s="6" t="str">
        <x:v>Omit fact</x:v>
      </x:c>
      <x:c r="F3" s="6" t="str">
        <x:v>Upsert by fact_key</x:v>
      </x:c>
      <x:c r="G3" s="6" t="str">
        <x:v>Flexible factual intelligence</x:v>
      </x:c>
    </x:row>
    <x:row r="4" ht="70" customHeight="1">
      <x:c r="A4" s="8" t="str">
        <x:v>DESTINATION_SCORES</x:v>
      </x:c>
      <x:c r="B4" s="8" t="str">
        <x:v>score_key</x:v>
      </x:c>
      <x:c r="C4" s="9" t="b">
        <x:v>1</x:v>
      </x:c>
      <x:c r="D4" s="9" t="b">
        <x:v>1</x:v>
      </x:c>
      <x:c r="E4" s="8" t="str">
        <x:v>Omit score</x:v>
      </x:c>
      <x:c r="F4" s="8" t="str">
        <x:v>Upsert by score_key</x:v>
      </x:c>
      <x:c r="G4" s="8" t="str">
        <x:v>Recommendation/scoring dimensions</x:v>
      </x:c>
    </x:row>
    <x:row r="5" ht="70" customHeight="1">
      <x:c r="A5" s="6" t="str">
        <x:v>NEIGHBORHOODS</x:v>
      </x:c>
      <x:c r="B5" s="6" t="str">
        <x:v>neighborhood_key</x:v>
      </x:c>
      <x:c r="C5" s="7" t="b">
        <x:v>1</x:v>
      </x:c>
      <x:c r="D5" s="7" t="b">
        <x:v>1</x:v>
      </x:c>
      <x:c r="E5" s="6" t="str">
        <x:v>Omit optional field/record</x:v>
      </x:c>
      <x:c r="F5" s="6" t="str">
        <x:v>Upsert by neighborhood_key</x:v>
      </x:c>
      <x:c r="G5" s="6" t="str">
        <x:v>Named neighborhood intelligence</x:v>
      </x:c>
    </x:row>
    <x:row r="6" ht="70" customHeight="1">
      <x:c r="A6" s="8" t="str">
        <x:v>PLACES</x:v>
      </x:c>
      <x:c r="B6" s="8" t="str">
        <x:v>place_key</x:v>
      </x:c>
      <x:c r="C6" s="9" t="b">
        <x:v>1</x:v>
      </x:c>
      <x:c r="D6" s="9" t="b">
        <x:v>1</x:v>
      </x:c>
      <x:c r="E6" s="8" t="str">
        <x:v>Omit optional field/record</x:v>
      </x:c>
      <x:c r="F6" s="8" t="str">
        <x:v>Upsert by place_key</x:v>
      </x:c>
      <x:c r="G6" s="8" t="str">
        <x:v>Named restaurants, coffee, parks, hospitals, golf, etc.</x:v>
      </x:c>
    </x:row>
    <x:row r="7" ht="70" customHeight="1">
      <x:c r="A7" s="6" t="str">
        <x:v>RESOURCES</x:v>
      </x:c>
      <x:c r="B7" s="6" t="str">
        <x:v>resource_key</x:v>
      </x:c>
      <x:c r="C7" s="7" t="b">
        <x:v>1</x:v>
      </x:c>
      <x:c r="D7" s="7" t="b">
        <x:v>1</x:v>
      </x:c>
      <x:c r="E7" s="6" t="str">
        <x:v>Omit resource</x:v>
      </x:c>
      <x:c r="F7" s="6" t="str">
        <x:v>Upsert by resource_key</x:v>
      </x:c>
      <x:c r="G7" s="6" t="str">
        <x:v>Official/useful destination resources</x:v>
      </x:c>
    </x:row>
    <x:row r="8" ht="70" customHeight="1">
      <x:c r="A8" s="8" t="str">
        <x:v>MEDIA</x:v>
      </x:c>
      <x:c r="B8" s="8" t="str">
        <x:v>media_key</x:v>
      </x:c>
      <x:c r="C8" s="9" t="b">
        <x:v>1</x:v>
      </x:c>
      <x:c r="D8" s="9" t="b">
        <x:v>1</x:v>
      </x:c>
      <x:c r="E8" s="8" t="str">
        <x:v>Omit media</x:v>
      </x:c>
      <x:c r="F8" s="8" t="str">
        <x:v>Upsert by media_key</x:v>
      </x:c>
      <x:c r="G8" s="8" t="str">
        <x:v>Destination-specific verified media</x:v>
      </x:c>
    </x:row>
    <x:row r="9" ht="70" customHeight="1">
      <x:c r="A9" s="6" t="str">
        <x:v>COST_OF_LIVING</x:v>
      </x:c>
      <x:c r="B9" s="6" t="str">
        <x:v>record_key</x:v>
      </x:c>
      <x:c r="C9" s="7" t="b">
        <x:v>1</x:v>
      </x:c>
      <x:c r="D9" s="7" t="b">
        <x:v>1</x:v>
      </x:c>
      <x:c r="E9" s="6" t="str">
        <x:v>Omit cost item</x:v>
      </x:c>
      <x:c r="F9" s="6" t="str">
        <x:v>Upsert by record_key</x:v>
      </x:c>
      <x:c r="G9" s="6" t="str">
        <x:v>Budget categories and ranges</x:v>
      </x:c>
    </x:row>
    <x:row r="10" ht="70" customHeight="1">
      <x:c r="A10" s="8" t="str">
        <x:v>CLIMATE_MONTHLY</x:v>
      </x:c>
      <x:c r="B10" s="8" t="str">
        <x:v>destination_key + month</x:v>
      </x:c>
      <x:c r="C10" s="9" t="b">
        <x:v>1</x:v>
      </x:c>
      <x:c r="D10" s="9" t="b">
        <x:v>1</x:v>
      </x:c>
      <x:c r="E10" s="8" t="str">
        <x:v>Omit month/metric</x:v>
      </x:c>
      <x:c r="F10" s="8" t="str">
        <x:v>Upsert by composite destination_key + month</x:v>
      </x:c>
      <x:c r="G10" s="8" t="str">
        <x:v>Monthly climate series</x:v>
      </x:c>
    </x:row>
    <x:row r="11" ht="70" customHeight="1">
      <x:c r="A11" s="6" t="str">
        <x:v>HOUSING_PROPERTY</x:v>
      </x:c>
      <x:c r="B11" s="6" t="str">
        <x:v>destination_key</x:v>
      </x:c>
      <x:c r="C11" s="7" t="b">
        <x:v>1</x:v>
      </x:c>
      <x:c r="D11" s="7" t="b">
        <x:v>0</x:v>
      </x:c>
      <x:c r="E11" s="6" t="str">
        <x:v>Hide missing field</x:v>
      </x:c>
      <x:c r="F11" s="6" t="str">
        <x:v>MERGE_NONBLANK</x:v>
      </x:c>
      <x:c r="G11" s="6" t="str">
        <x:v>Rental/buying/property rules</x:v>
      </x:c>
    </x:row>
    <x:row r="12" ht="70" customHeight="1">
      <x:c r="A12" s="8" t="str">
        <x:v>HEALTHCARE_INSURANCE</x:v>
      </x:c>
      <x:c r="B12" s="8" t="str">
        <x:v>record_key</x:v>
      </x:c>
      <x:c r="C12" s="9" t="b">
        <x:v>1</x:v>
      </x:c>
      <x:c r="D12" s="9" t="b">
        <x:v>1</x:v>
      </x:c>
      <x:c r="E12" s="8" t="str">
        <x:v>Hide missing field</x:v>
      </x:c>
      <x:c r="F12" s="8" t="str">
        <x:v>Upsert by record_key</x:v>
      </x:c>
      <x:c r="G12" s="8" t="str">
        <x:v>Healthcare system/insurance</x:v>
      </x:c>
    </x:row>
    <x:row r="13" ht="70" customHeight="1">
      <x:c r="A13" s="6" t="str">
        <x:v>VISA_RESIDENCY</x:v>
      </x:c>
      <x:c r="B13" s="6" t="str">
        <x:v>record_key</x:v>
      </x:c>
      <x:c r="C13" s="7" t="b">
        <x:v>1</x:v>
      </x:c>
      <x:c r="D13" s="7" t="b">
        <x:v>1</x:v>
      </x:c>
      <x:c r="E13" s="6" t="str">
        <x:v>Omit visa option</x:v>
      </x:c>
      <x:c r="F13" s="6" t="str">
        <x:v>Upsert by record_key</x:v>
      </x:c>
      <x:c r="G13" s="6" t="str">
        <x:v>Visa/residency options</x:v>
      </x:c>
    </x:row>
    <x:row r="14" ht="70" customHeight="1">
      <x:c r="A14" s="8" t="str">
        <x:v>TAXES_FINANCE</x:v>
      </x:c>
      <x:c r="B14" s="8" t="str">
        <x:v>destination_key</x:v>
      </x:c>
      <x:c r="C14" s="9" t="b">
        <x:v>1</x:v>
      </x:c>
      <x:c r="D14" s="9" t="b">
        <x:v>0</x:v>
      </x:c>
      <x:c r="E14" s="8" t="str">
        <x:v>Hide missing field</x:v>
      </x:c>
      <x:c r="F14" s="8" t="str">
        <x:v>MERGE_NONBLANK</x:v>
      </x:c>
      <x:c r="G14" s="8" t="str">
        <x:v>Tax/banking/currency practicality</x:v>
      </x:c>
    </x:row>
    <x:row r="15" ht="70" customHeight="1">
      <x:c r="A15" s="6" t="str">
        <x:v>LGBTQ_INCLUSIVITY</x:v>
      </x:c>
      <x:c r="B15" s="6" t="str">
        <x:v>destination_key</x:v>
      </x:c>
      <x:c r="C15" s="7" t="b">
        <x:v>1</x:v>
      </x:c>
      <x:c r="D15" s="7" t="b">
        <x:v>0</x:v>
      </x:c>
      <x:c r="E15" s="6" t="str">
        <x:v>Hide missing field</x:v>
      </x:c>
      <x:c r="F15" s="6" t="str">
        <x:v>MERGE_NONBLANK</x:v>
      </x:c>
      <x:c r="G15" s="6" t="str">
        <x:v>Evidence-based LGBTQ+ inclusivity</x:v>
      </x:c>
    </x:row>
    <x:row r="16" ht="70" customHeight="1">
      <x:c r="A16" s="8" t="str">
        <x:v>SAFETY_RISKS</x:v>
      </x:c>
      <x:c r="B16" s="8" t="str">
        <x:v>record_key</x:v>
      </x:c>
      <x:c r="C16" s="9" t="b">
        <x:v>1</x:v>
      </x:c>
      <x:c r="D16" s="9" t="b">
        <x:v>1</x:v>
      </x:c>
      <x:c r="E16" s="8" t="str">
        <x:v>Omit risk</x:v>
      </x:c>
      <x:c r="F16" s="8" t="str">
        <x:v>Upsert by record_key</x:v>
      </x:c>
      <x:c r="G16" s="8" t="str">
        <x:v>Crime/scam/natural/environmental risks</x:v>
      </x:c>
    </x:row>
    <x:row r="17" ht="70" customHeight="1">
      <x:c r="A17" s="6" t="str">
        <x:v>TRANSPORT_AIRPORTS</x:v>
      </x:c>
      <x:c r="B17" s="6" t="str">
        <x:v>record_key</x:v>
      </x:c>
      <x:c r="C17" s="7" t="b">
        <x:v>1</x:v>
      </x:c>
      <x:c r="D17" s="7" t="b">
        <x:v>1</x:v>
      </x:c>
      <x:c r="E17" s="6" t="str">
        <x:v>Omit transport item</x:v>
      </x:c>
      <x:c r="F17" s="6" t="str">
        <x:v>Upsert by record_key</x:v>
      </x:c>
      <x:c r="G17" s="6" t="str">
        <x:v>Mobility and airport access</x:v>
      </x:c>
    </x:row>
    <x:row r="18" ht="70" customHeight="1">
      <x:c r="A18" s="8" t="str">
        <x:v>CONNECTIVITY_REMOTE_WORK</x:v>
      </x:c>
      <x:c r="B18" s="8" t="str">
        <x:v>record_key</x:v>
      </x:c>
      <x:c r="C18" s="9" t="b">
        <x:v>1</x:v>
      </x:c>
      <x:c r="D18" s="9" t="b">
        <x:v>1</x:v>
      </x:c>
      <x:c r="E18" s="8" t="str">
        <x:v>Hide missing field</x:v>
      </x:c>
      <x:c r="F18" s="8" t="str">
        <x:v>Upsert by record_key</x:v>
      </x:c>
      <x:c r="G18" s="8" t="str">
        <x:v>Internet/mobile/coworking practicality</x:v>
      </x:c>
    </x:row>
    <x:row r="19" ht="70" customHeight="1">
      <x:c r="A19" s="6" t="str">
        <x:v>LANGUAGE_INTEGRATION</x:v>
      </x:c>
      <x:c r="B19" s="6" t="str">
        <x:v>destination_key</x:v>
      </x:c>
      <x:c r="C19" s="7" t="b">
        <x:v>1</x:v>
      </x:c>
      <x:c r="D19" s="7" t="b">
        <x:v>0</x:v>
      </x:c>
      <x:c r="E19" s="6" t="str">
        <x:v>Hide missing field</x:v>
      </x:c>
      <x:c r="F19" s="6" t="str">
        <x:v>MERGE_NONBLANK</x:v>
      </x:c>
      <x:c r="G19" s="6" t="str">
        <x:v>Language and integration</x:v>
      </x:c>
    </x:row>
    <x:row r="20" ht="70" customHeight="1">
      <x:c r="A20" s="8" t="str">
        <x:v>FAMILY_EDUCATION</x:v>
      </x:c>
      <x:c r="B20" s="8" t="str">
        <x:v>record_key</x:v>
      </x:c>
      <x:c r="C20" s="9" t="b">
        <x:v>1</x:v>
      </x:c>
      <x:c r="D20" s="9" t="b">
        <x:v>1</x:v>
      </x:c>
      <x:c r="E20" s="8" t="str">
        <x:v>Hide missing field</x:v>
      </x:c>
      <x:c r="F20" s="8" t="str">
        <x:v>Upsert by record_key</x:v>
      </x:c>
      <x:c r="G20" s="8" t="str">
        <x:v>Family, childcare, education</x:v>
      </x:c>
    </x:row>
    <x:row r="21" ht="70" customHeight="1">
      <x:c r="A21" s="6" t="str">
        <x:v>COMMUNITY_SOCIAL</x:v>
      </x:c>
      <x:c r="B21" s="6" t="str">
        <x:v>destination_key</x:v>
      </x:c>
      <x:c r="C21" s="7" t="b">
        <x:v>1</x:v>
      </x:c>
      <x:c r="D21" s="7" t="b">
        <x:v>0</x:v>
      </x:c>
      <x:c r="E21" s="6" t="str">
        <x:v>Hide missing field</x:v>
      </x:c>
      <x:c r="F21" s="6" t="str">
        <x:v>MERGE_NONBLANK</x:v>
      </x:c>
      <x:c r="G21" s="6" t="str">
        <x:v>Community/social integration</x:v>
      </x:c>
    </x:row>
    <x:row r="22" ht="70" customHeight="1">
      <x:c r="A22" s="8" t="str">
        <x:v>ACCESSIBILITY</x:v>
      </x:c>
      <x:c r="B22" s="8" t="str">
        <x:v>record_key</x:v>
      </x:c>
      <x:c r="C22" s="9" t="b">
        <x:v>1</x:v>
      </x:c>
      <x:c r="D22" s="9" t="b">
        <x:v>1</x:v>
      </x:c>
      <x:c r="E22" s="8" t="str">
        <x:v>Hide missing field</x:v>
      </x:c>
      <x:c r="F22" s="8" t="str">
        <x:v>Upsert by record_key</x:v>
      </x:c>
      <x:c r="G22" s="8" t="str">
        <x:v>Accessibility reality</x:v>
      </x:c>
    </x:row>
    <x:row r="23" ht="70" customHeight="1">
      <x:c r="A23" s="6" t="str">
        <x:v>WORK_BUSINESS</x:v>
      </x:c>
      <x:c r="B23" s="6" t="str">
        <x:v>destination_key</x:v>
      </x:c>
      <x:c r="C23" s="7" t="b">
        <x:v>1</x:v>
      </x:c>
      <x:c r="D23" s="7" t="b">
        <x:v>0</x:v>
      </x:c>
      <x:c r="E23" s="6" t="str">
        <x:v>Hide missing field</x:v>
      </x:c>
      <x:c r="F23" s="6" t="str">
        <x:v>MERGE_NONBLANK</x:v>
      </x:c>
      <x:c r="G23" s="6" t="str">
        <x:v>Work/business environment</x:v>
      </x:c>
    </x:row>
    <x:row r="24" ht="70" customHeight="1">
      <x:c r="A24" s="8" t="str">
        <x:v>RETIREMENT_AGING</x:v>
      </x:c>
      <x:c r="B24" s="8" t="str">
        <x:v>destination_key</x:v>
      </x:c>
      <x:c r="C24" s="9" t="b">
        <x:v>1</x:v>
      </x:c>
      <x:c r="D24" s="9" t="b">
        <x:v>0</x:v>
      </x:c>
      <x:c r="E24" s="8" t="str">
        <x:v>Hide missing field</x:v>
      </x:c>
      <x:c r="F24" s="8" t="str">
        <x:v>MERGE_NONBLANK</x:v>
      </x:c>
      <x:c r="G24" s="8" t="str">
        <x:v>Retirement and aging-in-place</x:v>
      </x:c>
    </x:row>
    <x:row r="25" ht="70" customHeight="1">
      <x:c r="A25" s="6" t="str">
        <x:v>REALITY_CHECK</x:v>
      </x:c>
      <x:c r="B25" s="6" t="str">
        <x:v>record_key</x:v>
      </x:c>
      <x:c r="C25" s="7" t="b">
        <x:v>1</x:v>
      </x:c>
      <x:c r="D25" s="7" t="b">
        <x:v>1</x:v>
      </x:c>
      <x:c r="E25" s="6" t="str">
        <x:v>Omit item</x:v>
      </x:c>
      <x:c r="F25" s="6" t="str">
        <x:v>Upsert by record_key</x:v>
      </x:c>
      <x:c r="G25" s="6" t="str">
        <x:v>Practical drawbacks/surprises</x:v>
      </x:c>
    </x:row>
    <x:row r="26" ht="70" customHeight="1">
      <x:c r="A26" s="8" t="str">
        <x:v>MOVE_CHECKLIST</x:v>
      </x:c>
      <x:c r="B26" s="8" t="str">
        <x:v>checklist_key</x:v>
      </x:c>
      <x:c r="C26" s="9" t="b">
        <x:v>1</x:v>
      </x:c>
      <x:c r="D26" s="9" t="b">
        <x:v>1</x:v>
      </x:c>
      <x:c r="E26" s="8" t="str">
        <x:v>Omit item</x:v>
      </x:c>
      <x:c r="F26" s="8" t="str">
        <x:v>Upsert by checklist_key</x:v>
      </x:c>
      <x:c r="G26" s="8" t="str">
        <x:v>Actionable relocation checklist</x:v>
      </x:c>
    </x:row>
    <x:row r="27" ht="70" customHeight="1">
      <x:c r="A27" s="6" t="str">
        <x:v>DESTINATION_ALIASES</x:v>
      </x:c>
      <x:c r="B27" s="6" t="str">
        <x:v>alias_key</x:v>
      </x:c>
      <x:c r="C27" s="7" t="b">
        <x:v>1</x:v>
      </x:c>
      <x:c r="D27" s="7" t="b">
        <x:v>1</x:v>
      </x:c>
      <x:c r="E27" s="6" t="str">
        <x:v>No alias</x:v>
      </x:c>
      <x:c r="F27" s="6" t="str">
        <x:v>Upsert by alias_key</x:v>
      </x:c>
      <x:c r="G27" s="6" t="str">
        <x:v>Exact routing/legacy aliases only</x:v>
      </x:c>
    </x:row>
    <x:row r="28" ht="70" customHeight="1">
      <x:c r="A28" s="8" t="str">
        <x:v>ENVIRONMENT_QUALITY</x:v>
      </x:c>
      <x:c r="B28" s="8" t="str">
        <x:v>destination_key</x:v>
      </x:c>
      <x:c r="C28" s="9" t="b">
        <x:v>1</x:v>
      </x:c>
      <x:c r="D28" s="9" t="b">
        <x:v>0</x:v>
      </x:c>
      <x:c r="E28" s="8" t="str">
        <x:v>Hide missing field</x:v>
      </x:c>
      <x:c r="F28" s="8" t="str">
        <x:v>MERGE_NONBLANK</x:v>
      </x:c>
      <x:c r="G28" s="8" t="str">
        <x:v>Air/water/noise/heat/pest/environment quality</x:v>
      </x:c>
    </x:row>
    <x:row r="29" ht="70" customHeight="1">
      <x:c r="A29" s="6" t="str">
        <x:v>DAILY_LIFE_PRACTICALITY</x:v>
      </x:c>
      <x:c r="B29" s="6" t="str">
        <x:v>destination_key</x:v>
      </x:c>
      <x:c r="C29" s="7" t="b">
        <x:v>1</x:v>
      </x:c>
      <x:c r="D29" s="7" t="b">
        <x:v>0</x:v>
      </x:c>
      <x:c r="E29" s="6" t="str">
        <x:v>Hide missing field</x:v>
      </x:c>
      <x:c r="F29" s="6" t="str">
        <x:v>MERGE_NONBLANK</x:v>
      </x:c>
      <x:c r="G29" s="6" t="str">
        <x:v>Driving, parking, groceries, payments, services, newcomer friction</x:v>
      </x:c>
    </x:row>
    <x:row r="30" ht="70" customHeight="1">
      <x:c r="A30" s="8" t="str">
        <x:v>EVENTS_SEASONALITY</x:v>
      </x:c>
      <x:c r="B30" s="8" t="str">
        <x:v>event_season_key</x:v>
      </x:c>
      <x:c r="C30" s="9" t="b">
        <x:v>1</x:v>
      </x:c>
      <x:c r="D30" s="9" t="b">
        <x:v>1</x:v>
      </x:c>
      <x:c r="E30" s="8" t="str">
        <x:v>Omit item</x:v>
      </x:c>
      <x:c r="F30" s="8" t="str">
        <x:v>Upsert by event_season_key</x:v>
      </x:c>
      <x:c r="G30" s="8" t="str">
        <x:v>Annual events, crowding, tourism and seasonality</x:v>
      </x:c>
    </x:row>
    <x:row r="31" ht="79" customHeight="1">
      <x:c r="A31" s="6" t="str">
        <x:v>LIFESTYLE_FEATURES</x:v>
      </x:c>
      <x:c r="B31" s="6" t="str">
        <x:v>record_key</x:v>
      </x:c>
      <x:c r="C31" s="6" t="str">
        <x:v>Yes</x:v>
      </x:c>
      <x:c r="D31" s="6" t="str">
        <x:v>Yes</x:v>
      </x:c>
      <x:c r="E31" s="6" t="str">
        <x:v>Blank means not established</x:v>
      </x:c>
      <x:c r="F31" s="6" t="str">
        <x:v>MERGE_NONBLANK</x:v>
      </x:c>
      <x:c r="G31" s="6" t="str">
        <x:v>Normalized lifestyle evidence including outdoor recreation, daily life and fit</x:v>
      </x:c>
    </x:row>
  </x:sheetData>
  <x:pageMargins left="0.7" right="0.7" top="0.75" bottom="0.75" header="0.3" footer="0.3"/>
  <x:tableParts count="1">
    <x:tablePart xmlns:r="http://schemas.openxmlformats.org/officeDocument/2006/relationships" r:id="Re41fae2d21e5468a"/>
  </x:tableParts>
</x:worksheet>
</file>

<file path=xl/worksheets/sheet45.xml><?xml version="1.0" encoding="utf-8"?>
<x:worksheet xmlns:x="http://schemas.openxmlformats.org/spreadsheetml/2006/main">
  <x:sheetViews>
    <x:sheetView showGridLines="0" workbookViewId="0"/>
  </x:sheetViews>
  <x:sheetFormatPr defaultRowHeight="15"/>
  <x:cols>
    <x:col min="1" max="1" width="34" hidden="0" customWidth="1"/>
    <x:col min="2" max="2" width="65" hidden="0" customWidth="1"/>
    <x:col min="3" max="3" width="22" hidden="0" customWidth="1"/>
    <x:col min="4" max="4" width="65" hidden="0" customWidth="1"/>
    <x:col min="5" max="5" width="22" hidden="0" customWidth="1"/>
    <x:col min="6" max="6" width="22" hidden="0" customWidth="1"/>
    <x:col min="7" max="7" width="65" hidden="0" customWidth="1"/>
    <x:col min="8" max="8" width="65" hidden="0" customWidth="1"/>
    <x:col min="9" max="9" width="22" hidden="0" customWidth="1"/>
    <x:col min="10" max="10" width="22" hidden="0" customWidth="1"/>
    <x:col min="11" max="11" width="22" hidden="0" customWidth="1"/>
    <x:col min="12" max="12" width="65" hidden="0" customWidth="1"/>
    <x:col min="13" max="13" width="22" hidden="0" customWidth="1"/>
    <x:col min="14" max="14" width="52" hidden="0" customWidth="1"/>
    <x:col min="15" max="15" width="17" hidden="0" customWidth="1"/>
    <x:col min="16" max="16" width="17" hidden="0" customWidth="1"/>
    <x:col min="17" max="17" width="22" hidden="0" customWidth="1"/>
    <x:col min="18" max="18" width="22" hidden="0" customWidth="1"/>
  </x:cols>
  <x:sheetData>
    <x:row r="1" ht="45" customHeight="1">
      <x:c r="A1" s="12" t="str">
        <x:v>destination_key</x:v>
      </x:c>
      <x:c r="B1" s="12" t="str">
        <x:v>air_quality_summary</x:v>
      </x:c>
      <x:c r="C1" s="12" t="str">
        <x:v>air_quality_metric</x:v>
      </x:c>
      <x:c r="D1" s="12" t="str">
        <x:v>water_quality_summary</x:v>
      </x:c>
      <x:c r="E1" s="12" t="str">
        <x:v>water_reliability</x:v>
      </x:c>
      <x:c r="F1" s="12" t="str">
        <x:v>heat_humidity_comfort</x:v>
      </x:c>
      <x:c r="G1" s="12" t="str">
        <x:v>noise_summary</x:v>
      </x:c>
      <x:c r="H1" s="12" t="str">
        <x:v>light_pollution_summary</x:v>
      </x:c>
      <x:c r="I1" s="12" t="str">
        <x:v>mosquito_pest_pressure</x:v>
      </x:c>
      <x:c r="J1" s="12" t="str">
        <x:v>wildfire_smoke_exposure</x:v>
      </x:c>
      <x:c r="K1" s="12" t="str">
        <x:v>drought_water_stress</x:v>
      </x:c>
      <x:c r="L1" s="12" t="str">
        <x:v>environmental_notes</x:v>
      </x:c>
      <x:c r="M1" s="12" t="str">
        <x:v>source_name</x:v>
      </x:c>
      <x:c r="N1" s="12" t="str">
        <x:v>source_url</x:v>
      </x:c>
      <x:c r="O1" s="12" t="str">
        <x:v>verified</x:v>
      </x:c>
      <x:c r="P1" s="12" t="str">
        <x:v>verified_at</x:v>
      </x:c>
      <x:c r="Q1" s="12" t="str">
        <x:v>confidence</x:v>
      </x:c>
      <x:c r="R1" s="12" t="str">
        <x:v>last_updated_at</x:v>
      </x:c>
    </x:row>
    <x:row r="2" ht="70" customHeight="1">
      <x:c r="A2" s="8" t="str">
        <x:v>aomori-japan</x:v>
      </x:c>
      <x:c r="B2" s="8" t="str">
        <x:v>No unsourced PM2.5 score is asserted; check the current local air-quality service for the season you plan to live there.</x:v>
      </x:c>
      <x:c r="C2" s="8"/>
      <x:c r="D2" s="8" t="str">
        <x:v>Use local utility/health guidance for drinking-water specifics.</x:v>
      </x:c>
      <x:c r="E2" s="8" t="str">
        <x:v>Generally developed-market service; building and local constraints can still matter.</x:v>
      </x:c>
      <x:c r="F2" s="8" t="str">
        <x:v>Use the climate rows to judge seasonal comfort; housing orientation, insulation and cooling/heating matter in Aomori.</x:v>
      </x:c>
      <x:c r="G2" s="8" t="str">
        <x:v>Traffic, nightlife, tourism, ports or festivals can create block-level noise in Aomori; test the actual address at night.</x:v>
      </x:c>
      <x:c r="H2" s="8" t="str">
        <x:v>Lower outside the central urban core.</x:v>
      </x:c>
      <x:c r="I2" s="8" t="str">
        <x:v>Seasonal and climate-dependent.</x:v>
      </x:c>
      <x:c r="J2" s="8" t="str">
        <x:v>Regional/episodic; more important in hot dry summers or during major fire events.</x:v>
      </x:c>
      <x:c r="K2" s="8" t="str">
        <x:v>More relevant in hotter Mediterranean regions; monitor local restrictions.</x:v>
      </x:c>
      <x:c r="L2" s="8" t="str">
        <x:v>Descriptive planning only; no invented environmental score.</x:v>
      </x:c>
      <x:c r="M2" s="8" t="str">
        <x:v>Destination planning</x:v>
      </x:c>
      <x:c r="N2" s="8" t="str">
        <x:v>https://aomori-tourism.com/en/index.html</x:v>
      </x:c>
      <x:c r="O2" s="9" t="b">
        <x:v>0</x:v>
      </x:c>
      <x:c r="P2" s="8" t="str">
        <x:v>2026-09-08</x:v>
      </x:c>
      <x:c r="Q2" s="8" t="str">
        <x:v>LOW</x:v>
      </x:c>
      <x:c r="R2" s="8" t="str">
        <x:v>2026-09-08</x:v>
      </x:c>
    </x:row>
    <x:row r="3" ht="70" customHeight="1">
      <x:c r="A3" s="6" t="str">
        <x:v>kamakura-japan</x:v>
      </x:c>
      <x:c r="B3" s="6" t="str">
        <x:v>No unsourced PM2.5 score is asserted; check the current local air-quality service for the season you plan to live there.</x:v>
      </x:c>
      <x:c r="C3" s="6"/>
      <x:c r="D3" s="6" t="str">
        <x:v>Use local utility/health guidance for drinking-water specifics.</x:v>
      </x:c>
      <x:c r="E3" s="6" t="str">
        <x:v>Generally developed-market service; building and local constraints can still matter.</x:v>
      </x:c>
      <x:c r="F3" s="6" t="str">
        <x:v>Use the climate rows to judge seasonal comfort; housing orientation, insulation and cooling/heating matter in Kamakura.</x:v>
      </x:c>
      <x:c r="G3" s="6" t="str">
        <x:v>Traffic, nightlife, tourism, ports or festivals can create block-level noise in Kamakura; test the actual address at night.</x:v>
      </x:c>
      <x:c r="H3" s="6" t="str">
        <x:v>Lower outside the central urban core.</x:v>
      </x:c>
      <x:c r="I3" s="6" t="str">
        <x:v>Seasonal and climate-dependent.</x:v>
      </x:c>
      <x:c r="J3" s="6" t="str">
        <x:v>Regional/episodic; more important in hot dry summers or during major fire events.</x:v>
      </x:c>
      <x:c r="K3" s="6" t="str">
        <x:v>More relevant in hotter Mediterranean regions; monitor local restrictions.</x:v>
      </x:c>
      <x:c r="L3" s="6" t="str">
        <x:v>Descriptive planning only; no invented environmental score.</x:v>
      </x:c>
      <x:c r="M3" s="6" t="str">
        <x:v>Destination planning</x:v>
      </x:c>
      <x:c r="N3" s="6" t="str">
        <x:v>https://www.japan.travel/en/destinations/kanto/kanagawa/kamakura-and-around/</x:v>
      </x:c>
      <x:c r="O3" s="7" t="b">
        <x:v>0</x:v>
      </x:c>
      <x:c r="P3" s="6" t="str">
        <x:v>2026-09-08</x:v>
      </x:c>
      <x:c r="Q3" s="6" t="str">
        <x:v>LOW</x:v>
      </x:c>
      <x:c r="R3" s="6" t="str">
        <x:v>2026-09-08</x:v>
      </x:c>
    </x:row>
    <x:row r="4" ht="70" customHeight="1">
      <x:c r="A4" s="8" t="str">
        <x:v>porto-portugal</x:v>
      </x:c>
      <x:c r="B4" s="8" t="str">
        <x:v>No unsourced PM2.5 score is asserted; check the current local air-quality service for the season you plan to live there.</x:v>
      </x:c>
      <x:c r="C4" s="8"/>
      <x:c r="D4" s="8" t="str">
        <x:v>Use local utility/health guidance for drinking-water specifics.</x:v>
      </x:c>
      <x:c r="E4" s="8" t="str">
        <x:v>Generally developed-market service; building and local constraints can still matter.</x:v>
      </x:c>
      <x:c r="F4" s="8" t="str">
        <x:v>Use the climate rows to judge seasonal comfort; housing orientation, insulation and cooling/heating matter in Porto.</x:v>
      </x:c>
      <x:c r="G4" s="8" t="str">
        <x:v>Traffic, nightlife, tourism, ports or festivals can create block-level noise in Porto; test the actual address at night.</x:v>
      </x:c>
      <x:c r="H4" s="8" t="str">
        <x:v>Lower outside the central urban core.</x:v>
      </x:c>
      <x:c r="I4" s="8" t="str">
        <x:v>Seasonal and climate-dependent.</x:v>
      </x:c>
      <x:c r="J4" s="8" t="str">
        <x:v>Regional/episodic; more important in hot dry summers or during major fire events.</x:v>
      </x:c>
      <x:c r="K4" s="8" t="str">
        <x:v>More relevant in hotter Mediterranean regions; monitor local restrictions.</x:v>
      </x:c>
      <x:c r="L4" s="8" t="str">
        <x:v>Descriptive planning only; no invented environmental score.</x:v>
      </x:c>
      <x:c r="M4" s="8" t="str">
        <x:v>Destination planning</x:v>
      </x:c>
      <x:c r="N4" s="8" t="str">
        <x:v>https://visitporto.travel/en-GB</x:v>
      </x:c>
      <x:c r="O4" s="9" t="b">
        <x:v>0</x:v>
      </x:c>
      <x:c r="P4" s="8" t="str">
        <x:v>2026-09-08</x:v>
      </x:c>
      <x:c r="Q4" s="8" t="str">
        <x:v>LOW</x:v>
      </x:c>
      <x:c r="R4" s="8" t="str">
        <x:v>2026-09-08</x:v>
      </x:c>
    </x:row>
    <x:row r="5" ht="70" customHeight="1">
      <x:c r="A5" s="6" t="str">
        <x:v>kranj-slovenia</x:v>
      </x:c>
      <x:c r="B5" s="6" t="str">
        <x:v>No unsourced PM2.5 score is asserted; check the current local air-quality service for the season you plan to live there.</x:v>
      </x:c>
      <x:c r="C5" s="6"/>
      <x:c r="D5" s="6" t="str">
        <x:v>Use local utility/health guidance for drinking-water specifics.</x:v>
      </x:c>
      <x:c r="E5" s="6" t="str">
        <x:v>Generally developed-market service; building and local constraints can still matter.</x:v>
      </x:c>
      <x:c r="F5" s="6" t="str">
        <x:v>Use the climate rows to judge seasonal comfort; housing orientation, insulation and cooling/heating matter in Kranj.</x:v>
      </x:c>
      <x:c r="G5" s="6" t="str">
        <x:v>Traffic, nightlife, tourism, ports or festivals can create block-level noise in Kranj; test the actual address at night.</x:v>
      </x:c>
      <x:c r="H5" s="6" t="str">
        <x:v>Lower outside the central urban core.</x:v>
      </x:c>
      <x:c r="I5" s="6" t="str">
        <x:v>Seasonal and climate-dependent.</x:v>
      </x:c>
      <x:c r="J5" s="6" t="str">
        <x:v>Regional/episodic; more important in hot dry summers or during major fire events.</x:v>
      </x:c>
      <x:c r="K5" s="6" t="str">
        <x:v>More relevant in hotter Mediterranean regions; monitor local restrictions.</x:v>
      </x:c>
      <x:c r="L5" s="6" t="str">
        <x:v>Descriptive planning only; no invented environmental score.</x:v>
      </x:c>
      <x:c r="M5" s="6" t="str">
        <x:v>Destination planning</x:v>
      </x:c>
      <x:c r="N5" s="6" t="str">
        <x:v>https://www.visitkranj.com/en/</x:v>
      </x:c>
      <x:c r="O5" s="7" t="b">
        <x:v>0</x:v>
      </x:c>
      <x:c r="P5" s="6" t="str">
        <x:v>2026-09-08</x:v>
      </x:c>
      <x:c r="Q5" s="6" t="str">
        <x:v>LOW</x:v>
      </x:c>
      <x:c r="R5" s="6" t="str">
        <x:v>2026-09-08</x:v>
      </x:c>
    </x:row>
    <x:row r="6" ht="70" customHeight="1">
      <x:c r="A6" s="8" t="str">
        <x:v>coimbra-portugal</x:v>
      </x:c>
      <x:c r="B6" s="8" t="str">
        <x:v>No unsourced PM2.5 score is asserted; check the current local air-quality service for the season you plan to live there.</x:v>
      </x:c>
      <x:c r="C6" s="8"/>
      <x:c r="D6" s="8" t="str">
        <x:v>Use local utility/health guidance for drinking-water specifics.</x:v>
      </x:c>
      <x:c r="E6" s="8" t="str">
        <x:v>Generally developed-market service; building and local constraints can still matter.</x:v>
      </x:c>
      <x:c r="F6" s="8" t="str">
        <x:v>Use the climate rows to judge seasonal comfort; housing orientation, insulation and cooling/heating matter in Coimbra.</x:v>
      </x:c>
      <x:c r="G6" s="8" t="str">
        <x:v>Traffic, nightlife, tourism, ports or festivals can create block-level noise in Coimbra; test the actual address at night.</x:v>
      </x:c>
      <x:c r="H6" s="8" t="str">
        <x:v>Lower outside the central urban core.</x:v>
      </x:c>
      <x:c r="I6" s="8" t="str">
        <x:v>Seasonal and climate-dependent.</x:v>
      </x:c>
      <x:c r="J6" s="8" t="str">
        <x:v>Regional/episodic; more important in hot dry summers or during major fire events.</x:v>
      </x:c>
      <x:c r="K6" s="8" t="str">
        <x:v>More relevant in hotter Mediterranean regions; monitor local restrictions.</x:v>
      </x:c>
      <x:c r="L6" s="8" t="str">
        <x:v>Descriptive planning only; no invented environmental score.</x:v>
      </x:c>
      <x:c r="M6" s="8" t="str">
        <x:v>Destination planning</x:v>
      </x:c>
      <x:c r="N6" s="8" t="str">
        <x:v>https://visitecoimbra.pt/en/</x:v>
      </x:c>
      <x:c r="O6" s="9" t="b">
        <x:v>0</x:v>
      </x:c>
      <x:c r="P6" s="8" t="str">
        <x:v>2026-09-08</x:v>
      </x:c>
      <x:c r="Q6" s="8" t="str">
        <x:v>LOW</x:v>
      </x:c>
      <x:c r="R6" s="8" t="str">
        <x:v>2026-09-08</x:v>
      </x:c>
    </x:row>
    <x:row r="7" ht="70" customHeight="1">
      <x:c r="A7" s="6" t="str">
        <x:v>kumamoto-japan</x:v>
      </x:c>
      <x:c r="B7" s="6" t="str">
        <x:v>No unsourced PM2.5 score is asserted; check the current local air-quality service for the season you plan to live there.</x:v>
      </x:c>
      <x:c r="C7" s="6"/>
      <x:c r="D7" s="6" t="str">
        <x:v>Use local utility/health guidance for drinking-water specifics.</x:v>
      </x:c>
      <x:c r="E7" s="6" t="str">
        <x:v>Generally developed-market service; building and local constraints can still matter.</x:v>
      </x:c>
      <x:c r="F7" s="6" t="str">
        <x:v>Use the climate rows to judge seasonal comfort; housing orientation, insulation and cooling/heating matter in Kumamoto.</x:v>
      </x:c>
      <x:c r="G7" s="6" t="str">
        <x:v>Traffic, nightlife, tourism, ports or festivals can create block-level noise in Kumamoto; test the actual address at night.</x:v>
      </x:c>
      <x:c r="H7" s="6" t="str">
        <x:v>Lower outside the central urban core.</x:v>
      </x:c>
      <x:c r="I7" s="6" t="str">
        <x:v>Seasonal and climate-dependent.</x:v>
      </x:c>
      <x:c r="J7" s="6" t="str">
        <x:v>Regional/episodic; more important in hot dry summers or during major fire events.</x:v>
      </x:c>
      <x:c r="K7" s="6" t="str">
        <x:v>More relevant in hotter Mediterranean regions; monitor local restrictions.</x:v>
      </x:c>
      <x:c r="L7" s="6" t="str">
        <x:v>Descriptive planning only; no invented environmental score.</x:v>
      </x:c>
      <x:c r="M7" s="6" t="str">
        <x:v>Destination planning</x:v>
      </x:c>
      <x:c r="N7" s="6" t="str">
        <x:v>https://kumamoto-guide.jp/en/discover/</x:v>
      </x:c>
      <x:c r="O7" s="7" t="b">
        <x:v>0</x:v>
      </x:c>
      <x:c r="P7" s="6" t="str">
        <x:v>2026-09-08</x:v>
      </x:c>
      <x:c r="Q7" s="6" t="str">
        <x:v>LOW</x:v>
      </x:c>
      <x:c r="R7" s="6" t="str">
        <x:v>2026-09-08</x:v>
      </x:c>
    </x:row>
    <x:row r="8">
      <x:c r="A8" t="str">
        <x:v>beppu-japan</x:v>
      </x:c>
      <x:c r="B8" t="str">
        <x:v>No unsourced PM2.5 score is asserted; check the current local air-quality service for the season you plan to live there.</x:v>
      </x:c>
      <x:c r="C8"/>
      <x:c r="D8" t="str">
        <x:v>Use local utility/health guidance for drinking-water specifics.</x:v>
      </x:c>
      <x:c r="E8" t="str">
        <x:v>Generally developed-market service; building and local constraints can still matter.</x:v>
      </x:c>
      <x:c r="F8" t="str">
        <x:v>Use the climate rows to judge seasonal comfort; housing orientation, insulation and cooling/heating matter in Beppu.</x:v>
      </x:c>
      <x:c r="G8" t="str">
        <x:v>Traffic, nightlife, tourism, ports or festivals can create block-level noise in Beppu; test the actual address at night.</x:v>
      </x:c>
      <x:c r="H8" t="str">
        <x:v>Lower outside the central urban core.</x:v>
      </x:c>
      <x:c r="I8" t="str">
        <x:v>Seasonal and climate-dependent.</x:v>
      </x:c>
      <x:c r="J8" t="str">
        <x:v>Regional/episodic; more important in hot dry summers or during major fire events.</x:v>
      </x:c>
      <x:c r="K8" t="str">
        <x:v>More relevant in hotter Mediterranean regions; monitor local restrictions.</x:v>
      </x:c>
      <x:c r="L8" t="str">
        <x:v>Descriptive planning only; no invented environmental score.</x:v>
      </x:c>
      <x:c r="M8" t="str">
        <x:v>Destination planning</x:v>
      </x:c>
      <x:c r="N8" t="str">
        <x:v>https://beppu-tourism.com/en/</x:v>
      </x:c>
      <x:c r="O8" s="1" t="b">
        <x:v>0</x:v>
      </x:c>
      <x:c r="P8" t="str">
        <x:v>2026-09-08</x:v>
      </x:c>
      <x:c r="Q8" t="str">
        <x:v>LOW</x:v>
      </x:c>
      <x:c r="R8" t="str">
        <x:v>2026-09-08</x:v>
      </x:c>
    </x:row>
    <x:row r="9">
      <x:c r="A9" t="str">
        <x:v>sapporo-japan</x:v>
      </x:c>
      <x:c r="B9" t="str">
        <x:v>No unsourced PM2.5 score is asserted; check the current local air-quality service for the season you plan to live there.</x:v>
      </x:c>
      <x:c r="C9"/>
      <x:c r="D9" t="str">
        <x:v>Use local utility/health guidance for drinking-water specifics.</x:v>
      </x:c>
      <x:c r="E9" t="str">
        <x:v>Generally developed-market service; building and local constraints can still matter.</x:v>
      </x:c>
      <x:c r="F9" t="str">
        <x:v>Use the climate rows to judge seasonal comfort; housing orientation, insulation and cooling/heating matter in Sapporo.</x:v>
      </x:c>
      <x:c r="G9" t="str">
        <x:v>Traffic, nightlife, tourism, ports or festivals can create block-level noise in Sapporo; test the actual address at night.</x:v>
      </x:c>
      <x:c r="H9" t="str">
        <x:v>Lower outside the central urban core.</x:v>
      </x:c>
      <x:c r="I9" t="str">
        <x:v>Seasonal and climate-dependent.</x:v>
      </x:c>
      <x:c r="J9" t="str">
        <x:v>Regional/episodic; more important in hot dry summers or during major fire events.</x:v>
      </x:c>
      <x:c r="K9" t="str">
        <x:v>More relevant in hotter Mediterranean regions; monitor local restrictions.</x:v>
      </x:c>
      <x:c r="L9" t="str">
        <x:v>Descriptive planning only; no invented environmental score.</x:v>
      </x:c>
      <x:c r="M9" t="str">
        <x:v>Destination planning</x:v>
      </x:c>
      <x:c r="N9" t="str">
        <x:v>https://visit.sapporo.travel/</x:v>
      </x:c>
      <x:c r="O9" s="1" t="b">
        <x:v>0</x:v>
      </x:c>
      <x:c r="P9" t="str">
        <x:v>2026-09-08</x:v>
      </x:c>
      <x:c r="Q9" t="str">
        <x:v>LOW</x:v>
      </x:c>
      <x:c r="R9" t="str">
        <x:v>2026-09-08</x:v>
      </x:c>
    </x:row>
    <x:row r="10">
      <x:c r="A10" t="str">
        <x:v>lecce-italy</x:v>
      </x:c>
      <x:c r="B10" t="str">
        <x:v>No unsourced PM2.5 score is asserted; check the current local air-quality service for the season you plan to live there.</x:v>
      </x:c>
      <x:c r="C10"/>
      <x:c r="D10" t="str">
        <x:v>Use local utility/health guidance for drinking-water specifics.</x:v>
      </x:c>
      <x:c r="E10" t="str">
        <x:v>Generally developed-market service; building and local constraints can still matter.</x:v>
      </x:c>
      <x:c r="F10" t="str">
        <x:v>Use the climate rows to judge seasonal comfort; housing orientation, insulation and cooling/heating matter in Lecce.</x:v>
      </x:c>
      <x:c r="G10" t="str">
        <x:v>Traffic, nightlife, tourism, ports or festivals can create block-level noise in Lecce; test the actual address at night.</x:v>
      </x:c>
      <x:c r="H10" t="str">
        <x:v>Lower outside the central urban core.</x:v>
      </x:c>
      <x:c r="I10" t="str">
        <x:v>Seasonal and climate-dependent.</x:v>
      </x:c>
      <x:c r="J10" t="str">
        <x:v>Regional/episodic; more important in hot dry summers or during major fire events.</x:v>
      </x:c>
      <x:c r="K10" t="str">
        <x:v>More relevant in hotter Mediterranean regions; monitor local restrictions.</x:v>
      </x:c>
      <x:c r="L10" t="str">
        <x:v>Descriptive planning only; no invented environmental score.</x:v>
      </x:c>
      <x:c r="M10" t="str">
        <x:v>Destination planning</x:v>
      </x:c>
      <x:c r="N10" t="str">
        <x:v>https://www.viaggiareinpuglia.it/lecce</x:v>
      </x:c>
      <x:c r="O10" s="1" t="b">
        <x:v>0</x:v>
      </x:c>
      <x:c r="P10" t="str">
        <x:v>2026-09-08</x:v>
      </x:c>
      <x:c r="Q10" t="str">
        <x:v>LOW</x:v>
      </x:c>
      <x:c r="R10" t="str">
        <x:v>2026-09-08</x:v>
      </x:c>
    </x:row>
    <x:row r="11">
      <x:c r="A11" t="str">
        <x:v>athens-greece</x:v>
      </x:c>
      <x:c r="B11" t="str">
        <x:v>No unsourced PM2.5 score is asserted; check the current local air-quality service for the season you plan to live there.</x:v>
      </x:c>
      <x:c r="C11"/>
      <x:c r="D11" t="str">
        <x:v>Use local utility/health guidance for drinking-water specifics.</x:v>
      </x:c>
      <x:c r="E11" t="str">
        <x:v>Generally developed-market service; building and local constraints can still matter.</x:v>
      </x:c>
      <x:c r="F11" t="str">
        <x:v>Use the climate rows to judge seasonal comfort; housing orientation, insulation and cooling/heating matter in Athens.</x:v>
      </x:c>
      <x:c r="G11" t="str">
        <x:v>Traffic, nightlife, tourism, ports or festivals can create block-level noise in Athens; test the actual address at night.</x:v>
      </x:c>
      <x:c r="H11" t="str">
        <x:v>Lower outside the central urban core.</x:v>
      </x:c>
      <x:c r="I11" t="str">
        <x:v>Seasonal and climate-dependent.</x:v>
      </x:c>
      <x:c r="J11" t="str">
        <x:v>Regional/episodic; more important in hot dry summers or during major fire events.</x:v>
      </x:c>
      <x:c r="K11" t="str">
        <x:v>More relevant in hotter Mediterranean regions; monitor local restrictions.</x:v>
      </x:c>
      <x:c r="L11" t="str">
        <x:v>Descriptive planning only; no invented environmental score.</x:v>
      </x:c>
      <x:c r="M11" t="str">
        <x:v>Destination planning</x:v>
      </x:c>
      <x:c r="N11" t="str">
        <x:v>https://www.visitgreece.gr/en/mainland/Attica/Athens</x:v>
      </x:c>
      <x:c r="O11" s="1" t="b">
        <x:v>0</x:v>
      </x:c>
      <x:c r="P11" t="str">
        <x:v>2026-09-08</x:v>
      </x:c>
      <x:c r="Q11" t="str">
        <x:v>LOW</x:v>
      </x:c>
      <x:c r="R11" t="str">
        <x:v>2026-09-08</x:v>
      </x:c>
    </x:row>
    <x:row r="12">
      <x:c r="A12" t="str">
        <x:v>matsumoto-japan</x:v>
      </x:c>
      <x:c r="B12" t="str">
        <x:v>No unsourced PM2.5 score is asserted; check the current local air-quality service for the season you plan to live there.</x:v>
      </x:c>
      <x:c r="C12"/>
      <x:c r="D12" t="str">
        <x:v>Use local utility/health guidance for drinking-water specifics.</x:v>
      </x:c>
      <x:c r="E12" t="str">
        <x:v>Generally developed-market service; building and local constraints can still matter.</x:v>
      </x:c>
      <x:c r="F12" t="str">
        <x:v>Use the climate rows to judge seasonal comfort; housing orientation, insulation and cooling/heating matter in Matsumoto.</x:v>
      </x:c>
      <x:c r="G12" t="str">
        <x:v>Traffic, nightlife, tourism, ports or festivals can create block-level noise in Matsumoto; test the actual address at night.</x:v>
      </x:c>
      <x:c r="H12" t="str">
        <x:v>Lower outside the central urban core.</x:v>
      </x:c>
      <x:c r="I12" t="str">
        <x:v>Seasonal and climate-dependent.</x:v>
      </x:c>
      <x:c r="J12" t="str">
        <x:v>Regional/episodic; more important in hot dry summers or during major fire events.</x:v>
      </x:c>
      <x:c r="K12" t="str">
        <x:v>More relevant in hotter Mediterranean regions; monitor local restrictions.</x:v>
      </x:c>
      <x:c r="L12" t="str">
        <x:v>Descriptive planning only; no invented environmental score.</x:v>
      </x:c>
      <x:c r="M12" t="str">
        <x:v>Destination planning</x:v>
      </x:c>
      <x:c r="N12" t="str">
        <x:v>https://visitmatsumoto.com/en/</x:v>
      </x:c>
      <x:c r="O12" s="1" t="b">
        <x:v>0</x:v>
      </x:c>
      <x:c r="P12" t="str">
        <x:v>2026-09-08</x:v>
      </x:c>
      <x:c r="Q12" t="str">
        <x:v>LOW</x:v>
      </x:c>
      <x:c r="R12" t="str">
        <x:v>2026-09-08</x:v>
      </x:c>
    </x:row>
    <x:row r="13">
      <x:c r="A13" t="str">
        <x:v>morioka-japan</x:v>
      </x:c>
      <x:c r="B13" t="str">
        <x:v>No unsourced PM2.5 score is asserted; check the current local air-quality service for the season you plan to live there.</x:v>
      </x:c>
      <x:c r="C13"/>
      <x:c r="D13" t="str">
        <x:v>Use local utility/health guidance for drinking-water specifics.</x:v>
      </x:c>
      <x:c r="E13" t="str">
        <x:v>Generally developed-market service; building and local constraints can still matter.</x:v>
      </x:c>
      <x:c r="F13" t="str">
        <x:v>Use the climate rows to judge seasonal comfort; housing orientation, insulation and cooling/heating matter in Morioka.</x:v>
      </x:c>
      <x:c r="G13" t="str">
        <x:v>Traffic, nightlife, tourism, ports or festivals can create block-level noise in Morioka; test the actual address at night.</x:v>
      </x:c>
      <x:c r="H13" t="str">
        <x:v>Lower outside the central urban core.</x:v>
      </x:c>
      <x:c r="I13" t="str">
        <x:v>Seasonal and climate-dependent.</x:v>
      </x:c>
      <x:c r="J13" t="str">
        <x:v>Regional/episodic; more important in hot dry summers or during major fire events.</x:v>
      </x:c>
      <x:c r="K13" t="str">
        <x:v>More relevant in hotter Mediterranean regions; monitor local restrictions.</x:v>
      </x:c>
      <x:c r="L13" t="str">
        <x:v>Descriptive planning only; no invented environmental score.</x:v>
      </x:c>
      <x:c r="M13" t="str">
        <x:v>Destination planning</x:v>
      </x:c>
      <x:c r="N13" t="str">
        <x:v>https://www.japan.travel/en/destinations/tohoku/iwate/morioka-and-around/</x:v>
      </x:c>
      <x:c r="O13" s="1" t="b">
        <x:v>0</x:v>
      </x:c>
      <x:c r="P13" t="str">
        <x:v>2026-09-08</x:v>
      </x:c>
      <x:c r="Q13" t="str">
        <x:v>LOW</x:v>
      </x:c>
      <x:c r="R13" t="str">
        <x:v>2026-09-08</x:v>
      </x:c>
    </x:row>
    <x:row r="14">
      <x:c r="A14" t="str">
        <x:v>sendai-japan</x:v>
      </x:c>
      <x:c r="B14" t="str">
        <x:v>No unsourced PM2.5 score is asserted; check the current local air-quality service for the season you plan to live there.</x:v>
      </x:c>
      <x:c r="C14"/>
      <x:c r="D14" t="str">
        <x:v>Use local utility/health guidance for drinking-water specifics.</x:v>
      </x:c>
      <x:c r="E14" t="str">
        <x:v>Generally developed-market service; building and local constraints can still matter.</x:v>
      </x:c>
      <x:c r="F14" t="str">
        <x:v>Use the climate rows to judge seasonal comfort; housing orientation, insulation and cooling/heating matter in Sendai.</x:v>
      </x:c>
      <x:c r="G14" t="str">
        <x:v>Traffic, nightlife, tourism, ports or festivals can create block-level noise in Sendai; test the actual address at night.</x:v>
      </x:c>
      <x:c r="H14" t="str">
        <x:v>Lower outside the central urban core.</x:v>
      </x:c>
      <x:c r="I14" t="str">
        <x:v>Seasonal and climate-dependent.</x:v>
      </x:c>
      <x:c r="J14" t="str">
        <x:v>Regional/episodic; more important in hot dry summers or during major fire events.</x:v>
      </x:c>
      <x:c r="K14" t="str">
        <x:v>More relevant in hotter Mediterranean regions; monitor local restrictions.</x:v>
      </x:c>
      <x:c r="L14" t="str">
        <x:v>Descriptive planning only; no invented environmental score.</x:v>
      </x:c>
      <x:c r="M14" t="str">
        <x:v>Destination planning</x:v>
      </x:c>
      <x:c r="N14" t="str">
        <x:v>https://www.sentia-sendai.jp/english-guide/</x:v>
      </x:c>
      <x:c r="O14" s="1" t="b">
        <x:v>0</x:v>
      </x:c>
      <x:c r="P14" t="str">
        <x:v>2026-09-08</x:v>
      </x:c>
      <x:c r="Q14" t="str">
        <x:v>LOW</x:v>
      </x:c>
      <x:c r="R14" t="str">
        <x:v>2026-09-08</x:v>
      </x:c>
    </x:row>
    <x:row r="15">
      <x:c r="A15" t="str">
        <x:v>cavtat-croatia</x:v>
      </x:c>
      <x:c r="B15" t="str">
        <x:v>No unsourced PM2.5 score is asserted; check the current local air-quality service for the season you plan to live there.</x:v>
      </x:c>
      <x:c r="C15"/>
      <x:c r="D15" t="str">
        <x:v>Use local utility/health guidance for drinking-water specifics.</x:v>
      </x:c>
      <x:c r="E15" t="str">
        <x:v>Generally developed-market service; building and local constraints can still matter.</x:v>
      </x:c>
      <x:c r="F15" t="str">
        <x:v>Use the climate rows to judge seasonal comfort; housing orientation, insulation and cooling/heating matter in Cavtat.</x:v>
      </x:c>
      <x:c r="G15" t="str">
        <x:v>Traffic, nightlife, tourism, ports or festivals can create block-level noise in Cavtat; test the actual address at night.</x:v>
      </x:c>
      <x:c r="H15" t="str">
        <x:v>Lower outside the central urban core.</x:v>
      </x:c>
      <x:c r="I15" t="str">
        <x:v>Seasonal and climate-dependent.</x:v>
      </x:c>
      <x:c r="J15" t="str">
        <x:v>Regional/episodic; more important in hot dry summers or during major fire events.</x:v>
      </x:c>
      <x:c r="K15" t="str">
        <x:v>More relevant in hotter Mediterranean regions; monitor local restrictions.</x:v>
      </x:c>
      <x:c r="L15" t="str">
        <x:v>Descriptive planning only; no invented environmental score.</x:v>
      </x:c>
      <x:c r="M15" t="str">
        <x:v>Destination planning</x:v>
      </x:c>
      <x:c r="N15" t="str">
        <x:v>https://visit.cavtat-konavle.com/en</x:v>
      </x:c>
      <x:c r="O15" s="1" t="b">
        <x:v>0</x:v>
      </x:c>
      <x:c r="P15" t="str">
        <x:v>2026-09-08</x:v>
      </x:c>
      <x:c r="Q15" t="str">
        <x:v>LOW</x:v>
      </x:c>
      <x:c r="R15" t="str">
        <x:v>2026-09-08</x:v>
      </x:c>
    </x:row>
    <x:row r="16">
      <x:c r="A16" t="str">
        <x:v>sirmione-italy</x:v>
      </x:c>
      <x:c r="B16" t="str">
        <x:v>No unsourced PM2.5 score is asserted; check the current local air-quality service for the season you plan to live there.</x:v>
      </x:c>
      <x:c r="C16"/>
      <x:c r="D16" t="str">
        <x:v>Use local utility/health guidance for drinking-water specifics.</x:v>
      </x:c>
      <x:c r="E16" t="str">
        <x:v>Generally developed-market service; building and local constraints can still matter.</x:v>
      </x:c>
      <x:c r="F16" t="str">
        <x:v>Use the climate rows to judge seasonal comfort; housing orientation, insulation and cooling/heating matter in Sirmione.</x:v>
      </x:c>
      <x:c r="G16" t="str">
        <x:v>Traffic, nightlife, tourism, ports or festivals can create block-level noise in Sirmione; test the actual address at night.</x:v>
      </x:c>
      <x:c r="H16" t="str">
        <x:v>Lower outside the central urban core.</x:v>
      </x:c>
      <x:c r="I16" t="str">
        <x:v>Seasonal and climate-dependent.</x:v>
      </x:c>
      <x:c r="J16" t="str">
        <x:v>Regional/episodic; more important in hot dry summers or during major fire events.</x:v>
      </x:c>
      <x:c r="K16" t="str">
        <x:v>More relevant in hotter Mediterranean regions; monitor local restrictions.</x:v>
      </x:c>
      <x:c r="L16" t="str">
        <x:v>Descriptive planning only; no invented environmental score.</x:v>
      </x:c>
      <x:c r="M16" t="str">
        <x:v>Destination planning</x:v>
      </x:c>
      <x:c r="N16" t="str">
        <x:v>https://visitsirmione.com/en/</x:v>
      </x:c>
      <x:c r="O16" s="1" t="b">
        <x:v>0</x:v>
      </x:c>
      <x:c r="P16" t="str">
        <x:v>2026-09-08</x:v>
      </x:c>
      <x:c r="Q16" t="str">
        <x:v>LOW</x:v>
      </x:c>
      <x:c r="R16" t="str">
        <x:v>2026-09-08</x:v>
      </x:c>
    </x:row>
    <x:row r="17">
      <x:c r="A17" t="str">
        <x:v>celje-slovenia</x:v>
      </x:c>
      <x:c r="B17" t="str">
        <x:v>No unsourced PM2.5 score is asserted; check the current local air-quality service for the season you plan to live there.</x:v>
      </x:c>
      <x:c r="C17"/>
      <x:c r="D17" t="str">
        <x:v>Use local utility/health guidance for drinking-water specifics.</x:v>
      </x:c>
      <x:c r="E17" t="str">
        <x:v>Generally developed-market service; building and local constraints can still matter.</x:v>
      </x:c>
      <x:c r="F17" t="str">
        <x:v>Use the climate rows to judge seasonal comfort; housing orientation, insulation and cooling/heating matter in Celje.</x:v>
      </x:c>
      <x:c r="G17" t="str">
        <x:v>Traffic, nightlife, tourism, ports or festivals can create block-level noise in Celje; test the actual address at night.</x:v>
      </x:c>
      <x:c r="H17" t="str">
        <x:v>Lower outside the central urban core.</x:v>
      </x:c>
      <x:c r="I17" t="str">
        <x:v>Seasonal and climate-dependent.</x:v>
      </x:c>
      <x:c r="J17" t="str">
        <x:v>Regional/episodic; more important in hot dry summers or during major fire events.</x:v>
      </x:c>
      <x:c r="K17" t="str">
        <x:v>More relevant in hotter Mediterranean regions; monitor local restrictions.</x:v>
      </x:c>
      <x:c r="L17" t="str">
        <x:v>Descriptive planning only; no invented environmental score.</x:v>
      </x:c>
      <x:c r="M17" t="str">
        <x:v>Destination planning</x:v>
      </x:c>
      <x:c r="N17" t="str">
        <x:v>https://www.visitcelje.eu/</x:v>
      </x:c>
      <x:c r="O17" s="1" t="b">
        <x:v>0</x:v>
      </x:c>
      <x:c r="P17" t="str">
        <x:v>2026-09-08</x:v>
      </x:c>
      <x:c r="Q17" t="str">
        <x:v>LOW</x:v>
      </x:c>
      <x:c r="R17" t="str">
        <x:v>2026-09-08</x:v>
      </x:c>
    </x:row>
    <x:row r="18">
      <x:c r="A18" t="str">
        <x:v>nagasaki-japan</x:v>
      </x:c>
      <x:c r="B18" t="str">
        <x:v>No unsourced PM2.5 score is asserted; check the current local air-quality service for the season you plan to live there.</x:v>
      </x:c>
      <x:c r="C18"/>
      <x:c r="D18" t="str">
        <x:v>Use local utility/health guidance for drinking-water specifics.</x:v>
      </x:c>
      <x:c r="E18" t="str">
        <x:v>Generally developed-market service; building and local constraints can still matter.</x:v>
      </x:c>
      <x:c r="F18" t="str">
        <x:v>Use the climate rows to judge seasonal comfort; housing orientation, insulation and cooling/heating matter in Nagasaki.</x:v>
      </x:c>
      <x:c r="G18" t="str">
        <x:v>Traffic, nightlife, tourism, ports or festivals can create block-level noise in Nagasaki; test the actual address at night.</x:v>
      </x:c>
      <x:c r="H18" t="str">
        <x:v>Lower outside the central urban core.</x:v>
      </x:c>
      <x:c r="I18" t="str">
        <x:v>Seasonal and climate-dependent.</x:v>
      </x:c>
      <x:c r="J18" t="str">
        <x:v>Regional/episodic; more important in hot dry summers or during major fire events.</x:v>
      </x:c>
      <x:c r="K18" t="str">
        <x:v>More relevant in hotter Mediterranean regions; monitor local restrictions.</x:v>
      </x:c>
      <x:c r="L18" t="str">
        <x:v>Descriptive planning only; no invented environmental score.</x:v>
      </x:c>
      <x:c r="M18" t="str">
        <x:v>Destination planning</x:v>
      </x:c>
      <x:c r="N18" t="str">
        <x:v>https://en.at-nagasaki.jp/</x:v>
      </x:c>
      <x:c r="O18" s="1" t="b">
        <x:v>0</x:v>
      </x:c>
      <x:c r="P18" t="str">
        <x:v>2026-09-08</x:v>
      </x:c>
      <x:c r="Q18" t="str">
        <x:v>LOW</x:v>
      </x:c>
      <x:c r="R18" t="str">
        <x:v>2026-09-08</x:v>
      </x:c>
    </x:row>
    <x:row r="19">
      <x:c r="A19" t="str">
        <x:v>perugia-italy</x:v>
      </x:c>
      <x:c r="B19" t="str">
        <x:v>No unsourced PM2.5 score is asserted; check the current local air-quality service for the season you plan to live there.</x:v>
      </x:c>
      <x:c r="C19"/>
      <x:c r="D19" t="str">
        <x:v>Use local utility/health guidance for drinking-water specifics.</x:v>
      </x:c>
      <x:c r="E19" t="str">
        <x:v>Generally developed-market service; building and local constraints can still matter.</x:v>
      </x:c>
      <x:c r="F19" t="str">
        <x:v>Use the climate rows to judge seasonal comfort; housing orientation, insulation and cooling/heating matter in Perugia.</x:v>
      </x:c>
      <x:c r="G19" t="str">
        <x:v>Traffic, nightlife, tourism, ports or festivals can create block-level noise in Perugia; test the actual address at night.</x:v>
      </x:c>
      <x:c r="H19" t="str">
        <x:v>Lower outside the central urban core.</x:v>
      </x:c>
      <x:c r="I19" t="str">
        <x:v>Seasonal and climate-dependent.</x:v>
      </x:c>
      <x:c r="J19" t="str">
        <x:v>Regional/episodic; more important in hot dry summers or during major fire events.</x:v>
      </x:c>
      <x:c r="K19" t="str">
        <x:v>More relevant in hotter Mediterranean regions; monitor local restrictions.</x:v>
      </x:c>
      <x:c r="L19" t="str">
        <x:v>Descriptive planning only; no invented environmental score.</x:v>
      </x:c>
      <x:c r="M19" t="str">
        <x:v>Destination planning</x:v>
      </x:c>
      <x:c r="N19" t="str">
        <x:v>https://turismo.comune.perugia.it/</x:v>
      </x:c>
      <x:c r="O19" s="1" t="b">
        <x:v>0</x:v>
      </x:c>
      <x:c r="P19" t="str">
        <x:v>2026-09-08</x:v>
      </x:c>
      <x:c r="Q19" t="str">
        <x:v>LOW</x:v>
      </x:c>
      <x:c r="R19" t="str">
        <x:v>2026-09-08</x:v>
      </x:c>
    </x:row>
    <x:row r="20">
      <x:c r="A20" t="str">
        <x:v>novigrad-croatia</x:v>
      </x:c>
      <x:c r="B20" t="str">
        <x:v>No unsourced PM2.5 score is asserted; check the current local air-quality service for the season you plan to live there.</x:v>
      </x:c>
      <x:c r="C20"/>
      <x:c r="D20" t="str">
        <x:v>Use local utility/health guidance for drinking-water specifics.</x:v>
      </x:c>
      <x:c r="E20" t="str">
        <x:v>Generally developed-market service; building and local constraints can still matter.</x:v>
      </x:c>
      <x:c r="F20" t="str">
        <x:v>Use the climate rows to judge seasonal comfort; housing orientation, insulation and cooling/heating matter in Novigrad.</x:v>
      </x:c>
      <x:c r="G20" t="str">
        <x:v>Traffic, nightlife, tourism, ports or festivals can create block-level noise in Novigrad; test the actual address at night.</x:v>
      </x:c>
      <x:c r="H20" t="str">
        <x:v>Lower outside the central urban core.</x:v>
      </x:c>
      <x:c r="I20" t="str">
        <x:v>Seasonal and climate-dependent.</x:v>
      </x:c>
      <x:c r="J20" t="str">
        <x:v>Regional/episodic; more important in hot dry summers or during major fire events.</x:v>
      </x:c>
      <x:c r="K20" t="str">
        <x:v>More relevant in hotter Mediterranean regions; monitor local restrictions.</x:v>
      </x:c>
      <x:c r="L20" t="str">
        <x:v>Descriptive planning only; no invented environmental score.</x:v>
      </x:c>
      <x:c r="M20" t="str">
        <x:v>Destination planning</x:v>
      </x:c>
      <x:c r="N20" t="str">
        <x:v>https://www.istra.hr/en/destinations/novigrad</x:v>
      </x:c>
      <x:c r="O20" s="1" t="b">
        <x:v>0</x:v>
      </x:c>
      <x:c r="P20" t="str">
        <x:v>2026-09-08</x:v>
      </x:c>
      <x:c r="Q20" t="str">
        <x:v>LOW</x:v>
      </x:c>
      <x:c r="R20" t="str">
        <x:v>2026-09-08</x:v>
      </x:c>
    </x:row>
    <x:row r="21">
      <x:c r="A21" t="str">
        <x:v>ioannina-greece</x:v>
      </x:c>
      <x:c r="B21" t="str">
        <x:v>No unsourced PM2.5 score is asserted; check the current local air-quality service for the season you plan to live there.</x:v>
      </x:c>
      <x:c r="C21"/>
      <x:c r="D21" t="str">
        <x:v>Use local utility/health guidance for drinking-water specifics.</x:v>
      </x:c>
      <x:c r="E21" t="str">
        <x:v>Generally developed-market service; building and local constraints can still matter.</x:v>
      </x:c>
      <x:c r="F21" t="str">
        <x:v>Use the climate rows to judge seasonal comfort; housing orientation, insulation and cooling/heating matter in Ioannina.</x:v>
      </x:c>
      <x:c r="G21" t="str">
        <x:v>Traffic, nightlife, tourism, ports or festivals can create block-level noise in Ioannina; test the actual address at night.</x:v>
      </x:c>
      <x:c r="H21" t="str">
        <x:v>Lower outside the central urban core.</x:v>
      </x:c>
      <x:c r="I21" t="str">
        <x:v>Seasonal and climate-dependent.</x:v>
      </x:c>
      <x:c r="J21" t="str">
        <x:v>Regional/episodic; more important in hot dry summers or during major fire events.</x:v>
      </x:c>
      <x:c r="K21" t="str">
        <x:v>More relevant in hotter Mediterranean regions; monitor local restrictions.</x:v>
      </x:c>
      <x:c r="L21" t="str">
        <x:v>Descriptive planning only; no invented environmental score.</x:v>
      </x:c>
      <x:c r="M21" t="str">
        <x:v>Destination planning</x:v>
      </x:c>
      <x:c r="N21" t="str">
        <x:v>https://www.travelioannina.com/en</x:v>
      </x:c>
      <x:c r="O21" s="1" t="b">
        <x:v>0</x:v>
      </x:c>
      <x:c r="P21" t="str">
        <x:v>2026-09-08</x:v>
      </x:c>
      <x:c r="Q21" t="str">
        <x:v>LOW</x:v>
      </x:c>
      <x:c r="R21" t="str">
        <x:v>2026-09-08</x:v>
      </x:c>
    </x:row>
  </x:sheetData>
  <x:pageMargins left="0.7" right="0.7" top="0.75" bottom="0.75" header="0.3" footer="0.3"/>
  <x:tableParts count="1">
    <x:tablePart xmlns:r="http://schemas.openxmlformats.org/officeDocument/2006/relationships" r:id="R58d269b1cd344997"/>
  </x:tableParts>
</x:worksheet>
</file>

<file path=xl/worksheets/sheet46.xml><?xml version="1.0" encoding="utf-8"?>
<x:worksheet xmlns:x="http://schemas.openxmlformats.org/spreadsheetml/2006/main">
  <x:sheetViews>
    <x:sheetView showGridLines="0" workbookViewId="0"/>
  </x:sheetViews>
  <x:sheetFormatPr defaultRowHeight="15"/>
  <x:cols>
    <x:col min="1" max="1" width="34"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65" hidden="0" customWidth="1"/>
    <x:col min="14" max="14" width="65" hidden="0" customWidth="1"/>
    <x:col min="15" max="15" width="22" hidden="0" customWidth="1"/>
    <x:col min="16" max="16" width="22" hidden="0" customWidth="1"/>
    <x:col min="17" max="17" width="22" hidden="0" customWidth="1"/>
    <x:col min="18" max="18" width="52" hidden="0" customWidth="1"/>
    <x:col min="19" max="19" width="17" hidden="0" customWidth="1"/>
    <x:col min="20" max="20" width="22" hidden="0" customWidth="1"/>
  </x:cols>
  <x:sheetData>
    <x:row r="1" ht="45" customHeight="1">
      <x:c r="A1" s="12" t="str">
        <x:v>destination_key</x:v>
      </x:c>
      <x:c r="B1" s="12" t="str">
        <x:v>car_need</x:v>
      </x:c>
      <x:c r="C1" s="12" t="str">
        <x:v>driving_difficulty</x:v>
      </x:c>
      <x:c r="D1" s="12" t="str">
        <x:v>parking_difficulty</x:v>
      </x:c>
      <x:c r="E1" s="12" t="str">
        <x:v>grocery_access</x:v>
      </x:c>
      <x:c r="F1" s="12" t="str">
        <x:v>pharmacy_access</x:v>
      </x:c>
      <x:c r="G1" s="12" t="str">
        <x:v>fitness_wellness_access</x:v>
      </x:c>
      <x:c r="H1" s="12" t="str">
        <x:v>banking_practicality</x:v>
      </x:c>
      <x:c r="I1" s="12" t="str">
        <x:v>card_payment_acceptance</x:v>
      </x:c>
      <x:c r="J1" s="12" t="str">
        <x:v>cash_usage</x:v>
      </x:c>
      <x:c r="K1" s="12" t="str">
        <x:v>mobile_payment_usage</x:v>
      </x:c>
      <x:c r="L1" s="12" t="str">
        <x:v>delivery_services</x:v>
      </x:c>
      <x:c r="M1" s="12" t="str">
        <x:v>emergency_services_summary</x:v>
      </x:c>
      <x:c r="N1" s="12" t="str">
        <x:v>senior_services_summary</x:v>
      </x:c>
      <x:c r="O1" s="12" t="str">
        <x:v>childcare_access</x:v>
      </x:c>
      <x:c r="P1" s="12" t="str">
        <x:v>newcomer_friction</x:v>
      </x:c>
      <x:c r="Q1" s="12" t="str">
        <x:v>things_residents_wish_they_knew</x:v>
      </x:c>
      <x:c r="R1" s="12" t="str">
        <x:v>source_url</x:v>
      </x:c>
      <x:c r="S1" s="12" t="str">
        <x:v>verified</x:v>
      </x:c>
      <x:c r="T1" s="12" t="str">
        <x:v>last_updated_at</x:v>
      </x:c>
    </x:row>
    <x:row r="2" ht="118" customHeight="1">
      <x:c r="A2" s="8" t="str">
        <x:v>aomori-japan</x:v>
      </x:c>
      <x:c r="B2" s="8" t="str">
        <x:v>LOW_TO_MEDIUM</x:v>
      </x:c>
      <x:c r="C2" s="8" t="str">
        <x:v>Driving is easiest outside the historic core; Aomori Station / Waterfront is better approached as a walking/transit district than a place to circle for parking.</x:v>
      </x:c>
      <x:c r="D2" s="8" t="str">
        <x:v>Expect the tightest parking around Aomori Station / Waterfront; outer residential areas generally trade a longer walk for easier vehicle access.</x:v>
      </x:c>
      <x:c r="E2" s="8" t="str">
        <x:v>Everyday grocery access is strongest in central/residential areas such as Aomori Station / Waterfront and Shinmachi; verify the actual walk from any short-listed apartment.</x:v>
      </x:c>
      <x:c r="F2" s="8" t="str">
        <x:v>Pharmacies are part of the normal urban fabric in Aomori; identify an after-hours option before a long stay.</x:v>
      </x:c>
      <x:c r="G2" s="8" t="str">
        <x:v>Gyms and wellness options are available, while Hakkoda Ropeway and other outdoor anchors broaden the recreation mix.</x:v>
      </x:c>
      <x:c r="H2" s="8" t="str">
        <x:v>Expect identity, tax and address documentation for banking; resident status can affect which products are available.</x:v>
      </x:c>
      <x:c r="I2" s="8" t="str">
        <x:v>Cards/contactless are common in many settings, but carrying some cash remains practical for small businesses or traditional venues.</x:v>
      </x:c>
      <x:c r="J2" s="8" t="str">
        <x:v>Carry a modest amount of local cash for small cafés, markets and occasional cash-preferred businesses.</x:v>
      </x:c>
      <x:c r="K2" s="8" t="str">
        <x:v>Contactless and mobile payment are increasingly normal, though the dominant cards/apps vary by country.</x:v>
      </x:c>
      <x:c r="L2" s="8" t="str">
        <x:v>Food and parcel delivery are easiest in denser parts of Aomori; coverage can thin in outlying or seasonal areas.</x:v>
      </x:c>
      <x:c r="M2" s="8" t="str">
        <x:v>Emergency: 119 medical/fire; 110 police.</x:v>
      </x:c>
      <x:c r="N2" s="8" t="str">
        <x:v>For aging in place, prioritize a lift-equipped building, a manageable route to groceries and a realistic healthcare plan rather than choosing solely for views.</x:v>
      </x:c>
      <x:c r="O2" s="8" t="str">
        <x:v>Family services exist, but school language, catchment areas and childcare availability should be checked before choosing a neighborhood.</x:v>
      </x:c>
      <x:c r="P2" s="8" t="str">
        <x:v>The first-month friction is usually housing paperwork, local registration, healthcare setup, banking and learning which services actually operate in English.</x:v>
      </x:c>
      <x:c r="Q2" s="8" t="str">
        <x:v>Spend ordinary weekdays in Aomori, not just weekends: shop for groceries, ride transit at rush hour, test the evening walk home and visit in the least attractive season.</x:v>
      </x:c>
      <x:c r="R2" s="8" t="str">
        <x:v>https://aomori-tourism.com/en/index.html</x:v>
      </x:c>
      <x:c r="S2" s="9" t="b">
        <x:v>0</x:v>
      </x:c>
      <x:c r="T2" s="8" t="str">
        <x:v>2026-09-08</x:v>
      </x:c>
    </x:row>
    <x:row r="3" ht="118" customHeight="1">
      <x:c r="A3" s="6" t="str">
        <x:v>kamakura-japan</x:v>
      </x:c>
      <x:c r="B3" s="6" t="str">
        <x:v>LOW_TO_MEDIUM</x:v>
      </x:c>
      <x:c r="C3" s="6" t="str">
        <x:v>Driving is easiest outside the historic core; Kamakura Station / Komachi is better approached as a walking/transit district than a place to circle for parking.</x:v>
      </x:c>
      <x:c r="D3" s="6" t="str">
        <x:v>Expect the tightest parking around Kamakura Station / Komachi; outer residential areas generally trade a longer walk for easier vehicle access.</x:v>
      </x:c>
      <x:c r="E3" s="6" t="str">
        <x:v>Everyday grocery access is strongest in central/residential areas such as Kamakura Station / Komachi and Yuigahama; verify the actual walk from any short-listed apartment.</x:v>
      </x:c>
      <x:c r="F3" s="6" t="str">
        <x:v>Pharmacies are part of the normal urban fabric in Kamakura; identify an after-hours option before a long stay.</x:v>
      </x:c>
      <x:c r="G3" s="6" t="str">
        <x:v>Gyms and wellness options are available, while Yuigahama Beach and other outdoor anchors broaden the recreation mix.</x:v>
      </x:c>
      <x:c r="H3" s="6" t="str">
        <x:v>Expect identity, tax and address documentation for banking; resident status can affect which products are available.</x:v>
      </x:c>
      <x:c r="I3" s="6" t="str">
        <x:v>Cards/contactless are common in many settings, but carrying some cash remains practical for small businesses or traditional venues.</x:v>
      </x:c>
      <x:c r="J3" s="6" t="str">
        <x:v>Carry a modest amount of local cash for small cafés, markets and occasional cash-preferred businesses.</x:v>
      </x:c>
      <x:c r="K3" s="6" t="str">
        <x:v>Contactless and mobile payment are increasingly normal, though the dominant cards/apps vary by country.</x:v>
      </x:c>
      <x:c r="L3" s="6" t="str">
        <x:v>Food and parcel delivery are easiest in denser parts of Kamakura; coverage can thin in outlying or seasonal areas.</x:v>
      </x:c>
      <x:c r="M3" s="6" t="str">
        <x:v>Emergency: 119 medical/fire; 110 police.</x:v>
      </x:c>
      <x:c r="N3" s="6" t="str">
        <x:v>For aging in place, prioritize a lift-equipped building, a manageable route to groceries and a realistic healthcare plan rather than choosing solely for views.</x:v>
      </x:c>
      <x:c r="O3" s="6" t="str">
        <x:v>Family services exist, but school language, catchment areas and childcare availability should be checked before choosing a neighborhood.</x:v>
      </x:c>
      <x:c r="P3" s="6" t="str">
        <x:v>The first-month friction is usually housing paperwork, local registration, healthcare setup, banking and learning which services actually operate in English.</x:v>
      </x:c>
      <x:c r="Q3" s="6" t="str">
        <x:v>Spend ordinary weekdays in Kamakura, not just weekends: shop for groceries, ride transit at rush hour, test the evening walk home and visit in the least attractive season.</x:v>
      </x:c>
      <x:c r="R3" s="6" t="str">
        <x:v>https://www.japan.travel/en/destinations/kanto/kanagawa/kamakura-and-around/</x:v>
      </x:c>
      <x:c r="S3" s="7" t="b">
        <x:v>0</x:v>
      </x:c>
      <x:c r="T3" s="6" t="str">
        <x:v>2026-09-08</x:v>
      </x:c>
    </x:row>
    <x:row r="4">
      <x:c r="A4" t="str">
        <x:v>porto-portugal</x:v>
      </x:c>
      <x:c r="B4" t="str">
        <x:v>LOW_TO_MEDIUM</x:v>
      </x:c>
      <x:c r="C4" t="str">
        <x:v>Driving is easiest outside the historic core; Baixa / Bolhão is better approached as a walking/transit district than a place to circle for parking.</x:v>
      </x:c>
      <x:c r="D4" t="str">
        <x:v>Expect the tightest parking around Baixa / Bolhão; outer residential areas generally trade a longer walk for easier vehicle access.</x:v>
      </x:c>
      <x:c r="E4" t="str">
        <x:v>Everyday grocery access is strongest in central/residential areas such as Baixa / Bolhão and Cedofeita; verify the actual walk from any short-listed apartment.</x:v>
      </x:c>
      <x:c r="F4" t="str">
        <x:v>Pharmacies are part of the normal urban fabric in Porto; identify an after-hours option before a long stay.</x:v>
      </x:c>
      <x:c r="G4" t="str">
        <x:v>Gyms and wellness options are available, while Porto Cathedral and other outdoor anchors broaden the recreation mix.</x:v>
      </x:c>
      <x:c r="H4" t="str">
        <x:v>Expect identity, tax and address documentation for banking; resident status can affect which products are available.</x:v>
      </x:c>
      <x:c r="I4" t="str">
        <x:v>Cards/contactless are common in many settings, but carrying some cash remains practical for small businesses or traditional venues.</x:v>
      </x:c>
      <x:c r="J4" t="str">
        <x:v>Carry a modest amount of local cash for small cafés, markets and occasional cash-preferred businesses.</x:v>
      </x:c>
      <x:c r="K4" t="str">
        <x:v>Contactless and mobile payment are increasingly normal, though the dominant cards/apps vary by country.</x:v>
      </x:c>
      <x:c r="L4" t="str">
        <x:v>Food and parcel delivery are easiest in denser parts of Porto; coverage can thin in outlying or seasonal areas.</x:v>
      </x:c>
      <x:c r="M4" t="str">
        <x:v>Emergency: 112.</x:v>
      </x:c>
      <x:c r="N4" t="str">
        <x:v>For aging in place, prioritize a lift-equipped building, a manageable route to groceries and a realistic healthcare plan rather than choosing solely for views.</x:v>
      </x:c>
      <x:c r="O4" t="str">
        <x:v>Family services exist, but school language, catchment areas and childcare availability should be checked before choosing a neighborhood.</x:v>
      </x:c>
      <x:c r="P4" t="str">
        <x:v>The first-month friction is usually housing paperwork, local registration, healthcare setup, banking and learning which services actually operate in English.</x:v>
      </x:c>
      <x:c r="Q4" t="str">
        <x:v>Spend ordinary weekdays in Porto, not just weekends: shop for groceries, ride transit at rush hour, test the evening walk home and visit in the least attractive season.</x:v>
      </x:c>
      <x:c r="R4" t="str">
        <x:v>https://visitporto.travel/en-GB</x:v>
      </x:c>
      <x:c r="S4" s="1" t="b">
        <x:v>0</x:v>
      </x:c>
      <x:c r="T4" t="str">
        <x:v>2026-09-08</x:v>
      </x:c>
    </x:row>
    <x:row r="5">
      <x:c r="A5" t="str">
        <x:v>kranj-slovenia</x:v>
      </x:c>
      <x:c r="B5" t="str">
        <x:v>MEDIUM</x:v>
      </x:c>
      <x:c r="C5" t="str">
        <x:v>Driving is easiest outside the historic core; Old Town / Glavni trg is better approached as a walking/transit district than a place to circle for parking.</x:v>
      </x:c>
      <x:c r="D5" t="str">
        <x:v>Expect the tightest parking around Old Town / Glavni trg; outer residential areas generally trade a longer walk for easier vehicle access.</x:v>
      </x:c>
      <x:c r="E5" t="str">
        <x:v>Everyday grocery access is strongest in central/residential areas such as Old Town / Glavni trg and Planina; verify the actual walk from any short-listed apartment.</x:v>
      </x:c>
      <x:c r="F5" t="str">
        <x:v>Pharmacies are part of the normal urban fabric in Kranj; identify an after-hours option before a long stay.</x:v>
      </x:c>
      <x:c r="G5" t="str">
        <x:v>Gyms and wellness options are available, while Brdo Estate and other outdoor anchors broaden the recreation mix.</x:v>
      </x:c>
      <x:c r="H5" t="str">
        <x:v>Expect identity, tax and address documentation for banking; resident status can affect which products are available.</x:v>
      </x:c>
      <x:c r="I5" t="str">
        <x:v>Cards/contactless are common in many settings, but carrying some cash remains practical for small businesses or traditional venues.</x:v>
      </x:c>
      <x:c r="J5" t="str">
        <x:v>Carry a modest amount of local cash for small cafés, markets and occasional cash-preferred businesses.</x:v>
      </x:c>
      <x:c r="K5" t="str">
        <x:v>Contactless and mobile payment are increasingly normal, though the dominant cards/apps vary by country.</x:v>
      </x:c>
      <x:c r="L5" t="str">
        <x:v>Food and parcel delivery are easiest in denser parts of Kranj; coverage can thin in outlying or seasonal areas.</x:v>
      </x:c>
      <x:c r="M5" t="str">
        <x:v>Emergency: 112.</x:v>
      </x:c>
      <x:c r="N5" t="str">
        <x:v>For aging in place, prioritize a lift-equipped building, a manageable route to groceries and a realistic healthcare plan rather than choosing solely for views.</x:v>
      </x:c>
      <x:c r="O5" t="str">
        <x:v>Family services exist, but school language, catchment areas and childcare availability should be checked before choosing a neighborhood.</x:v>
      </x:c>
      <x:c r="P5" t="str">
        <x:v>The first-month friction is usually housing paperwork, local registration, healthcare setup, banking and learning which services actually operate in English.</x:v>
      </x:c>
      <x:c r="Q5" t="str">
        <x:v>Spend ordinary weekdays in Kranj, not just weekends: shop for groceries, ride transit at rush hour, test the evening walk home and visit in the least attractive season.</x:v>
      </x:c>
      <x:c r="R5" t="str">
        <x:v>https://www.visitkranj.com/en/</x:v>
      </x:c>
      <x:c r="S5" s="1" t="b">
        <x:v>0</x:v>
      </x:c>
      <x:c r="T5" t="str">
        <x:v>2026-09-08</x:v>
      </x:c>
    </x:row>
    <x:row r="6">
      <x:c r="A6" t="str">
        <x:v>coimbra-portugal</x:v>
      </x:c>
      <x:c r="B6" t="str">
        <x:v>MEDIUM</x:v>
      </x:c>
      <x:c r="C6" t="str">
        <x:v>Driving is easiest outside the historic core; Alta / University is better approached as a walking/transit district than a place to circle for parking.</x:v>
      </x:c>
      <x:c r="D6" t="str">
        <x:v>Expect the tightest parking around Alta / University; outer residential areas generally trade a longer walk for easier vehicle access.</x:v>
      </x:c>
      <x:c r="E6" t="str">
        <x:v>Everyday grocery access is strongest in central/residential areas such as Alta / University and Baixa; verify the actual walk from any short-listed apartment.</x:v>
      </x:c>
      <x:c r="F6" t="str">
        <x:v>Pharmacies are part of the normal urban fabric in Coimbra; identify an after-hours option before a long stay.</x:v>
      </x:c>
      <x:c r="G6" t="str">
        <x:v>Gyms and wellness options are available, while Monastery of Santa Clara-a-Velha and other outdoor anchors broaden the recreation mix.</x:v>
      </x:c>
      <x:c r="H6" t="str">
        <x:v>Expect identity, tax and address documentation for banking; resident status can affect which products are available.</x:v>
      </x:c>
      <x:c r="I6" t="str">
        <x:v>Cards/contactless are common in many settings, but carrying some cash remains practical for small businesses or traditional venues.</x:v>
      </x:c>
      <x:c r="J6" t="str">
        <x:v>Carry a modest amount of local cash for small cafés, markets and occasional cash-preferred businesses.</x:v>
      </x:c>
      <x:c r="K6" t="str">
        <x:v>Contactless and mobile payment are increasingly normal, though the dominant cards/apps vary by country.</x:v>
      </x:c>
      <x:c r="L6" t="str">
        <x:v>Food and parcel delivery are easiest in denser parts of Coimbra; coverage can thin in outlying or seasonal areas.</x:v>
      </x:c>
      <x:c r="M6" t="str">
        <x:v>Emergency: 112.</x:v>
      </x:c>
      <x:c r="N6" t="str">
        <x:v>For aging in place, prioritize a lift-equipped building, a manageable route to groceries and a realistic healthcare plan rather than choosing solely for views.</x:v>
      </x:c>
      <x:c r="O6" t="str">
        <x:v>Family services exist, but school language, catchment areas and childcare availability should be checked before choosing a neighborhood.</x:v>
      </x:c>
      <x:c r="P6" t="str">
        <x:v>The first-month friction is usually housing paperwork, local registration, healthcare setup, banking and learning which services actually operate in English.</x:v>
      </x:c>
      <x:c r="Q6" t="str">
        <x:v>Spend ordinary weekdays in Coimbra, not just weekends: shop for groceries, ride transit at rush hour, test the evening walk home and visit in the least attractive season.</x:v>
      </x:c>
      <x:c r="R6" t="str">
        <x:v>https://visitecoimbra.pt/en/</x:v>
      </x:c>
      <x:c r="S6" s="1" t="b">
        <x:v>0</x:v>
      </x:c>
      <x:c r="T6" t="str">
        <x:v>2026-09-08</x:v>
      </x:c>
    </x:row>
    <x:row r="7">
      <x:c r="A7" t="str">
        <x:v>kumamoto-japan</x:v>
      </x:c>
      <x:c r="B7" t="str">
        <x:v>LOW_TO_MEDIUM</x:v>
      </x:c>
      <x:c r="C7" t="str">
        <x:v>Driving is easiest outside the historic core; Kamitori / Shimotori is better approached as a walking/transit district than a place to circle for parking.</x:v>
      </x:c>
      <x:c r="D7" t="str">
        <x:v>Expect the tightest parking around Kamitori / Shimotori; outer residential areas generally trade a longer walk for easier vehicle access.</x:v>
      </x:c>
      <x:c r="E7" t="str">
        <x:v>Everyday grocery access is strongest in central/residential areas such as Kamitori / Shimotori and Shinmachi; verify the actual walk from any short-listed apartment.</x:v>
      </x:c>
      <x:c r="F7" t="str">
        <x:v>Pharmacies are part of the normal urban fabric in Kumamoto; identify an after-hours option before a long stay.</x:v>
      </x:c>
      <x:c r="G7" t="str">
        <x:v>Gyms and wellness options are available, while Honmyoji Temple and other outdoor anchors broaden the recreation mix.</x:v>
      </x:c>
      <x:c r="H7" t="str">
        <x:v>Expect identity, tax and address documentation for banking; resident status can affect which products are available.</x:v>
      </x:c>
      <x:c r="I7" t="str">
        <x:v>Cards/contactless are common in many settings, but carrying some cash remains practical for small businesses or traditional venues.</x:v>
      </x:c>
      <x:c r="J7" t="str">
        <x:v>Carry a modest amount of local cash for small cafés, markets and occasional cash-preferred businesses.</x:v>
      </x:c>
      <x:c r="K7" t="str">
        <x:v>Contactless and mobile payment are increasingly normal, though the dominant cards/apps vary by country.</x:v>
      </x:c>
      <x:c r="L7" t="str">
        <x:v>Food and parcel delivery are easiest in denser parts of Kumamoto; coverage can thin in outlying or seasonal areas.</x:v>
      </x:c>
      <x:c r="M7" t="str">
        <x:v>Emergency: 119 medical/fire; 110 police.</x:v>
      </x:c>
      <x:c r="N7" t="str">
        <x:v>For aging in place, prioritize a lift-equipped building, a manageable route to groceries and a realistic healthcare plan rather than choosing solely for views.</x:v>
      </x:c>
      <x:c r="O7" t="str">
        <x:v>Family services exist, but school language, catchment areas and childcare availability should be checked before choosing a neighborhood.</x:v>
      </x:c>
      <x:c r="P7" t="str">
        <x:v>The first-month friction is usually housing paperwork, local registration, healthcare setup, banking and learning which services actually operate in English.</x:v>
      </x:c>
      <x:c r="Q7" t="str">
        <x:v>Spend ordinary weekdays in Kumamoto, not just weekends: shop for groceries, ride transit at rush hour, test the evening walk home and visit in the least attractive season.</x:v>
      </x:c>
      <x:c r="R7" t="str">
        <x:v>https://kumamoto-guide.jp/en/discover/</x:v>
      </x:c>
      <x:c r="S7" s="1" t="b">
        <x:v>0</x:v>
      </x:c>
      <x:c r="T7" t="str">
        <x:v>2026-09-08</x:v>
      </x:c>
    </x:row>
    <x:row r="8">
      <x:c r="A8" t="str">
        <x:v>beppu-japan</x:v>
      </x:c>
      <x:c r="B8" t="str">
        <x:v>MEDIUM</x:v>
      </x:c>
      <x:c r="C8" t="str">
        <x:v>Driving is easiest outside the historic core; Beppu Station / Kitahama is better approached as a walking/transit district than a place to circle for parking.</x:v>
      </x:c>
      <x:c r="D8" t="str">
        <x:v>Expect the tightest parking around Beppu Station / Kitahama; outer residential areas generally trade a longer walk for easier vehicle access.</x:v>
      </x:c>
      <x:c r="E8" t="str">
        <x:v>Everyday grocery access is strongest in central/residential areas such as Beppu Station / Kitahama and Kannawa; verify the actual walk from any short-listed apartment.</x:v>
      </x:c>
      <x:c r="F8" t="str">
        <x:v>Pharmacies are part of the normal urban fabric in Beppu; identify an after-hours option before a long stay.</x:v>
      </x:c>
      <x:c r="G8" t="str">
        <x:v>Gyms and wellness options are available, while Hyotan Onsen and other outdoor anchors broaden the recreation mix.</x:v>
      </x:c>
      <x:c r="H8" t="str">
        <x:v>Expect identity, tax and address documentation for banking; resident status can affect which products are available.</x:v>
      </x:c>
      <x:c r="I8" t="str">
        <x:v>Cards/contactless are common in many settings, but carrying some cash remains practical for small businesses or traditional venues.</x:v>
      </x:c>
      <x:c r="J8" t="str">
        <x:v>Carry a modest amount of local cash for small cafés, markets and occasional cash-preferred businesses.</x:v>
      </x:c>
      <x:c r="K8" t="str">
        <x:v>Contactless and mobile payment are increasingly normal, though the dominant cards/apps vary by country.</x:v>
      </x:c>
      <x:c r="L8" t="str">
        <x:v>Food and parcel delivery are easiest in denser parts of Beppu; coverage can thin in outlying or seasonal areas.</x:v>
      </x:c>
      <x:c r="M8" t="str">
        <x:v>Emergency: 119 medical/fire; 110 police.</x:v>
      </x:c>
      <x:c r="N8" t="str">
        <x:v>For aging in place, prioritize a lift-equipped building, a manageable route to groceries and a realistic healthcare plan rather than choosing solely for views.</x:v>
      </x:c>
      <x:c r="O8" t="str">
        <x:v>Family services exist, but school language, catchment areas and childcare availability should be checked before choosing a neighborhood.</x:v>
      </x:c>
      <x:c r="P8" t="str">
        <x:v>The first-month friction is usually housing paperwork, local registration, healthcare setup, banking and learning which services actually operate in English.</x:v>
      </x:c>
      <x:c r="Q8" t="str">
        <x:v>Spend ordinary weekdays in Beppu, not just weekends: shop for groceries, ride transit at rush hour, test the evening walk home and visit in the least attractive season.</x:v>
      </x:c>
      <x:c r="R8" t="str">
        <x:v>https://beppu-tourism.com/en/</x:v>
      </x:c>
      <x:c r="S8" s="1" t="b">
        <x:v>0</x:v>
      </x:c>
      <x:c r="T8" t="str">
        <x:v>2026-09-08</x:v>
      </x:c>
    </x:row>
    <x:row r="9">
      <x:c r="A9" t="str">
        <x:v>sapporo-japan</x:v>
      </x:c>
      <x:c r="B9" t="str">
        <x:v>LOW_TO_MEDIUM</x:v>
      </x:c>
      <x:c r="C9" t="str">
        <x:v>Driving is easiest outside the historic core; Odori / Central Sapporo is better approached as a walking/transit district than a place to circle for parking.</x:v>
      </x:c>
      <x:c r="D9" t="str">
        <x:v>Expect the tightest parking around Odori / Central Sapporo; outer residential areas generally trade a longer walk for easier vehicle access.</x:v>
      </x:c>
      <x:c r="E9" t="str">
        <x:v>Everyday grocery access is strongest in central/residential areas such as Odori / Central Sapporo and Susukino; verify the actual walk from any short-listed apartment.</x:v>
      </x:c>
      <x:c r="F9" t="str">
        <x:v>Pharmacies are part of the normal urban fabric in Sapporo; identify an after-hours option before a long stay.</x:v>
      </x:c>
      <x:c r="G9" t="str">
        <x:v>Gyms and wellness options are available, while Mt. Moiwa Ropeway and other outdoor anchors broaden the recreation mix.</x:v>
      </x:c>
      <x:c r="H9" t="str">
        <x:v>Expect identity, tax and address documentation for banking; resident status can affect which products are available.</x:v>
      </x:c>
      <x:c r="I9" t="str">
        <x:v>Cards/contactless are common in many settings, but carrying some cash remains practical for small businesses or traditional venues.</x:v>
      </x:c>
      <x:c r="J9" t="str">
        <x:v>Carry a modest amount of local cash for small cafés, markets and occasional cash-preferred businesses.</x:v>
      </x:c>
      <x:c r="K9" t="str">
        <x:v>Contactless and mobile payment are increasingly normal, though the dominant cards/apps vary by country.</x:v>
      </x:c>
      <x:c r="L9" t="str">
        <x:v>Food and parcel delivery are easiest in denser parts of Sapporo; coverage can thin in outlying or seasonal areas.</x:v>
      </x:c>
      <x:c r="M9" t="str">
        <x:v>Emergency: 119 medical/fire; 110 police.</x:v>
      </x:c>
      <x:c r="N9" t="str">
        <x:v>For aging in place, prioritize a lift-equipped building, a manageable route to groceries and a realistic healthcare plan rather than choosing solely for views.</x:v>
      </x:c>
      <x:c r="O9" t="str">
        <x:v>Family services exist, but school language, catchment areas and childcare availability should be checked before choosing a neighborhood.</x:v>
      </x:c>
      <x:c r="P9" t="str">
        <x:v>The first-month friction is usually housing paperwork, local registration, healthcare setup, banking and learning which services actually operate in English.</x:v>
      </x:c>
      <x:c r="Q9" t="str">
        <x:v>Spend ordinary weekdays in Sapporo, not just weekends: shop for groceries, ride transit at rush hour, test the evening walk home and visit in the least attractive season.</x:v>
      </x:c>
      <x:c r="R9" t="str">
        <x:v>https://visit.sapporo.travel/</x:v>
      </x:c>
      <x:c r="S9" s="1" t="b">
        <x:v>0</x:v>
      </x:c>
      <x:c r="T9" t="str">
        <x:v>2026-09-08</x:v>
      </x:c>
    </x:row>
    <x:row r="10">
      <x:c r="A10" t="str">
        <x:v>lecce-italy</x:v>
      </x:c>
      <x:c r="B10" t="str">
        <x:v>MEDIUM</x:v>
      </x:c>
      <x:c r="C10" t="str">
        <x:v>Driving is easiest outside the historic core; Centro Storico is better approached as a walking/transit district than a place to circle for parking.</x:v>
      </x:c>
      <x:c r="D10" t="str">
        <x:v>Expect the tightest parking around Centro Storico; outer residential areas generally trade a longer walk for easier vehicle access.</x:v>
      </x:c>
      <x:c r="E10" t="str">
        <x:v>Everyday grocery access is strongest in central/residential areas such as Centro Storico and Mazzini; verify the actual walk from any short-listed apartment.</x:v>
      </x:c>
      <x:c r="F10" t="str">
        <x:v>Pharmacies are part of the normal urban fabric in Lecce; identify an after-hours option before a long stay.</x:v>
      </x:c>
      <x:c r="G10" t="str">
        <x:v>Gyms and wellness options are available, while Church of Saints Niccolò and Cataldo and other outdoor anchors broaden the recreation mix.</x:v>
      </x:c>
      <x:c r="H10" t="str">
        <x:v>Expect identity, tax and address documentation for banking; resident status can affect which products are available.</x:v>
      </x:c>
      <x:c r="I10" t="str">
        <x:v>Cards/contactless are common in many settings, but carrying some cash remains practical for small businesses or traditional venues.</x:v>
      </x:c>
      <x:c r="J10" t="str">
        <x:v>Carry a modest amount of local cash for small cafés, markets and occasional cash-preferred businesses.</x:v>
      </x:c>
      <x:c r="K10" t="str">
        <x:v>Contactless and mobile payment are increasingly normal, though the dominant cards/apps vary by country.</x:v>
      </x:c>
      <x:c r="L10" t="str">
        <x:v>Food and parcel delivery are easiest in denser parts of Lecce; coverage can thin in outlying or seasonal areas.</x:v>
      </x:c>
      <x:c r="M10" t="str">
        <x:v>Emergency: 112.</x:v>
      </x:c>
      <x:c r="N10" t="str">
        <x:v>For aging in place, prioritize a lift-equipped building, a manageable route to groceries and a realistic healthcare plan rather than choosing solely for views.</x:v>
      </x:c>
      <x:c r="O10" t="str">
        <x:v>Family services exist, but school language, catchment areas and childcare availability should be checked before choosing a neighborhood.</x:v>
      </x:c>
      <x:c r="P10" t="str">
        <x:v>The first-month friction is usually housing paperwork, local registration, healthcare setup, banking and learning which services actually operate in English.</x:v>
      </x:c>
      <x:c r="Q10" t="str">
        <x:v>Spend ordinary weekdays in Lecce, not just weekends: shop for groceries, ride transit at rush hour, test the evening walk home and visit in the least attractive season.</x:v>
      </x:c>
      <x:c r="R10" t="str">
        <x:v>https://www.viaggiareinpuglia.it/lecce</x:v>
      </x:c>
      <x:c r="S10" s="1" t="b">
        <x:v>0</x:v>
      </x:c>
      <x:c r="T10" t="str">
        <x:v>2026-09-08</x:v>
      </x:c>
    </x:row>
    <x:row r="11">
      <x:c r="A11" t="str">
        <x:v>athens-greece</x:v>
      </x:c>
      <x:c r="B11" t="str">
        <x:v>LOW_TO_MEDIUM</x:v>
      </x:c>
      <x:c r="C11" t="str">
        <x:v>Driving is easiest outside the historic core; Koukaki is better approached as a walking/transit district than a place to circle for parking.</x:v>
      </x:c>
      <x:c r="D11" t="str">
        <x:v>Expect the tightest parking around Koukaki; outer residential areas generally trade a longer walk for easier vehicle access.</x:v>
      </x:c>
      <x:c r="E11" t="str">
        <x:v>Everyday grocery access is strongest in central/residential areas such as Koukaki and Pangrati; verify the actual walk from any short-listed apartment.</x:v>
      </x:c>
      <x:c r="F11" t="str">
        <x:v>Pharmacies are part of the normal urban fabric in Athens; identify an after-hours option before a long stay.</x:v>
      </x:c>
      <x:c r="G11" t="str">
        <x:v>Gyms and wellness options are available, while National Garden and other outdoor anchors broaden the recreation mix.</x:v>
      </x:c>
      <x:c r="H11" t="str">
        <x:v>Expect identity, tax and address documentation for banking; resident status can affect which products are available.</x:v>
      </x:c>
      <x:c r="I11" t="str">
        <x:v>Cards/contactless are common in many settings, but carrying some cash remains practical for small businesses or traditional venues.</x:v>
      </x:c>
      <x:c r="J11" t="str">
        <x:v>Carry a modest amount of local cash for small cafés, markets and occasional cash-preferred businesses.</x:v>
      </x:c>
      <x:c r="K11" t="str">
        <x:v>Contactless and mobile payment are increasingly normal, though the dominant cards/apps vary by country.</x:v>
      </x:c>
      <x:c r="L11" t="str">
        <x:v>Food and parcel delivery are easiest in denser parts of Athens; coverage can thin in outlying or seasonal areas.</x:v>
      </x:c>
      <x:c r="M11" t="str">
        <x:v>Emergency: 112 / 166 ambulance.</x:v>
      </x:c>
      <x:c r="N11" t="str">
        <x:v>For aging in place, prioritize a lift-equipped building, a manageable route to groceries and a realistic healthcare plan rather than choosing solely for views.</x:v>
      </x:c>
      <x:c r="O11" t="str">
        <x:v>Family services exist, but school language, catchment areas and childcare availability should be checked before choosing a neighborhood.</x:v>
      </x:c>
      <x:c r="P11" t="str">
        <x:v>The first-month friction is usually housing paperwork, local registration, healthcare setup, banking and learning which services actually operate in English.</x:v>
      </x:c>
      <x:c r="Q11" t="str">
        <x:v>Spend ordinary weekdays in Athens, not just weekends: shop for groceries, ride transit at rush hour, test the evening walk home and visit in the least attractive season.</x:v>
      </x:c>
      <x:c r="R11" t="str">
        <x:v>https://www.visitgreece.gr/en/mainland/Attica/Athens</x:v>
      </x:c>
      <x:c r="S11" s="1" t="b">
        <x:v>0</x:v>
      </x:c>
      <x:c r="T11" t="str">
        <x:v>2026-09-08</x:v>
      </x:c>
    </x:row>
    <x:row r="12">
      <x:c r="A12" t="str">
        <x:v>matsumoto-japan</x:v>
      </x:c>
      <x:c r="B12" t="str">
        <x:v>LOW_TO_MEDIUM</x:v>
      </x:c>
      <x:c r="C12" t="str">
        <x:v>Driving is easiest outside the historic core; Matsumoto Station is better approached as a walking/transit district than a place to circle for parking.</x:v>
      </x:c>
      <x:c r="D12" t="str">
        <x:v>Expect the tightest parking around Matsumoto Station; outer residential areas generally trade a longer walk for easier vehicle access.</x:v>
      </x:c>
      <x:c r="E12" t="str">
        <x:v>Everyday grocery access is strongest in central/residential areas such as Matsumoto Station and Nawate / Nakamachi; verify the actual walk from any short-listed apartment.</x:v>
      </x:c>
      <x:c r="F12" t="str">
        <x:v>Pharmacies are part of the normal urban fabric in Matsumoto; identify an after-hours option before a long stay.</x:v>
      </x:c>
      <x:c r="G12" t="str">
        <x:v>Gyms and wellness options are available, while Asama Onsen and other outdoor anchors broaden the recreation mix.</x:v>
      </x:c>
      <x:c r="H12" t="str">
        <x:v>Expect identity, tax and address documentation for banking; resident status can affect which products are available.</x:v>
      </x:c>
      <x:c r="I12" t="str">
        <x:v>Cards/contactless are common in many settings, but carrying some cash remains practical for small businesses or traditional venues.</x:v>
      </x:c>
      <x:c r="J12" t="str">
        <x:v>Carry a modest amount of local cash for small cafés, markets and occasional cash-preferred businesses.</x:v>
      </x:c>
      <x:c r="K12" t="str">
        <x:v>Contactless and mobile payment are increasingly normal, though the dominant cards/apps vary by country.</x:v>
      </x:c>
      <x:c r="L12" t="str">
        <x:v>Food and parcel delivery are easiest in denser parts of Matsumoto; coverage can thin in outlying or seasonal areas.</x:v>
      </x:c>
      <x:c r="M12" t="str">
        <x:v>Emergency: 119 medical/fire; 110 police.</x:v>
      </x:c>
      <x:c r="N12" t="str">
        <x:v>For aging in place, prioritize a lift-equipped building, a manageable route to groceries and a realistic healthcare plan rather than choosing solely for views.</x:v>
      </x:c>
      <x:c r="O12" t="str">
        <x:v>Family services exist, but school language, catchment areas and childcare availability should be checked before choosing a neighborhood.</x:v>
      </x:c>
      <x:c r="P12" t="str">
        <x:v>The first-month friction is usually housing paperwork, local registration, healthcare setup, banking and learning which services actually operate in English.</x:v>
      </x:c>
      <x:c r="Q12" t="str">
        <x:v>Spend ordinary weekdays in Matsumoto, not just weekends: shop for groceries, ride transit at rush hour, test the evening walk home and visit in the least attractive season.</x:v>
      </x:c>
      <x:c r="R12" t="str">
        <x:v>https://visitmatsumoto.com/en/</x:v>
      </x:c>
      <x:c r="S12" s="1" t="b">
        <x:v>0</x:v>
      </x:c>
      <x:c r="T12" t="str">
        <x:v>2026-09-08</x:v>
      </x:c>
    </x:row>
    <x:row r="13">
      <x:c r="A13" t="str">
        <x:v>morioka-japan</x:v>
      </x:c>
      <x:c r="B13" t="str">
        <x:v>LOW_TO_MEDIUM</x:v>
      </x:c>
      <x:c r="C13" t="str">
        <x:v>Driving is easiest outside the historic core; Morioka Station is better approached as a walking/transit district than a place to circle for parking.</x:v>
      </x:c>
      <x:c r="D13" t="str">
        <x:v>Expect the tightest parking around Morioka Station; outer residential areas generally trade a longer walk for easier vehicle access.</x:v>
      </x:c>
      <x:c r="E13" t="str">
        <x:v>Everyday grocery access is strongest in central/residential areas such as Morioka Station and Odori / Saien; verify the actual walk from any short-listed apartment.</x:v>
      </x:c>
      <x:c r="F13" t="str">
        <x:v>Pharmacies are part of the normal urban fabric in Morioka; identify an after-hours option before a long stay.</x:v>
      </x:c>
      <x:c r="G13" t="str">
        <x:v>Gyms and wellness options are available, while Mitsuwari Zelkova and other outdoor anchors broaden the recreation mix.</x:v>
      </x:c>
      <x:c r="H13" t="str">
        <x:v>Expect identity, tax and address documentation for banking; resident status can affect which products are available.</x:v>
      </x:c>
      <x:c r="I13" t="str">
        <x:v>Cards/contactless are common in many settings, but carrying some cash remains practical for small businesses or traditional venues.</x:v>
      </x:c>
      <x:c r="J13" t="str">
        <x:v>Carry a modest amount of local cash for small cafés, markets and occasional cash-preferred businesses.</x:v>
      </x:c>
      <x:c r="K13" t="str">
        <x:v>Contactless and mobile payment are increasingly normal, though the dominant cards/apps vary by country.</x:v>
      </x:c>
      <x:c r="L13" t="str">
        <x:v>Food and parcel delivery are easiest in denser parts of Morioka; coverage can thin in outlying or seasonal areas.</x:v>
      </x:c>
      <x:c r="M13" t="str">
        <x:v>Emergency: 119 medical/fire; 110 police.</x:v>
      </x:c>
      <x:c r="N13" t="str">
        <x:v>For aging in place, prioritize a lift-equipped building, a manageable route to groceries and a realistic healthcare plan rather than choosing solely for views.</x:v>
      </x:c>
      <x:c r="O13" t="str">
        <x:v>Family services exist, but school language, catchment areas and childcare availability should be checked before choosing a neighborhood.</x:v>
      </x:c>
      <x:c r="P13" t="str">
        <x:v>The first-month friction is usually housing paperwork, local registration, healthcare setup, banking and learning which services actually operate in English.</x:v>
      </x:c>
      <x:c r="Q13" t="str">
        <x:v>Spend ordinary weekdays in Morioka, not just weekends: shop for groceries, ride transit at rush hour, test the evening walk home and visit in the least attractive season.</x:v>
      </x:c>
      <x:c r="R13" t="str">
        <x:v>https://www.japan.travel/en/destinations/tohoku/iwate/morioka-and-around/</x:v>
      </x:c>
      <x:c r="S13" s="1" t="b">
        <x:v>0</x:v>
      </x:c>
      <x:c r="T13" t="str">
        <x:v>2026-09-08</x:v>
      </x:c>
    </x:row>
    <x:row r="14">
      <x:c r="A14" t="str">
        <x:v>sendai-japan</x:v>
      </x:c>
      <x:c r="B14" t="str">
        <x:v>LOW_TO_MEDIUM</x:v>
      </x:c>
      <x:c r="C14" t="str">
        <x:v>Driving is easiest outside the historic core; Sendai Station / Chuo is better approached as a walking/transit district than a place to circle for parking.</x:v>
      </x:c>
      <x:c r="D14" t="str">
        <x:v>Expect the tightest parking around Sendai Station / Chuo; outer residential areas generally trade a longer walk for easier vehicle access.</x:v>
      </x:c>
      <x:c r="E14" t="str">
        <x:v>Everyday grocery access is strongest in central/residential areas such as Sendai Station / Chuo and Ichibancho; verify the actual walk from any short-listed apartment.</x:v>
      </x:c>
      <x:c r="F14" t="str">
        <x:v>Pharmacies are part of the normal urban fabric in Sendai; identify an after-hours option before a long stay.</x:v>
      </x:c>
      <x:c r="G14" t="str">
        <x:v>Gyms and wellness options are available, while Rakuten Mobile Park Miyagi and other outdoor anchors broaden the recreation mix.</x:v>
      </x:c>
      <x:c r="H14" t="str">
        <x:v>Expect identity, tax and address documentation for banking; resident status can affect which products are available.</x:v>
      </x:c>
      <x:c r="I14" t="str">
        <x:v>Cards/contactless are common in many settings, but carrying some cash remains practical for small businesses or traditional venues.</x:v>
      </x:c>
      <x:c r="J14" t="str">
        <x:v>Carry a modest amount of local cash for small cafés, markets and occasional cash-preferred businesses.</x:v>
      </x:c>
      <x:c r="K14" t="str">
        <x:v>Contactless and mobile payment are increasingly normal, though the dominant cards/apps vary by country.</x:v>
      </x:c>
      <x:c r="L14" t="str">
        <x:v>Food and parcel delivery are easiest in denser parts of Sendai; coverage can thin in outlying or seasonal areas.</x:v>
      </x:c>
      <x:c r="M14" t="str">
        <x:v>Emergency: 119 medical/fire; 110 police.</x:v>
      </x:c>
      <x:c r="N14" t="str">
        <x:v>For aging in place, prioritize a lift-equipped building, a manageable route to groceries and a realistic healthcare plan rather than choosing solely for views.</x:v>
      </x:c>
      <x:c r="O14" t="str">
        <x:v>Family services exist, but school language, catchment areas and childcare availability should be checked before choosing a neighborhood.</x:v>
      </x:c>
      <x:c r="P14" t="str">
        <x:v>The first-month friction is usually housing paperwork, local registration, healthcare setup, banking and learning which services actually operate in English.</x:v>
      </x:c>
      <x:c r="Q14" t="str">
        <x:v>Spend ordinary weekdays in Sendai, not just weekends: shop for groceries, ride transit at rush hour, test the evening walk home and visit in the least attractive season.</x:v>
      </x:c>
      <x:c r="R14" t="str">
        <x:v>https://www.sentia-sendai.jp/english-guide/</x:v>
      </x:c>
      <x:c r="S14" s="1" t="b">
        <x:v>0</x:v>
      </x:c>
      <x:c r="T14" t="str">
        <x:v>2026-09-08</x:v>
      </x:c>
    </x:row>
    <x:row r="15">
      <x:c r="A15" t="str">
        <x:v>cavtat-croatia</x:v>
      </x:c>
      <x:c r="B15" t="str">
        <x:v>MEDIUM</x:v>
      </x:c>
      <x:c r="C15" t="str">
        <x:v>Driving is easiest outside the historic core; Old Town / Harbor is better approached as a walking/transit district than a place to circle for parking.</x:v>
      </x:c>
      <x:c r="D15" t="str">
        <x:v>Expect the tightest parking around Old Town / Harbor; outer residential areas generally trade a longer walk for easier vehicle access.</x:v>
      </x:c>
      <x:c r="E15" t="str">
        <x:v>Everyday grocery access is strongest in central/residential areas such as Old Town / Harbor and Tiha; verify the actual walk from any short-listed apartment.</x:v>
      </x:c>
      <x:c r="F15" t="str">
        <x:v>Pharmacies are part of the normal urban fabric in Cavtat; identify an after-hours option before a long stay.</x:v>
      </x:c>
      <x:c r="G15" t="str">
        <x:v>Gyms and wellness options are available, while Cavtat Beach and other outdoor anchors broaden the recreation mix.</x:v>
      </x:c>
      <x:c r="H15" t="str">
        <x:v>Expect identity, tax and address documentation for banking; resident status can affect which products are available.</x:v>
      </x:c>
      <x:c r="I15" t="str">
        <x:v>Cards/contactless are common in many settings, but carrying some cash remains practical for small businesses or traditional venues.</x:v>
      </x:c>
      <x:c r="J15" t="str">
        <x:v>Carry a modest amount of local cash for small cafés, markets and occasional cash-preferred businesses.</x:v>
      </x:c>
      <x:c r="K15" t="str">
        <x:v>Contactless and mobile payment are increasingly normal, though the dominant cards/apps vary by country.</x:v>
      </x:c>
      <x:c r="L15" t="str">
        <x:v>Food and parcel delivery are easiest in denser parts of Cavtat; coverage can thin in outlying or seasonal areas.</x:v>
      </x:c>
      <x:c r="M15" t="str">
        <x:v>Emergency: 112.</x:v>
      </x:c>
      <x:c r="N15" t="str">
        <x:v>For aging in place, prioritize a lift-equipped building, a manageable route to groceries and a realistic healthcare plan rather than choosing solely for views.</x:v>
      </x:c>
      <x:c r="O15" t="str">
        <x:v>Family services exist, but school language, catchment areas and childcare availability should be checked before choosing a neighborhood.</x:v>
      </x:c>
      <x:c r="P15" t="str">
        <x:v>The first-month friction is usually housing paperwork, local registration, healthcare setup, banking and learning which services actually operate in English.</x:v>
      </x:c>
      <x:c r="Q15" t="str">
        <x:v>Spend ordinary weekdays in Cavtat, not just weekends: shop for groceries, ride transit at rush hour, test the evening walk home and visit in the least attractive season.</x:v>
      </x:c>
      <x:c r="R15" t="str">
        <x:v>https://visit.cavtat-konavle.com/en</x:v>
      </x:c>
      <x:c r="S15" s="1" t="b">
        <x:v>0</x:v>
      </x:c>
      <x:c r="T15" t="str">
        <x:v>2026-09-08</x:v>
      </x:c>
    </x:row>
    <x:row r="16">
      <x:c r="A16" t="str">
        <x:v>sirmione-italy</x:v>
      </x:c>
      <x:c r="B16" t="str">
        <x:v>MEDIUM</x:v>
      </x:c>
      <x:c r="C16" t="str">
        <x:v>Driving is easiest outside the historic core; Historic Center is better approached as a walking/transit district than a place to circle for parking.</x:v>
      </x:c>
      <x:c r="D16" t="str">
        <x:v>Expect the tightest parking around Historic Center; outer residential areas generally trade a longer walk for easier vehicle access.</x:v>
      </x:c>
      <x:c r="E16" t="str">
        <x:v>Everyday grocery access is strongest in central/residential areas such as Historic Center and Colombare; verify the actual walk from any short-listed apartment.</x:v>
      </x:c>
      <x:c r="F16" t="str">
        <x:v>Pharmacies are part of the normal urban fabric in Sirmione; identify an after-hours option before a long stay.</x:v>
      </x:c>
      <x:c r="G16" t="str">
        <x:v>Gyms and wellness options are available, while Lugana Waterfront and other outdoor anchors broaden the recreation mix.</x:v>
      </x:c>
      <x:c r="H16" t="str">
        <x:v>Expect identity, tax and address documentation for banking; resident status can affect which products are available.</x:v>
      </x:c>
      <x:c r="I16" t="str">
        <x:v>Cards/contactless are common in many settings, but carrying some cash remains practical for small businesses or traditional venues.</x:v>
      </x:c>
      <x:c r="J16" t="str">
        <x:v>Carry a modest amount of local cash for small cafés, markets and occasional cash-preferred businesses.</x:v>
      </x:c>
      <x:c r="K16" t="str">
        <x:v>Contactless and mobile payment are increasingly normal, though the dominant cards/apps vary by country.</x:v>
      </x:c>
      <x:c r="L16" t="str">
        <x:v>Food and parcel delivery are easiest in denser parts of Sirmione; coverage can thin in outlying or seasonal areas.</x:v>
      </x:c>
      <x:c r="M16" t="str">
        <x:v>Emergency: 112.</x:v>
      </x:c>
      <x:c r="N16" t="str">
        <x:v>For aging in place, prioritize a lift-equipped building, a manageable route to groceries and a realistic healthcare plan rather than choosing solely for views.</x:v>
      </x:c>
      <x:c r="O16" t="str">
        <x:v>Family services exist, but school language, catchment areas and childcare availability should be checked before choosing a neighborhood.</x:v>
      </x:c>
      <x:c r="P16" t="str">
        <x:v>The first-month friction is usually housing paperwork, local registration, healthcare setup, banking and learning which services actually operate in English.</x:v>
      </x:c>
      <x:c r="Q16" t="str">
        <x:v>Spend ordinary weekdays in Sirmione, not just weekends: shop for groceries, ride transit at rush hour, test the evening walk home and visit in the least attractive season.</x:v>
      </x:c>
      <x:c r="R16" t="str">
        <x:v>https://visitsirmione.com/en/</x:v>
      </x:c>
      <x:c r="S16" s="1" t="b">
        <x:v>0</x:v>
      </x:c>
      <x:c r="T16" t="str">
        <x:v>2026-09-08</x:v>
      </x:c>
    </x:row>
    <x:row r="17">
      <x:c r="A17" t="str">
        <x:v>celje-slovenia</x:v>
      </x:c>
      <x:c r="B17" t="str">
        <x:v>MEDIUM</x:v>
      </x:c>
      <x:c r="C17" t="str">
        <x:v>Driving is easiest outside the historic core; Old Town / Center is better approached as a walking/transit district than a place to circle for parking.</x:v>
      </x:c>
      <x:c r="D17" t="str">
        <x:v>Expect the tightest parking around Old Town / Center; outer residential areas generally trade a longer walk for easier vehicle access.</x:v>
      </x:c>
      <x:c r="E17" t="str">
        <x:v>Everyday grocery access is strongest in central/residential areas such as Old Town / Center and Otok; verify the actual walk from any short-listed apartment.</x:v>
      </x:c>
      <x:c r="F17" t="str">
        <x:v>Pharmacies are part of the normal urban fabric in Celje; identify an after-hours option before a long stay.</x:v>
      </x:c>
      <x:c r="G17" t="str">
        <x:v>Gyms and wellness options are available, while City Park Celje and other outdoor anchors broaden the recreation mix.</x:v>
      </x:c>
      <x:c r="H17" t="str">
        <x:v>Expect identity, tax and address documentation for banking; resident status can affect which products are available.</x:v>
      </x:c>
      <x:c r="I17" t="str">
        <x:v>Cards/contactless are common in many settings, but carrying some cash remains practical for small businesses or traditional venues.</x:v>
      </x:c>
      <x:c r="J17" t="str">
        <x:v>Carry a modest amount of local cash for small cafés, markets and occasional cash-preferred businesses.</x:v>
      </x:c>
      <x:c r="K17" t="str">
        <x:v>Contactless and mobile payment are increasingly normal, though the dominant cards/apps vary by country.</x:v>
      </x:c>
      <x:c r="L17" t="str">
        <x:v>Food and parcel delivery are easiest in denser parts of Celje; coverage can thin in outlying or seasonal areas.</x:v>
      </x:c>
      <x:c r="M17" t="str">
        <x:v>Emergency: 112.</x:v>
      </x:c>
      <x:c r="N17" t="str">
        <x:v>For aging in place, prioritize a lift-equipped building, a manageable route to groceries and a realistic healthcare plan rather than choosing solely for views.</x:v>
      </x:c>
      <x:c r="O17" t="str">
        <x:v>Family services exist, but school language, catchment areas and childcare availability should be checked before choosing a neighborhood.</x:v>
      </x:c>
      <x:c r="P17" t="str">
        <x:v>The first-month friction is usually housing paperwork, local registration, healthcare setup, banking and learning which services actually operate in English.</x:v>
      </x:c>
      <x:c r="Q17" t="str">
        <x:v>Spend ordinary weekdays in Celje, not just weekends: shop for groceries, ride transit at rush hour, test the evening walk home and visit in the least attractive season.</x:v>
      </x:c>
      <x:c r="R17" t="str">
        <x:v>https://www.visitcelje.eu/</x:v>
      </x:c>
      <x:c r="S17" s="1" t="b">
        <x:v>0</x:v>
      </x:c>
      <x:c r="T17" t="str">
        <x:v>2026-09-08</x:v>
      </x:c>
    </x:row>
    <x:row r="18">
      <x:c r="A18" t="str">
        <x:v>nagasaki-japan</x:v>
      </x:c>
      <x:c r="B18" t="str">
        <x:v>LOW_TO_MEDIUM</x:v>
      </x:c>
      <x:c r="C18" t="str">
        <x:v>Driving is easiest outside the historic core; Nagasaki Station is better approached as a walking/transit district than a place to circle for parking.</x:v>
      </x:c>
      <x:c r="D18" t="str">
        <x:v>Expect the tightest parking around Nagasaki Station; outer residential areas generally trade a longer walk for easier vehicle access.</x:v>
      </x:c>
      <x:c r="E18" t="str">
        <x:v>Everyday grocery access is strongest in central/residential areas such as Nagasaki Station and Hamanomachi / Shianbashi; verify the actual walk from any short-listed apartment.</x:v>
      </x:c>
      <x:c r="F18" t="str">
        <x:v>Pharmacies are part of the normal urban fabric in Nagasaki; identify an after-hours option before a long stay.</x:v>
      </x:c>
      <x:c r="G18" t="str">
        <x:v>Gyms and wellness options are available, while Suwa Shrine and other outdoor anchors broaden the recreation mix.</x:v>
      </x:c>
      <x:c r="H18" t="str">
        <x:v>Expect identity, tax and address documentation for banking; resident status can affect which products are available.</x:v>
      </x:c>
      <x:c r="I18" t="str">
        <x:v>Cards/contactless are common in many settings, but carrying some cash remains practical for small businesses or traditional venues.</x:v>
      </x:c>
      <x:c r="J18" t="str">
        <x:v>Carry a modest amount of local cash for small cafés, markets and occasional cash-preferred businesses.</x:v>
      </x:c>
      <x:c r="K18" t="str">
        <x:v>Contactless and mobile payment are increasingly normal, though the dominant cards/apps vary by country.</x:v>
      </x:c>
      <x:c r="L18" t="str">
        <x:v>Food and parcel delivery are easiest in denser parts of Nagasaki; coverage can thin in outlying or seasonal areas.</x:v>
      </x:c>
      <x:c r="M18" t="str">
        <x:v>Emergency: 119 medical/fire; 110 police.</x:v>
      </x:c>
      <x:c r="N18" t="str">
        <x:v>For aging in place, prioritize a lift-equipped building, a manageable route to groceries and a realistic healthcare plan rather than choosing solely for views.</x:v>
      </x:c>
      <x:c r="O18" t="str">
        <x:v>Family services exist, but school language, catchment areas and childcare availability should be checked before choosing a neighborhood.</x:v>
      </x:c>
      <x:c r="P18" t="str">
        <x:v>The first-month friction is usually housing paperwork, local registration, healthcare setup, banking and learning which services actually operate in English.</x:v>
      </x:c>
      <x:c r="Q18" t="str">
        <x:v>Spend ordinary weekdays in Nagasaki, not just weekends: shop for groceries, ride transit at rush hour, test the evening walk home and visit in the least attractive season.</x:v>
      </x:c>
      <x:c r="R18" t="str">
        <x:v>https://en.at-nagasaki.jp/</x:v>
      </x:c>
      <x:c r="S18" s="1" t="b">
        <x:v>0</x:v>
      </x:c>
      <x:c r="T18" t="str">
        <x:v>2026-09-08</x:v>
      </x:c>
    </x:row>
    <x:row r="19">
      <x:c r="A19" t="str">
        <x:v>perugia-italy</x:v>
      </x:c>
      <x:c r="B19" t="str">
        <x:v>LOW_TO_MEDIUM</x:v>
      </x:c>
      <x:c r="C19" t="str">
        <x:v>Driving is easiest outside the historic core; Centro Storico is better approached as a walking/transit district than a place to circle for parking.</x:v>
      </x:c>
      <x:c r="D19" t="str">
        <x:v>Expect the tightest parking around Centro Storico; outer residential areas generally trade a longer walk for easier vehicle access.</x:v>
      </x:c>
      <x:c r="E19" t="str">
        <x:v>Everyday grocery access is strongest in central/residential areas such as Centro Storico and Elce; verify the actual walk from any short-listed apartment.</x:v>
      </x:c>
      <x:c r="F19" t="str">
        <x:v>Pharmacies are part of the normal urban fabric in Perugia; identify an after-hours option before a long stay.</x:v>
      </x:c>
      <x:c r="G19" t="str">
        <x:v>Gyms and wellness options are available, while San Pietro Basilica and other outdoor anchors broaden the recreation mix.</x:v>
      </x:c>
      <x:c r="H19" t="str">
        <x:v>Expect identity, tax and address documentation for banking; resident status can affect which products are available.</x:v>
      </x:c>
      <x:c r="I19" t="str">
        <x:v>Cards/contactless are common in many settings, but carrying some cash remains practical for small businesses or traditional venues.</x:v>
      </x:c>
      <x:c r="J19" t="str">
        <x:v>Carry a modest amount of local cash for small cafés, markets and occasional cash-preferred businesses.</x:v>
      </x:c>
      <x:c r="K19" t="str">
        <x:v>Contactless and mobile payment are increasingly normal, though the dominant cards/apps vary by country.</x:v>
      </x:c>
      <x:c r="L19" t="str">
        <x:v>Food and parcel delivery are easiest in denser parts of Perugia; coverage can thin in outlying or seasonal areas.</x:v>
      </x:c>
      <x:c r="M19" t="str">
        <x:v>Emergency: 112.</x:v>
      </x:c>
      <x:c r="N19" t="str">
        <x:v>For aging in place, prioritize a lift-equipped building, a manageable route to groceries and a realistic healthcare plan rather than choosing solely for views.</x:v>
      </x:c>
      <x:c r="O19" t="str">
        <x:v>Family services exist, but school language, catchment areas and childcare availability should be checked before choosing a neighborhood.</x:v>
      </x:c>
      <x:c r="P19" t="str">
        <x:v>The first-month friction is usually housing paperwork, local registration, healthcare setup, banking and learning which services actually operate in English.</x:v>
      </x:c>
      <x:c r="Q19" t="str">
        <x:v>Spend ordinary weekdays in Perugia, not just weekends: shop for groceries, ride transit at rush hour, test the evening walk home and visit in the least attractive season.</x:v>
      </x:c>
      <x:c r="R19" t="str">
        <x:v>https://turismo.comune.perugia.it/</x:v>
      </x:c>
      <x:c r="S19" s="1" t="b">
        <x:v>0</x:v>
      </x:c>
      <x:c r="T19" t="str">
        <x:v>2026-09-08</x:v>
      </x:c>
    </x:row>
    <x:row r="20">
      <x:c r="A20" t="str">
        <x:v>novigrad-croatia</x:v>
      </x:c>
      <x:c r="B20" t="str">
        <x:v>MEDIUM</x:v>
      </x:c>
      <x:c r="C20" t="str">
        <x:v>Driving is easiest outside the historic core; Old Town / Harbor is better approached as a walking/transit district than a place to circle for parking.</x:v>
      </x:c>
      <x:c r="D20" t="str">
        <x:v>Expect the tightest parking around Old Town / Harbor; outer residential areas generally trade a longer walk for easier vehicle access.</x:v>
      </x:c>
      <x:c r="E20" t="str">
        <x:v>Everyday grocery access is strongest in central/residential areas such as Old Town / Harbor and Karpinjan; verify the actual walk from any short-listed apartment.</x:v>
      </x:c>
      <x:c r="F20" t="str">
        <x:v>Pharmacies are part of the normal urban fabric in Novigrad; identify an after-hours option before a long stay.</x:v>
      </x:c>
      <x:c r="G20" t="str">
        <x:v>Gyms and wellness options are available, while Aquapark Istralandia and other outdoor anchors broaden the recreation mix.</x:v>
      </x:c>
      <x:c r="H20" t="str">
        <x:v>Expect identity, tax and address documentation for banking; resident status can affect which products are available.</x:v>
      </x:c>
      <x:c r="I20" t="str">
        <x:v>Cards/contactless are common in many settings, but carrying some cash remains practical for small businesses or traditional venues.</x:v>
      </x:c>
      <x:c r="J20" t="str">
        <x:v>Carry a modest amount of local cash for small cafés, markets and occasional cash-preferred businesses.</x:v>
      </x:c>
      <x:c r="K20" t="str">
        <x:v>Contactless and mobile payment are increasingly normal, though the dominant cards/apps vary by country.</x:v>
      </x:c>
      <x:c r="L20" t="str">
        <x:v>Food and parcel delivery are easiest in denser parts of Novigrad; coverage can thin in outlying or seasonal areas.</x:v>
      </x:c>
      <x:c r="M20" t="str">
        <x:v>Emergency: 112.</x:v>
      </x:c>
      <x:c r="N20" t="str">
        <x:v>For aging in place, prioritize a lift-equipped building, a manageable route to groceries and a realistic healthcare plan rather than choosing solely for views.</x:v>
      </x:c>
      <x:c r="O20" t="str">
        <x:v>Family services exist, but school language, catchment areas and childcare availability should be checked before choosing a neighborhood.</x:v>
      </x:c>
      <x:c r="P20" t="str">
        <x:v>The first-month friction is usually housing paperwork, local registration, healthcare setup, banking and learning which services actually operate in English.</x:v>
      </x:c>
      <x:c r="Q20" t="str">
        <x:v>Spend ordinary weekdays in Novigrad, not just weekends: shop for groceries, ride transit at rush hour, test the evening walk home and visit in the least attractive season.</x:v>
      </x:c>
      <x:c r="R20" t="str">
        <x:v>https://www.istra.hr/en/destinations/novigrad</x:v>
      </x:c>
      <x:c r="S20" s="1" t="b">
        <x:v>0</x:v>
      </x:c>
      <x:c r="T20" t="str">
        <x:v>2026-09-08</x:v>
      </x:c>
    </x:row>
    <x:row r="21">
      <x:c r="A21" t="str">
        <x:v>ioannina-greece</x:v>
      </x:c>
      <x:c r="B21" t="str">
        <x:v>MEDIUM</x:v>
      </x:c>
      <x:c r="C21" t="str">
        <x:v>Driving is easiest outside the historic core; Castle / Lakefront is better approached as a walking/transit district than a place to circle for parking.</x:v>
      </x:c>
      <x:c r="D21" t="str">
        <x:v>Expect the tightest parking around Castle / Lakefront; outer residential areas generally trade a longer walk for easier vehicle access.</x:v>
      </x:c>
      <x:c r="E21" t="str">
        <x:v>Everyday grocery access is strongest in central/residential areas such as Castle / Lakefront and City Center; verify the actual walk from any short-listed apartment.</x:v>
      </x:c>
      <x:c r="F21" t="str">
        <x:v>Pharmacies are part of the normal urban fabric in Ioannina; identify an after-hours option before a long stay.</x:v>
      </x:c>
      <x:c r="G21" t="str">
        <x:v>Gyms and wellness options are available, while Dodoni Archaeological Site and other outdoor anchors broaden the recreation mix.</x:v>
      </x:c>
      <x:c r="H21" t="str">
        <x:v>Expect identity, tax and address documentation for banking; resident status can affect which products are available.</x:v>
      </x:c>
      <x:c r="I21" t="str">
        <x:v>Cards/contactless are common in many settings, but carrying some cash remains practical for small businesses or traditional venues.</x:v>
      </x:c>
      <x:c r="J21" t="str">
        <x:v>Carry a modest amount of local cash for small cafés, markets and occasional cash-preferred businesses.</x:v>
      </x:c>
      <x:c r="K21" t="str">
        <x:v>Contactless and mobile payment are increasingly normal, though the dominant cards/apps vary by country.</x:v>
      </x:c>
      <x:c r="L21" t="str">
        <x:v>Food and parcel delivery are easiest in denser parts of Ioannina; coverage can thin in outlying or seasonal areas.</x:v>
      </x:c>
      <x:c r="M21" t="str">
        <x:v>Emergency: 112 / 166 ambulance.</x:v>
      </x:c>
      <x:c r="N21" t="str">
        <x:v>For aging in place, prioritize a lift-equipped building, a manageable route to groceries and a realistic healthcare plan rather than choosing solely for views.</x:v>
      </x:c>
      <x:c r="O21" t="str">
        <x:v>Family services exist, but school language, catchment areas and childcare availability should be checked before choosing a neighborhood.</x:v>
      </x:c>
      <x:c r="P21" t="str">
        <x:v>The first-month friction is usually housing paperwork, local registration, healthcare setup, banking and learning which services actually operate in English.</x:v>
      </x:c>
      <x:c r="Q21" t="str">
        <x:v>Spend ordinary weekdays in Ioannina, not just weekends: shop for groceries, ride transit at rush hour, test the evening walk home and visit in the least attractive season.</x:v>
      </x:c>
      <x:c r="R21" t="str">
        <x:v>https://www.travelioannina.com/en</x:v>
      </x:c>
      <x:c r="S21" s="1" t="b">
        <x:v>0</x:v>
      </x:c>
      <x:c r="T21" t="str">
        <x:v>2026-09-08</x:v>
      </x:c>
    </x:row>
    <x:row r="22">
      <x:c r="A22"/>
      <x:c r="B22"/>
      <x:c r="C22"/>
      <x:c r="D22"/>
      <x:c r="E22"/>
      <x:c r="F22"/>
      <x:c r="G22"/>
      <x:c r="H22"/>
      <x:c r="I22"/>
      <x:c r="J22"/>
      <x:c r="K22"/>
      <x:c r="L22"/>
      <x:c r="M22"/>
      <x:c r="N22"/>
      <x:c r="O22"/>
      <x:c r="P22"/>
      <x:c r="Q22"/>
      <x:c r="R22"/>
      <x:c r="S22"/>
      <x:c r="T22"/>
    </x:row>
    <x:row r="23">
      <x:c r="A23"/>
      <x:c r="B23"/>
      <x:c r="C23"/>
      <x:c r="D23"/>
      <x:c r="E23"/>
      <x:c r="F23"/>
      <x:c r="G23"/>
      <x:c r="H23"/>
      <x:c r="I23"/>
      <x:c r="J23"/>
      <x:c r="K23"/>
      <x:c r="L23"/>
      <x:c r="M23"/>
      <x:c r="N23"/>
      <x:c r="O23"/>
      <x:c r="P23"/>
      <x:c r="Q23"/>
      <x:c r="R23"/>
      <x:c r="S23"/>
      <x:c r="T23"/>
    </x:row>
    <x:row r="24">
      <x:c r="A24"/>
      <x:c r="B24"/>
      <x:c r="C24"/>
      <x:c r="D24"/>
      <x:c r="E24"/>
      <x:c r="F24"/>
      <x:c r="G24"/>
      <x:c r="H24"/>
      <x:c r="I24"/>
      <x:c r="J24"/>
      <x:c r="K24"/>
      <x:c r="L24"/>
      <x:c r="M24"/>
      <x:c r="N24"/>
      <x:c r="O24"/>
      <x:c r="P24"/>
      <x:c r="Q24"/>
      <x:c r="R24"/>
      <x:c r="S24"/>
      <x:c r="T24"/>
    </x:row>
    <x:row r="25">
      <x:c r="A25"/>
      <x:c r="B25"/>
      <x:c r="C25"/>
      <x:c r="D25"/>
      <x:c r="E25"/>
      <x:c r="F25"/>
      <x:c r="G25"/>
      <x:c r="H25"/>
      <x:c r="I25"/>
      <x:c r="J25"/>
      <x:c r="K25"/>
      <x:c r="L25"/>
      <x:c r="M25"/>
      <x:c r="N25"/>
      <x:c r="O25"/>
      <x:c r="P25"/>
      <x:c r="Q25"/>
      <x:c r="R25"/>
      <x:c r="S25"/>
      <x:c r="T25"/>
    </x:row>
    <x:row r="26">
      <x:c r="A26"/>
      <x:c r="B26"/>
      <x:c r="C26"/>
      <x:c r="D26"/>
      <x:c r="E26"/>
      <x:c r="F26"/>
      <x:c r="G26"/>
      <x:c r="H26"/>
      <x:c r="I26"/>
      <x:c r="J26"/>
      <x:c r="K26"/>
      <x:c r="L26"/>
      <x:c r="M26"/>
      <x:c r="N26"/>
      <x:c r="O26"/>
      <x:c r="P26"/>
      <x:c r="Q26"/>
      <x:c r="R26"/>
      <x:c r="S26"/>
      <x:c r="T26"/>
    </x:row>
    <x:row r="27">
      <x:c r="A27"/>
      <x:c r="B27"/>
      <x:c r="C27"/>
      <x:c r="D27"/>
      <x:c r="E27"/>
      <x:c r="F27"/>
      <x:c r="G27"/>
      <x:c r="H27"/>
      <x:c r="I27"/>
      <x:c r="J27"/>
      <x:c r="K27"/>
      <x:c r="L27"/>
      <x:c r="M27"/>
      <x:c r="N27"/>
      <x:c r="O27"/>
      <x:c r="P27"/>
      <x:c r="Q27"/>
      <x:c r="R27"/>
      <x:c r="S27"/>
      <x:c r="T27"/>
    </x:row>
    <x:row r="28">
      <x:c r="A28"/>
      <x:c r="B28"/>
      <x:c r="C28"/>
      <x:c r="D28"/>
      <x:c r="E28"/>
      <x:c r="F28"/>
      <x:c r="G28"/>
      <x:c r="H28"/>
      <x:c r="I28"/>
      <x:c r="J28"/>
      <x:c r="K28"/>
      <x:c r="L28"/>
      <x:c r="M28"/>
      <x:c r="N28"/>
      <x:c r="O28"/>
      <x:c r="P28"/>
      <x:c r="Q28"/>
      <x:c r="R28"/>
      <x:c r="S28"/>
      <x:c r="T28"/>
    </x:row>
    <x:row r="29">
      <x:c r="A29"/>
      <x:c r="B29"/>
      <x:c r="C29"/>
      <x:c r="D29"/>
      <x:c r="E29"/>
      <x:c r="F29"/>
      <x:c r="G29"/>
      <x:c r="H29"/>
      <x:c r="I29"/>
      <x:c r="J29"/>
      <x:c r="K29"/>
      <x:c r="L29"/>
      <x:c r="M29"/>
      <x:c r="N29"/>
      <x:c r="O29"/>
      <x:c r="P29"/>
      <x:c r="Q29"/>
      <x:c r="R29"/>
      <x:c r="S29"/>
      <x:c r="T29"/>
    </x:row>
    <x:row r="30">
      <x:c r="A30"/>
      <x:c r="B30"/>
      <x:c r="C30"/>
      <x:c r="D30"/>
      <x:c r="E30"/>
      <x:c r="F30"/>
      <x:c r="G30"/>
      <x:c r="H30"/>
      <x:c r="I30"/>
      <x:c r="J30"/>
      <x:c r="K30"/>
      <x:c r="L30"/>
      <x:c r="M30"/>
      <x:c r="N30"/>
      <x:c r="O30"/>
      <x:c r="P30"/>
      <x:c r="Q30"/>
      <x:c r="R30"/>
      <x:c r="S30"/>
      <x:c r="T30"/>
    </x:row>
    <x:row r="31">
      <x:c r="A31"/>
      <x:c r="B31"/>
      <x:c r="C31"/>
      <x:c r="D31"/>
      <x:c r="E31"/>
      <x:c r="F31"/>
      <x:c r="G31"/>
      <x:c r="H31"/>
      <x:c r="I31"/>
      <x:c r="J31"/>
      <x:c r="K31"/>
      <x:c r="L31"/>
      <x:c r="M31"/>
      <x:c r="N31"/>
      <x:c r="O31"/>
      <x:c r="P31"/>
      <x:c r="Q31"/>
      <x:c r="R31"/>
      <x:c r="S31"/>
      <x:c r="T31"/>
    </x:row>
    <x:row r="32">
      <x:c r="A32"/>
      <x:c r="B32"/>
      <x:c r="C32"/>
      <x:c r="D32"/>
      <x:c r="E32"/>
      <x:c r="F32"/>
      <x:c r="G32"/>
      <x:c r="H32"/>
      <x:c r="I32"/>
      <x:c r="J32"/>
      <x:c r="K32"/>
      <x:c r="L32"/>
      <x:c r="M32"/>
      <x:c r="N32"/>
      <x:c r="O32"/>
      <x:c r="P32"/>
      <x:c r="Q32"/>
      <x:c r="R32"/>
      <x:c r="S32"/>
      <x:c r="T32"/>
    </x:row>
    <x:row r="33">
      <x:c r="A33"/>
      <x:c r="B33"/>
      <x:c r="C33"/>
      <x:c r="D33"/>
      <x:c r="E33"/>
      <x:c r="F33"/>
      <x:c r="G33"/>
      <x:c r="H33"/>
      <x:c r="I33"/>
      <x:c r="J33"/>
      <x:c r="K33"/>
      <x:c r="L33"/>
      <x:c r="M33"/>
      <x:c r="N33"/>
      <x:c r="O33"/>
      <x:c r="P33"/>
      <x:c r="Q33"/>
      <x:c r="R33"/>
      <x:c r="S33"/>
      <x:c r="T33"/>
    </x:row>
    <x:row r="34">
      <x:c r="A34"/>
      <x:c r="B34"/>
      <x:c r="C34"/>
      <x:c r="D34"/>
      <x:c r="E34"/>
      <x:c r="F34"/>
      <x:c r="G34"/>
      <x:c r="H34"/>
      <x:c r="I34"/>
      <x:c r="J34"/>
      <x:c r="K34"/>
      <x:c r="L34"/>
      <x:c r="M34"/>
      <x:c r="N34"/>
      <x:c r="O34"/>
      <x:c r="P34"/>
      <x:c r="Q34"/>
      <x:c r="R34"/>
      <x:c r="S34"/>
      <x:c r="T34"/>
    </x:row>
    <x:row r="35">
      <x:c r="A35"/>
      <x:c r="B35"/>
      <x:c r="C35"/>
      <x:c r="D35"/>
      <x:c r="E35"/>
      <x:c r="F35"/>
      <x:c r="G35"/>
      <x:c r="H35"/>
      <x:c r="I35"/>
      <x:c r="J35"/>
      <x:c r="K35"/>
      <x:c r="L35"/>
      <x:c r="M35"/>
      <x:c r="N35"/>
      <x:c r="O35"/>
      <x:c r="P35"/>
      <x:c r="Q35"/>
      <x:c r="R35"/>
      <x:c r="S35"/>
      <x:c r="T35"/>
    </x:row>
    <x:row r="36">
      <x:c r="A36"/>
      <x:c r="B36"/>
      <x:c r="C36"/>
      <x:c r="D36"/>
      <x:c r="E36"/>
      <x:c r="F36"/>
      <x:c r="G36"/>
      <x:c r="H36"/>
      <x:c r="I36"/>
      <x:c r="J36"/>
      <x:c r="K36"/>
      <x:c r="L36"/>
      <x:c r="M36"/>
      <x:c r="N36"/>
      <x:c r="O36"/>
      <x:c r="P36"/>
      <x:c r="Q36"/>
      <x:c r="R36"/>
      <x:c r="S36"/>
      <x:c r="T36"/>
    </x:row>
    <x:row r="37">
      <x:c r="A37"/>
      <x:c r="B37"/>
      <x:c r="C37"/>
      <x:c r="D37"/>
      <x:c r="E37"/>
      <x:c r="F37"/>
      <x:c r="G37"/>
      <x:c r="H37"/>
      <x:c r="I37"/>
      <x:c r="J37"/>
      <x:c r="K37"/>
      <x:c r="L37"/>
      <x:c r="M37"/>
      <x:c r="N37"/>
      <x:c r="O37"/>
      <x:c r="P37"/>
      <x:c r="Q37"/>
      <x:c r="R37"/>
      <x:c r="S37"/>
      <x:c r="T37"/>
    </x:row>
    <x:row r="38">
      <x:c r="A38"/>
      <x:c r="B38"/>
      <x:c r="C38"/>
      <x:c r="D38"/>
      <x:c r="E38"/>
      <x:c r="F38"/>
      <x:c r="G38"/>
      <x:c r="H38"/>
      <x:c r="I38"/>
      <x:c r="J38"/>
      <x:c r="K38"/>
      <x:c r="L38"/>
      <x:c r="M38"/>
      <x:c r="N38"/>
      <x:c r="O38"/>
      <x:c r="P38"/>
      <x:c r="Q38"/>
      <x:c r="R38"/>
      <x:c r="S38"/>
      <x:c r="T38"/>
    </x:row>
    <x:row r="39">
      <x:c r="A39"/>
      <x:c r="B39"/>
      <x:c r="C39"/>
      <x:c r="D39"/>
      <x:c r="E39"/>
      <x:c r="F39"/>
      <x:c r="G39"/>
      <x:c r="H39"/>
      <x:c r="I39"/>
      <x:c r="J39"/>
      <x:c r="K39"/>
      <x:c r="L39"/>
      <x:c r="M39"/>
      <x:c r="N39"/>
      <x:c r="O39"/>
      <x:c r="P39"/>
      <x:c r="Q39"/>
      <x:c r="R39"/>
      <x:c r="S39"/>
      <x:c r="T39"/>
    </x:row>
    <x:row r="40">
      <x:c r="A40"/>
      <x:c r="B40"/>
      <x:c r="C40"/>
      <x:c r="D40"/>
      <x:c r="E40"/>
      <x:c r="F40"/>
      <x:c r="G40"/>
      <x:c r="H40"/>
      <x:c r="I40"/>
      <x:c r="J40"/>
      <x:c r="K40"/>
      <x:c r="L40"/>
      <x:c r="M40"/>
      <x:c r="N40"/>
      <x:c r="O40"/>
      <x:c r="P40"/>
      <x:c r="Q40"/>
      <x:c r="R40"/>
      <x:c r="S40"/>
      <x:c r="T40"/>
    </x:row>
    <x:row r="41">
      <x:c r="A41"/>
      <x:c r="B41"/>
      <x:c r="C41"/>
      <x:c r="D41"/>
      <x:c r="E41"/>
      <x:c r="F41"/>
      <x:c r="G41"/>
      <x:c r="H41"/>
      <x:c r="I41"/>
      <x:c r="J41"/>
      <x:c r="K41"/>
      <x:c r="L41"/>
      <x:c r="M41"/>
      <x:c r="N41"/>
      <x:c r="O41"/>
      <x:c r="P41"/>
      <x:c r="Q41"/>
      <x:c r="R41"/>
      <x:c r="S41"/>
      <x:c r="T41"/>
    </x:row>
    <x:row r="42">
      <x:c r="A42"/>
      <x:c r="B42"/>
      <x:c r="C42"/>
      <x:c r="D42"/>
      <x:c r="E42"/>
      <x:c r="F42"/>
      <x:c r="G42"/>
      <x:c r="H42"/>
      <x:c r="I42"/>
      <x:c r="J42"/>
      <x:c r="K42"/>
      <x:c r="L42"/>
      <x:c r="M42"/>
      <x:c r="N42"/>
      <x:c r="O42"/>
      <x:c r="P42"/>
      <x:c r="Q42"/>
      <x:c r="R42"/>
      <x:c r="S42"/>
      <x:c r="T42"/>
    </x:row>
    <x:row r="43">
      <x:c r="A43"/>
      <x:c r="B43"/>
      <x:c r="C43"/>
      <x:c r="D43"/>
      <x:c r="E43"/>
      <x:c r="F43"/>
      <x:c r="G43"/>
      <x:c r="H43"/>
      <x:c r="I43"/>
      <x:c r="J43"/>
      <x:c r="K43"/>
      <x:c r="L43"/>
      <x:c r="M43"/>
      <x:c r="N43"/>
      <x:c r="O43"/>
      <x:c r="P43"/>
      <x:c r="Q43"/>
      <x:c r="R43"/>
      <x:c r="S43"/>
      <x:c r="T43"/>
    </x:row>
    <x:row r="44">
      <x:c r="A44"/>
      <x:c r="B44"/>
      <x:c r="C44"/>
      <x:c r="D44"/>
      <x:c r="E44"/>
      <x:c r="F44"/>
      <x:c r="G44"/>
      <x:c r="H44"/>
      <x:c r="I44"/>
      <x:c r="J44"/>
      <x:c r="K44"/>
      <x:c r="L44"/>
      <x:c r="M44"/>
      <x:c r="N44"/>
      <x:c r="O44"/>
      <x:c r="P44"/>
      <x:c r="Q44"/>
      <x:c r="R44"/>
      <x:c r="S44"/>
      <x:c r="T44"/>
    </x:row>
    <x:row r="45">
      <x:c r="A45"/>
      <x:c r="B45"/>
      <x:c r="C45"/>
      <x:c r="D45"/>
      <x:c r="E45"/>
      <x:c r="F45"/>
      <x:c r="G45"/>
      <x:c r="H45"/>
      <x:c r="I45"/>
      <x:c r="J45"/>
      <x:c r="K45"/>
      <x:c r="L45"/>
      <x:c r="M45"/>
      <x:c r="N45"/>
      <x:c r="O45"/>
      <x:c r="P45"/>
      <x:c r="Q45"/>
      <x:c r="R45"/>
      <x:c r="S45"/>
      <x:c r="T45"/>
    </x:row>
    <x:row r="46">
      <x:c r="A46"/>
      <x:c r="B46"/>
      <x:c r="C46"/>
      <x:c r="D46"/>
      <x:c r="E46"/>
      <x:c r="F46"/>
      <x:c r="G46"/>
      <x:c r="H46"/>
      <x:c r="I46"/>
      <x:c r="J46"/>
      <x:c r="K46"/>
      <x:c r="L46"/>
      <x:c r="M46"/>
      <x:c r="N46"/>
      <x:c r="O46"/>
      <x:c r="P46"/>
      <x:c r="Q46"/>
      <x:c r="R46"/>
      <x:c r="S46"/>
      <x:c r="T46"/>
    </x:row>
    <x:row r="47">
      <x:c r="A47"/>
      <x:c r="B47"/>
      <x:c r="C47"/>
      <x:c r="D47"/>
      <x:c r="E47"/>
      <x:c r="F47"/>
      <x:c r="G47"/>
      <x:c r="H47"/>
      <x:c r="I47"/>
      <x:c r="J47"/>
      <x:c r="K47"/>
      <x:c r="L47"/>
      <x:c r="M47"/>
      <x:c r="N47"/>
      <x:c r="O47"/>
      <x:c r="P47"/>
      <x:c r="Q47"/>
      <x:c r="R47"/>
      <x:c r="S47"/>
      <x:c r="T47"/>
    </x:row>
    <x:row r="48">
      <x:c r="A48"/>
      <x:c r="B48"/>
      <x:c r="C48"/>
      <x:c r="D48"/>
      <x:c r="E48"/>
      <x:c r="F48"/>
      <x:c r="G48"/>
      <x:c r="H48"/>
      <x:c r="I48"/>
      <x:c r="J48"/>
      <x:c r="K48"/>
      <x:c r="L48"/>
      <x:c r="M48"/>
      <x:c r="N48"/>
      <x:c r="O48"/>
      <x:c r="P48"/>
      <x:c r="Q48"/>
      <x:c r="R48"/>
      <x:c r="S48"/>
      <x:c r="T48"/>
    </x:row>
    <x:row r="49">
      <x:c r="A49"/>
      <x:c r="B49"/>
      <x:c r="C49"/>
      <x:c r="D49"/>
      <x:c r="E49"/>
      <x:c r="F49"/>
      <x:c r="G49"/>
      <x:c r="H49"/>
      <x:c r="I49"/>
      <x:c r="J49"/>
      <x:c r="K49"/>
      <x:c r="L49"/>
      <x:c r="M49"/>
      <x:c r="N49"/>
      <x:c r="O49"/>
      <x:c r="P49"/>
      <x:c r="Q49"/>
      <x:c r="R49"/>
      <x:c r="S49"/>
      <x:c r="T49"/>
    </x:row>
    <x:row r="50">
      <x:c r="A50"/>
      <x:c r="B50"/>
      <x:c r="C50"/>
      <x:c r="D50"/>
      <x:c r="E50"/>
      <x:c r="F50"/>
      <x:c r="G50"/>
      <x:c r="H50"/>
      <x:c r="I50"/>
      <x:c r="J50"/>
      <x:c r="K50"/>
      <x:c r="L50"/>
      <x:c r="M50"/>
      <x:c r="N50"/>
      <x:c r="O50"/>
      <x:c r="P50"/>
      <x:c r="Q50"/>
      <x:c r="R50"/>
      <x:c r="S50"/>
      <x:c r="T50"/>
    </x:row>
  </x:sheetData>
  <x:pageMargins left="0.7" right="0.7" top="0.75" bottom="0.75" header="0.3" footer="0.3"/>
  <x:tableParts count="1">
    <x:tablePart xmlns:r="http://schemas.openxmlformats.org/officeDocument/2006/relationships" r:id="R55d032ff373c4258"/>
  </x:tableParts>
</x:worksheet>
</file>

<file path=xl/worksheets/sheet47.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17" hidden="0" customWidth="1"/>
    <x:col min="6" max="6" width="17" hidden="0" customWidth="1"/>
    <x:col min="7" max="7" width="22" hidden="0" customWidth="1"/>
    <x:col min="8" max="8" width="65" hidden="0" customWidth="1"/>
    <x:col min="9" max="9" width="22" hidden="0" customWidth="1"/>
    <x:col min="10" max="10" width="22" hidden="0" customWidth="1"/>
    <x:col min="11" max="11" width="22" hidden="0" customWidth="1"/>
    <x:col min="12" max="12" width="22" hidden="0" customWidth="1"/>
    <x:col min="13" max="13" width="22" hidden="0" customWidth="1"/>
    <x:col min="14" max="14" width="52" hidden="0" customWidth="1"/>
    <x:col min="15" max="15" width="52" hidden="0" customWidth="1"/>
    <x:col min="16" max="16" width="17" hidden="0" customWidth="1"/>
    <x:col min="17" max="17" width="17" hidden="0" customWidth="1"/>
  </x:cols>
  <x:sheetData>
    <x:row r="1" ht="45" customHeight="1">
      <x:c r="A1" s="12" t="str">
        <x:v>event_season_key</x:v>
      </x:c>
      <x:c r="B1" s="12" t="str">
        <x:v>destination_key</x:v>
      </x:c>
      <x:c r="C1" s="12" t="str">
        <x:v>record_type</x:v>
      </x:c>
      <x:c r="D1" s="12" t="str">
        <x:v>name</x:v>
      </x:c>
      <x:c r="E1" s="12" t="str">
        <x:v>month_start</x:v>
      </x:c>
      <x:c r="F1" s="12" t="str">
        <x:v>month_end</x:v>
      </x:c>
      <x:c r="G1" s="12" t="str">
        <x:v>season</x:v>
      </x:c>
      <x:c r="H1" s="12" t="str">
        <x:v>description</x:v>
      </x:c>
      <x:c r="I1" s="12" t="str">
        <x:v>crowding_level</x:v>
      </x:c>
      <x:c r="J1" s="12" t="str">
        <x:v>price_pressure</x:v>
      </x:c>
      <x:c r="K1" s="12" t="str">
        <x:v>weather_context</x:v>
      </x:c>
      <x:c r="L1" s="12" t="str">
        <x:v>best_for</x:v>
      </x:c>
      <x:c r="M1" s="12" t="str">
        <x:v>avoid_if</x:v>
      </x:c>
      <x:c r="N1" s="12" t="str">
        <x:v>official_url</x:v>
      </x:c>
      <x:c r="O1" s="12" t="str">
        <x:v>source_url</x:v>
      </x:c>
      <x:c r="P1" s="12" t="str">
        <x:v>verified</x:v>
      </x:c>
      <x:c r="Q1" s="12" t="str">
        <x:v>verified_at</x:v>
      </x:c>
    </x:row>
    <x:row r="2" ht="79" customHeight="1">
      <x:c r="A2" s="8" t="str">
        <x:v>aomori-japan-season-01</x:v>
      </x:c>
      <x:c r="B2" s="8" t="str">
        <x:v>aomori-japan</x:v>
      </x:c>
      <x:c r="C2" s="8" t="str">
        <x:v>season</x:v>
      </x:c>
      <x:c r="D2" s="8" t="str">
        <x:v>High visitor season</x:v>
      </x:c>
      <x:c r="E2" s="8" t="n">
        <x:v>6</x:v>
      </x:c>
      <x:c r="F2" s="8" t="n">
        <x:v>9</x:v>
      </x:c>
      <x:c r="G2" s="8" t="str">
        <x:v>summer</x:v>
      </x:c>
      <x:c r="H2" s="8" t="str">
        <x:v>Peak visitor demand changes crowding, restaurant reservations, traffic and short-stay housing pressure.</x:v>
      </x:c>
      <x:c r="I2" s="8" t="str">
        <x:v>HIGH</x:v>
      </x:c>
      <x:c r="J2" s="8" t="str">
        <x:v>HIGH</x:v>
      </x:c>
      <x:c r="K2" s="8" t="str">
        <x:v>Use climate module for heat/rain context.</x:v>
      </x:c>
      <x:c r="L2" s="8" t="str">
        <x:v>Outdoor life and full visitor services</x:v>
      </x:c>
      <x:c r="M2" s="8" t="str">
        <x:v>You need the quietest housing market or dislike crowds</x:v>
      </x:c>
      <x:c r="N2" s="8" t="str">
        <x:v>https://aomori-tourism.com/en/index.html</x:v>
      </x:c>
      <x:c r="O2" s="8" t="str">
        <x:v>https://aomori-tourism.com/en/index.html</x:v>
      </x:c>
      <x:c r="P2" s="9" t="b">
        <x:v>0</x:v>
      </x:c>
      <x:c r="Q2" s="8" t="str">
        <x:v>2026-09-08</x:v>
      </x:c>
    </x:row>
    <x:row r="3" ht="92" customHeight="1">
      <x:c r="A3" s="6" t="str">
        <x:v>aomori-japan-season-02</x:v>
      </x:c>
      <x:c r="B3" s="6" t="str">
        <x:v>aomori-japan</x:v>
      </x:c>
      <x:c r="C3" s="6" t="str">
        <x:v>season</x:v>
      </x:c>
      <x:c r="D3" s="6" t="str">
        <x:v>Quiet / off season</x:v>
      </x:c>
      <x:c r="E3" s="6" t="n">
        <x:v>12</x:v>
      </x:c>
      <x:c r="F3" s="6" t="n">
        <x:v>3</x:v>
      </x:c>
      <x:c r="G3" s="6" t="str">
        <x:v>winter</x:v>
      </x:c>
      <x:c r="H3" s="6" t="str">
        <x:v>The quieter season is the best test of which services are genuinely year-round and how the climate affects daily mobility.</x:v>
      </x:c>
      <x:c r="I3" s="6" t="str">
        <x:v>MEDIUM</x:v>
      </x:c>
      <x:c r="J3" s="6" t="str">
        <x:v>MEDIUM</x:v>
      </x:c>
      <x:c r="K3" s="6" t="str">
        <x:v>Use climate module for the least attractive season.</x:v>
      </x:c>
      <x:c r="L3" s="6" t="str">
        <x:v>Relocation scouting and ordinary-life testing</x:v>
      </x:c>
      <x:c r="M3" s="6" t="str">
        <x:v>You only want peak-season atmosphere</x:v>
      </x:c>
      <x:c r="N3" s="6" t="str">
        <x:v>https://aomori-tourism.com/en/index.html</x:v>
      </x:c>
      <x:c r="O3" s="6" t="str">
        <x:v>https://aomori-tourism.com/en/index.html</x:v>
      </x:c>
      <x:c r="P3" s="7" t="b">
        <x:v>0</x:v>
      </x:c>
      <x:c r="Q3" s="6" t="str">
        <x:v>2026-09-08</x:v>
      </x:c>
    </x:row>
    <x:row r="4" ht="92" customHeight="1">
      <x:c r="A4" s="8" t="str">
        <x:v>aomori-japan-event-01</x:v>
      </x:c>
      <x:c r="B4" s="8" t="str">
        <x:v>aomori-japan</x:v>
      </x:c>
      <x:c r="C4" s="8" t="str">
        <x:v>event</x:v>
      </x:c>
      <x:c r="D4" s="8" t="str">
        <x:v>Aomori Nebuta Festival</x:v>
      </x:c>
      <x:c r="E4" s="8"/>
      <x:c r="F4" s="8"/>
      <x:c r="G4" s="8" t="str">
        <x:v>varies</x:v>
      </x:c>
      <x:c r="H4" s="8" t="str">
        <x:v>Aomori Nebuta Festival is a useful marker of Aomori's cultural identity and peak local energy; verify the current dates and program before travel.</x:v>
      </x:c>
      <x:c r="I4" s="8" t="str">
        <x:v>HIGH</x:v>
      </x:c>
      <x:c r="J4" s="8" t="str">
        <x:v>MEDIUM_TO_HIGH</x:v>
      </x:c>
      <x:c r="K4" s="8" t="str">
        <x:v>Event conditions vary by year.</x:v>
      </x:c>
      <x:c r="L4" s="8" t="str">
        <x:v>Culture, photography and community atmosphere</x:v>
      </x:c>
      <x:c r="M4" s="8" t="str">
        <x:v>You dislike major-event crowds</x:v>
      </x:c>
      <x:c r="N4" s="8" t="str">
        <x:v>https://aomori-tourism.com/en/index.html</x:v>
      </x:c>
      <x:c r="O4" s="8" t="str">
        <x:v>https://aomori-tourism.com/en/index.html</x:v>
      </x:c>
      <x:c r="P4" s="9" t="b">
        <x:v>0</x:v>
      </x:c>
      <x:c r="Q4" s="8" t="str">
        <x:v>2026-09-08</x:v>
      </x:c>
    </x:row>
    <x:row r="5" ht="92" customHeight="1">
      <x:c r="A5" s="6" t="str">
        <x:v>kamakura-japan-season-01</x:v>
      </x:c>
      <x:c r="B5" s="6" t="str">
        <x:v>kamakura-japan</x:v>
      </x:c>
      <x:c r="C5" s="6" t="str">
        <x:v>season</x:v>
      </x:c>
      <x:c r="D5" s="6" t="str">
        <x:v>High visitor season</x:v>
      </x:c>
      <x:c r="E5" s="6" t="n">
        <x:v>6</x:v>
      </x:c>
      <x:c r="F5" s="6" t="n">
        <x:v>9</x:v>
      </x:c>
      <x:c r="G5" s="6" t="str">
        <x:v>summer</x:v>
      </x:c>
      <x:c r="H5" s="6" t="str">
        <x:v>Peak visitor demand changes crowding, restaurant reservations, traffic and short-stay housing pressure.</x:v>
      </x:c>
      <x:c r="I5" s="6" t="str">
        <x:v>HIGH</x:v>
      </x:c>
      <x:c r="J5" s="6" t="str">
        <x:v>HIGH</x:v>
      </x:c>
      <x:c r="K5" s="6" t="str">
        <x:v>Use climate module for heat/rain context.</x:v>
      </x:c>
      <x:c r="L5" s="6" t="str">
        <x:v>Outdoor life and full visitor services</x:v>
      </x:c>
      <x:c r="M5" s="6" t="str">
        <x:v>You need the quietest housing market or dislike crowds</x:v>
      </x:c>
      <x:c r="N5" s="6" t="str">
        <x:v>https://www.japan.travel/en/destinations/kanto/kanagawa/kamakura-and-around/</x:v>
      </x:c>
      <x:c r="O5" s="6" t="str">
        <x:v>https://www.japan.travel/en/destinations/kanto/kanagawa/kamakura-and-around/</x:v>
      </x:c>
      <x:c r="P5" s="7" t="b">
        <x:v>0</x:v>
      </x:c>
      <x:c r="Q5" s="6" t="str">
        <x:v>2026-09-08</x:v>
      </x:c>
    </x:row>
    <x:row r="6" ht="92" customHeight="1">
      <x:c r="A6" s="8" t="str">
        <x:v>kamakura-japan-season-02</x:v>
      </x:c>
      <x:c r="B6" s="8" t="str">
        <x:v>kamakura-japan</x:v>
      </x:c>
      <x:c r="C6" s="8" t="str">
        <x:v>season</x:v>
      </x:c>
      <x:c r="D6" s="8" t="str">
        <x:v>Quiet / off season</x:v>
      </x:c>
      <x:c r="E6" s="8" t="n">
        <x:v>12</x:v>
      </x:c>
      <x:c r="F6" s="8" t="n">
        <x:v>2</x:v>
      </x:c>
      <x:c r="G6" s="8" t="str">
        <x:v>winter</x:v>
      </x:c>
      <x:c r="H6" s="8" t="str">
        <x:v>The quieter season is the best test of which services are genuinely year-round and how the climate affects daily mobility.</x:v>
      </x:c>
      <x:c r="I6" s="8" t="str">
        <x:v>LOW</x:v>
      </x:c>
      <x:c r="J6" s="8" t="str">
        <x:v>LOW</x:v>
      </x:c>
      <x:c r="K6" s="8" t="str">
        <x:v>Use climate module for the least attractive season.</x:v>
      </x:c>
      <x:c r="L6" s="8" t="str">
        <x:v>Relocation scouting and ordinary-life testing</x:v>
      </x:c>
      <x:c r="M6" s="8" t="str">
        <x:v>You only want peak-season atmosphere</x:v>
      </x:c>
      <x:c r="N6" s="8" t="str">
        <x:v>https://www.japan.travel/en/destinations/kanto/kanagawa/kamakura-and-around/</x:v>
      </x:c>
      <x:c r="O6" s="8" t="str">
        <x:v>https://www.japan.travel/en/destinations/kanto/kanagawa/kamakura-and-around/</x:v>
      </x:c>
      <x:c r="P6" s="9" t="b">
        <x:v>0</x:v>
      </x:c>
      <x:c r="Q6" s="8" t="str">
        <x:v>2026-09-08</x:v>
      </x:c>
    </x:row>
    <x:row r="7" ht="92" customHeight="1">
      <x:c r="A7" s="6" t="str">
        <x:v>kamakura-japan-event-01</x:v>
      </x:c>
      <x:c r="B7" s="6" t="str">
        <x:v>kamakura-japan</x:v>
      </x:c>
      <x:c r="C7" s="6" t="str">
        <x:v>event</x:v>
      </x:c>
      <x:c r="D7" s="6" t="str">
        <x:v>Kamakura festival season</x:v>
      </x:c>
      <x:c r="E7" s="6"/>
      <x:c r="F7" s="6"/>
      <x:c r="G7" s="6" t="str">
        <x:v>varies</x:v>
      </x:c>
      <x:c r="H7" s="6" t="str">
        <x:v>Kamakura festival season is a useful marker of Kamakura's cultural identity and peak local energy; verify the current dates and program before travel.</x:v>
      </x:c>
      <x:c r="I7" s="6" t="str">
        <x:v>HIGH</x:v>
      </x:c>
      <x:c r="J7" s="6" t="str">
        <x:v>MEDIUM_TO_HIGH</x:v>
      </x:c>
      <x:c r="K7" s="6" t="str">
        <x:v>Event conditions vary by year.</x:v>
      </x:c>
      <x:c r="L7" s="6" t="str">
        <x:v>Culture, photography and community atmosphere</x:v>
      </x:c>
      <x:c r="M7" s="6" t="str">
        <x:v>You dislike major-event crowds</x:v>
      </x:c>
      <x:c r="N7" s="6" t="str">
        <x:v>https://www.japan.travel/en/destinations/kanto/kanagawa/kamakura-and-around/</x:v>
      </x:c>
      <x:c r="O7" s="6" t="str">
        <x:v>https://www.japan.travel/en/destinations/kanto/kanagawa/kamakura-and-around/</x:v>
      </x:c>
      <x:c r="P7" s="7" t="b">
        <x:v>0</x:v>
      </x:c>
      <x:c r="Q7" s="6" t="str">
        <x:v>2026-09-08</x:v>
      </x:c>
    </x:row>
    <x:row r="8" ht="92" customHeight="1">
      <x:c r="A8" s="8" t="str">
        <x:v>porto-portugal-season-01</x:v>
      </x:c>
      <x:c r="B8" s="8" t="str">
        <x:v>porto-portugal</x:v>
      </x:c>
      <x:c r="C8" s="8" t="str">
        <x:v>season</x:v>
      </x:c>
      <x:c r="D8" s="8" t="str">
        <x:v>High visitor season</x:v>
      </x:c>
      <x:c r="E8" s="8" t="n">
        <x:v>6</x:v>
      </x:c>
      <x:c r="F8" s="8" t="n">
        <x:v>9</x:v>
      </x:c>
      <x:c r="G8" s="8" t="str">
        <x:v>summer</x:v>
      </x:c>
      <x:c r="H8" s="8" t="str">
        <x:v>Peak visitor demand changes crowding, restaurant reservations, traffic and short-stay housing pressure.</x:v>
      </x:c>
      <x:c r="I8" s="8" t="str">
        <x:v>HIGH</x:v>
      </x:c>
      <x:c r="J8" s="8" t="str">
        <x:v>HIGH</x:v>
      </x:c>
      <x:c r="K8" s="8" t="str">
        <x:v>Use climate module for heat/rain context.</x:v>
      </x:c>
      <x:c r="L8" s="8" t="str">
        <x:v>Outdoor life and full visitor services</x:v>
      </x:c>
      <x:c r="M8" s="8" t="str">
        <x:v>You need the quietest housing market or dislike crowds</x:v>
      </x:c>
      <x:c r="N8" s="8" t="str">
        <x:v>https://visitporto.travel/en-GB</x:v>
      </x:c>
      <x:c r="O8" s="8" t="str">
        <x:v>https://visitporto.travel/en-GB</x:v>
      </x:c>
      <x:c r="P8" s="9" t="b">
        <x:v>0</x:v>
      </x:c>
      <x:c r="Q8" s="8" t="str">
        <x:v>2026-09-08</x:v>
      </x:c>
    </x:row>
    <x:row r="9" ht="79" customHeight="1">
      <x:c r="A9" s="6" t="str">
        <x:v>porto-portugal-season-02</x:v>
      </x:c>
      <x:c r="B9" s="6" t="str">
        <x:v>porto-portugal</x:v>
      </x:c>
      <x:c r="C9" s="6" t="str">
        <x:v>season</x:v>
      </x:c>
      <x:c r="D9" s="6" t="str">
        <x:v>Quiet / off season</x:v>
      </x:c>
      <x:c r="E9" s="6" t="n">
        <x:v>12</x:v>
      </x:c>
      <x:c r="F9" s="6" t="n">
        <x:v>2</x:v>
      </x:c>
      <x:c r="G9" s="6" t="str">
        <x:v>winter</x:v>
      </x:c>
      <x:c r="H9" s="6" t="str">
        <x:v>The quieter season is the best test of which services are genuinely year-round and how the climate affects daily mobility.</x:v>
      </x:c>
      <x:c r="I9" s="6" t="str">
        <x:v>LOW</x:v>
      </x:c>
      <x:c r="J9" s="6" t="str">
        <x:v>LOW</x:v>
      </x:c>
      <x:c r="K9" s="6" t="str">
        <x:v>Use climate module for the least attractive season.</x:v>
      </x:c>
      <x:c r="L9" s="6" t="str">
        <x:v>Relocation scouting and ordinary-life testing</x:v>
      </x:c>
      <x:c r="M9" s="6" t="str">
        <x:v>You only want peak-season atmosphere</x:v>
      </x:c>
      <x:c r="N9" s="6" t="str">
        <x:v>https://visitporto.travel/en-GB</x:v>
      </x:c>
      <x:c r="O9" s="6" t="str">
        <x:v>https://visitporto.travel/en-GB</x:v>
      </x:c>
      <x:c r="P9" s="7" t="b">
        <x:v>0</x:v>
      </x:c>
      <x:c r="Q9" s="6" t="str">
        <x:v>2026-09-08</x:v>
      </x:c>
    </x:row>
    <x:row r="10" ht="79" customHeight="1">
      <x:c r="A10" s="8" t="str">
        <x:v>porto-portugal-event-01</x:v>
      </x:c>
      <x:c r="B10" s="8" t="str">
        <x:v>porto-portugal</x:v>
      </x:c>
      <x:c r="C10" s="8" t="str">
        <x:v>event</x:v>
      </x:c>
      <x:c r="D10" s="8" t="str">
        <x:v>São João Festival</x:v>
      </x:c>
      <x:c r="E10" s="8"/>
      <x:c r="F10" s="8"/>
      <x:c r="G10" s="8" t="str">
        <x:v>varies</x:v>
      </x:c>
      <x:c r="H10" s="8" t="str">
        <x:v>São João Festival is a useful marker of Porto's cultural identity and peak local energy; verify the current dates and program before travel.</x:v>
      </x:c>
      <x:c r="I10" s="8" t="str">
        <x:v>HIGH</x:v>
      </x:c>
      <x:c r="J10" s="8" t="str">
        <x:v>MEDIUM_TO_HIGH</x:v>
      </x:c>
      <x:c r="K10" s="8" t="str">
        <x:v>Event conditions vary by year.</x:v>
      </x:c>
      <x:c r="L10" s="8" t="str">
        <x:v>Culture, photography and community atmosphere</x:v>
      </x:c>
      <x:c r="M10" s="8" t="str">
        <x:v>You dislike major-event crowds</x:v>
      </x:c>
      <x:c r="N10" s="8" t="str">
        <x:v>https://visitporto.travel/en-GB</x:v>
      </x:c>
      <x:c r="O10" s="8" t="str">
        <x:v>https://visitporto.travel/en-GB</x:v>
      </x:c>
      <x:c r="P10" s="9" t="b">
        <x:v>0</x:v>
      </x:c>
      <x:c r="Q10" s="8" t="str">
        <x:v>2026-09-08</x:v>
      </x:c>
    </x:row>
    <x:row r="11" ht="79" customHeight="1">
      <x:c r="A11" s="6" t="str">
        <x:v>kranj-slovenia-season-01</x:v>
      </x:c>
      <x:c r="B11" s="6" t="str">
        <x:v>kranj-slovenia</x:v>
      </x:c>
      <x:c r="C11" s="6" t="str">
        <x:v>season</x:v>
      </x:c>
      <x:c r="D11" s="6" t="str">
        <x:v>High visitor season</x:v>
      </x:c>
      <x:c r="E11" s="6" t="n">
        <x:v>6</x:v>
      </x:c>
      <x:c r="F11" s="6" t="n">
        <x:v>9</x:v>
      </x:c>
      <x:c r="G11" s="6" t="str">
        <x:v>summer</x:v>
      </x:c>
      <x:c r="H11" s="6" t="str">
        <x:v>Peak visitor demand changes crowding, restaurant reservations, traffic and short-stay housing pressure.</x:v>
      </x:c>
      <x:c r="I11" s="6" t="str">
        <x:v>HIGH</x:v>
      </x:c>
      <x:c r="J11" s="6" t="str">
        <x:v>HIGH</x:v>
      </x:c>
      <x:c r="K11" s="6" t="str">
        <x:v>Use climate module for heat/rain context.</x:v>
      </x:c>
      <x:c r="L11" s="6" t="str">
        <x:v>Outdoor life and full visitor services</x:v>
      </x:c>
      <x:c r="M11" s="6" t="str">
        <x:v>You need the quietest housing market or dislike crowds</x:v>
      </x:c>
      <x:c r="N11" s="6" t="str">
        <x:v>https://www.visitkranj.com/en/</x:v>
      </x:c>
      <x:c r="O11" s="6" t="str">
        <x:v>https://www.visitkranj.com/en/</x:v>
      </x:c>
      <x:c r="P11" s="7" t="b">
        <x:v>0</x:v>
      </x:c>
      <x:c r="Q11" s="6" t="str">
        <x:v>2026-09-08</x:v>
      </x:c>
    </x:row>
    <x:row r="12" ht="92" customHeight="1">
      <x:c r="A12" s="8" t="str">
        <x:v>kranj-slovenia-season-02</x:v>
      </x:c>
      <x:c r="B12" s="8" t="str">
        <x:v>kranj-slovenia</x:v>
      </x:c>
      <x:c r="C12" s="8" t="str">
        <x:v>season</x:v>
      </x:c>
      <x:c r="D12" s="8" t="str">
        <x:v>Quiet / off season</x:v>
      </x:c>
      <x:c r="E12" s="8" t="n">
        <x:v>12</x:v>
      </x:c>
      <x:c r="F12" s="8" t="n">
        <x:v>2</x:v>
      </x:c>
      <x:c r="G12" s="8" t="str">
        <x:v>winter</x:v>
      </x:c>
      <x:c r="H12" s="8" t="str">
        <x:v>The quieter season is the best test of which services are genuinely year-round and how the climate affects daily mobility.</x:v>
      </x:c>
      <x:c r="I12" s="8" t="str">
        <x:v>LOW</x:v>
      </x:c>
      <x:c r="J12" s="8" t="str">
        <x:v>LOW</x:v>
      </x:c>
      <x:c r="K12" s="8" t="str">
        <x:v>Use climate module for the least attractive season.</x:v>
      </x:c>
      <x:c r="L12" s="8" t="str">
        <x:v>Relocation scouting and ordinary-life testing</x:v>
      </x:c>
      <x:c r="M12" s="8" t="str">
        <x:v>You only want peak-season atmosphere</x:v>
      </x:c>
      <x:c r="N12" s="8" t="str">
        <x:v>https://www.visitkranj.com/en/</x:v>
      </x:c>
      <x:c r="O12" s="8" t="str">
        <x:v>https://www.visitkranj.com/en/</x:v>
      </x:c>
      <x:c r="P12" s="9" t="b">
        <x:v>0</x:v>
      </x:c>
      <x:c r="Q12" s="8" t="str">
        <x:v>2026-09-08</x:v>
      </x:c>
    </x:row>
    <x:row r="13" ht="92" customHeight="1">
      <x:c r="A13" s="6" t="str">
        <x:v>kranj-slovenia-event-01</x:v>
      </x:c>
      <x:c r="B13" s="6" t="str">
        <x:v>kranj-slovenia</x:v>
      </x:c>
      <x:c r="C13" s="6" t="str">
        <x:v>event</x:v>
      </x:c>
      <x:c r="D13" s="6" t="str">
        <x:v>Kranj summer events</x:v>
      </x:c>
      <x:c r="E13" s="6"/>
      <x:c r="F13" s="6"/>
      <x:c r="G13" s="6" t="str">
        <x:v>varies</x:v>
      </x:c>
      <x:c r="H13" s="6" t="str">
        <x:v>Kranj summer events is a useful marker of Kranj's cultural identity and peak local energy; verify the current dates and program before travel.</x:v>
      </x:c>
      <x:c r="I13" s="6" t="str">
        <x:v>HIGH</x:v>
      </x:c>
      <x:c r="J13" s="6" t="str">
        <x:v>MEDIUM_TO_HIGH</x:v>
      </x:c>
      <x:c r="K13" s="6" t="str">
        <x:v>Event conditions vary by year.</x:v>
      </x:c>
      <x:c r="L13" s="6" t="str">
        <x:v>Culture, photography and community atmosphere</x:v>
      </x:c>
      <x:c r="M13" s="6" t="str">
        <x:v>You dislike major-event crowds</x:v>
      </x:c>
      <x:c r="N13" s="6" t="str">
        <x:v>https://www.visitkranj.com/en/</x:v>
      </x:c>
      <x:c r="O13" s="6" t="str">
        <x:v>https://www.visitkranj.com/en/</x:v>
      </x:c>
      <x:c r="P13" s="7" t="b">
        <x:v>0</x:v>
      </x:c>
      <x:c r="Q13" s="6" t="str">
        <x:v>2026-09-08</x:v>
      </x:c>
    </x:row>
    <x:row r="14" ht="92" customHeight="1">
      <x:c r="A14" s="8" t="str">
        <x:v>coimbra-portugal-season-01</x:v>
      </x:c>
      <x:c r="B14" s="8" t="str">
        <x:v>coimbra-portugal</x:v>
      </x:c>
      <x:c r="C14" s="8" t="str">
        <x:v>season</x:v>
      </x:c>
      <x:c r="D14" s="8" t="str">
        <x:v>High visitor season</x:v>
      </x:c>
      <x:c r="E14" s="8" t="n">
        <x:v>6</x:v>
      </x:c>
      <x:c r="F14" s="8" t="n">
        <x:v>9</x:v>
      </x:c>
      <x:c r="G14" s="8" t="str">
        <x:v>summer</x:v>
      </x:c>
      <x:c r="H14" s="8" t="str">
        <x:v>Peak visitor demand changes crowding, restaurant reservations, traffic and short-stay housing pressure.</x:v>
      </x:c>
      <x:c r="I14" s="8" t="str">
        <x:v>HIGH</x:v>
      </x:c>
      <x:c r="J14" s="8" t="str">
        <x:v>HIGH</x:v>
      </x:c>
      <x:c r="K14" s="8" t="str">
        <x:v>Use climate module for heat/rain context.</x:v>
      </x:c>
      <x:c r="L14" s="8" t="str">
        <x:v>Outdoor life and full visitor services</x:v>
      </x:c>
      <x:c r="M14" s="8" t="str">
        <x:v>You need the quietest housing market or dislike crowds</x:v>
      </x:c>
      <x:c r="N14" s="8" t="str">
        <x:v>https://visitecoimbra.pt/en/</x:v>
      </x:c>
      <x:c r="O14" s="8" t="str">
        <x:v>https://visitecoimbra.pt/en/</x:v>
      </x:c>
      <x:c r="P14" s="9" t="b">
        <x:v>0</x:v>
      </x:c>
      <x:c r="Q14" s="8" t="str">
        <x:v>2026-09-08</x:v>
      </x:c>
    </x:row>
    <x:row r="15" ht="79" customHeight="1">
      <x:c r="A15" s="6" t="str">
        <x:v>coimbra-portugal-season-02</x:v>
      </x:c>
      <x:c r="B15" s="6" t="str">
        <x:v>coimbra-portugal</x:v>
      </x:c>
      <x:c r="C15" s="6" t="str">
        <x:v>season</x:v>
      </x:c>
      <x:c r="D15" s="6" t="str">
        <x:v>Quiet / off season</x:v>
      </x:c>
      <x:c r="E15" s="6" t="n">
        <x:v>12</x:v>
      </x:c>
      <x:c r="F15" s="6" t="n">
        <x:v>2</x:v>
      </x:c>
      <x:c r="G15" s="6" t="str">
        <x:v>winter</x:v>
      </x:c>
      <x:c r="H15" s="6" t="str">
        <x:v>The quieter season is the best test of which services are genuinely year-round and how the climate affects daily mobility.</x:v>
      </x:c>
      <x:c r="I15" s="6" t="str">
        <x:v>LOW</x:v>
      </x:c>
      <x:c r="J15" s="6" t="str">
        <x:v>LOW</x:v>
      </x:c>
      <x:c r="K15" s="6" t="str">
        <x:v>Use climate module for the least attractive season.</x:v>
      </x:c>
      <x:c r="L15" s="6" t="str">
        <x:v>Relocation scouting and ordinary-life testing</x:v>
      </x:c>
      <x:c r="M15" s="6" t="str">
        <x:v>You only want peak-season atmosphere</x:v>
      </x:c>
      <x:c r="N15" s="6" t="str">
        <x:v>https://visitecoimbra.pt/en/</x:v>
      </x:c>
      <x:c r="O15" s="6" t="str">
        <x:v>https://visitecoimbra.pt/en/</x:v>
      </x:c>
      <x:c r="P15" s="7" t="b">
        <x:v>0</x:v>
      </x:c>
      <x:c r="Q15" s="6" t="str">
        <x:v>2026-09-08</x:v>
      </x:c>
    </x:row>
    <x:row r="16" ht="79" customHeight="1">
      <x:c r="A16" s="8" t="str">
        <x:v>coimbra-portugal-event-01</x:v>
      </x:c>
      <x:c r="B16" s="8" t="str">
        <x:v>coimbra-portugal</x:v>
      </x:c>
      <x:c r="C16" s="8" t="str">
        <x:v>event</x:v>
      </x:c>
      <x:c r="D16" s="8" t="str">
        <x:v>Queima das Fitas</x:v>
      </x:c>
      <x:c r="E16" s="8"/>
      <x:c r="F16" s="8"/>
      <x:c r="G16" s="8" t="str">
        <x:v>varies</x:v>
      </x:c>
      <x:c r="H16" s="8" t="str">
        <x:v>Queima das Fitas is a useful marker of Coimbra's cultural identity and peak local energy; verify the current dates and program before travel.</x:v>
      </x:c>
      <x:c r="I16" s="8" t="str">
        <x:v>HIGH</x:v>
      </x:c>
      <x:c r="J16" s="8" t="str">
        <x:v>MEDIUM_TO_HIGH</x:v>
      </x:c>
      <x:c r="K16" s="8" t="str">
        <x:v>Event conditions vary by year.</x:v>
      </x:c>
      <x:c r="L16" s="8" t="str">
        <x:v>Culture, photography and community atmosphere</x:v>
      </x:c>
      <x:c r="M16" s="8" t="str">
        <x:v>You dislike major-event crowds</x:v>
      </x:c>
      <x:c r="N16" s="8" t="str">
        <x:v>https://visitecoimbra.pt/en/</x:v>
      </x:c>
      <x:c r="O16" s="8" t="str">
        <x:v>https://visitecoimbra.pt/en/</x:v>
      </x:c>
      <x:c r="P16" s="9" t="b">
        <x:v>0</x:v>
      </x:c>
      <x:c r="Q16" s="8" t="str">
        <x:v>2026-09-08</x:v>
      </x:c>
    </x:row>
    <x:row r="17" ht="79" customHeight="1">
      <x:c r="A17" s="6" t="str">
        <x:v>kumamoto-japan-season-01</x:v>
      </x:c>
      <x:c r="B17" s="6" t="str">
        <x:v>kumamoto-japan</x:v>
      </x:c>
      <x:c r="C17" s="6" t="str">
        <x:v>season</x:v>
      </x:c>
      <x:c r="D17" s="6" t="str">
        <x:v>High visitor season</x:v>
      </x:c>
      <x:c r="E17" s="6" t="n">
        <x:v>6</x:v>
      </x:c>
      <x:c r="F17" s="6" t="n">
        <x:v>9</x:v>
      </x:c>
      <x:c r="G17" s="6" t="str">
        <x:v>summer</x:v>
      </x:c>
      <x:c r="H17" s="6" t="str">
        <x:v>Peak visitor demand changes crowding, restaurant reservations, traffic and short-stay housing pressure.</x:v>
      </x:c>
      <x:c r="I17" s="6" t="str">
        <x:v>HIGH</x:v>
      </x:c>
      <x:c r="J17" s="6" t="str">
        <x:v>HIGH</x:v>
      </x:c>
      <x:c r="K17" s="6" t="str">
        <x:v>Use climate module for heat/rain context.</x:v>
      </x:c>
      <x:c r="L17" s="6" t="str">
        <x:v>Outdoor life and full visitor services</x:v>
      </x:c>
      <x:c r="M17" s="6" t="str">
        <x:v>You need the quietest housing market or dislike crowds</x:v>
      </x:c>
      <x:c r="N17" s="6" t="str">
        <x:v>https://kumamoto-guide.jp/en/discover/</x:v>
      </x:c>
      <x:c r="O17" s="6" t="str">
        <x:v>https://kumamoto-guide.jp/en/discover/</x:v>
      </x:c>
      <x:c r="P17" s="7" t="b">
        <x:v>0</x:v>
      </x:c>
      <x:c r="Q17" s="6" t="str">
        <x:v>2026-09-08</x:v>
      </x:c>
    </x:row>
    <x:row r="18" ht="79" customHeight="1">
      <x:c r="A18" s="8" t="str">
        <x:v>kumamoto-japan-season-02</x:v>
      </x:c>
      <x:c r="B18" s="8" t="str">
        <x:v>kumamoto-japan</x:v>
      </x:c>
      <x:c r="C18" s="8" t="str">
        <x:v>season</x:v>
      </x:c>
      <x:c r="D18" s="8" t="str">
        <x:v>Quiet / off season</x:v>
      </x:c>
      <x:c r="E18" s="8" t="n">
        <x:v>12</x:v>
      </x:c>
      <x:c r="F18" s="8" t="n">
        <x:v>2</x:v>
      </x:c>
      <x:c r="G18" s="8" t="str">
        <x:v>winter</x:v>
      </x:c>
      <x:c r="H18" s="8" t="str">
        <x:v>The quieter season is the best test of which services are genuinely year-round and how the climate affects daily mobility.</x:v>
      </x:c>
      <x:c r="I18" s="8" t="str">
        <x:v>LOW</x:v>
      </x:c>
      <x:c r="J18" s="8" t="str">
        <x:v>LOW</x:v>
      </x:c>
      <x:c r="K18" s="8" t="str">
        <x:v>Use climate module for the least attractive season.</x:v>
      </x:c>
      <x:c r="L18" s="8" t="str">
        <x:v>Relocation scouting and ordinary-life testing</x:v>
      </x:c>
      <x:c r="M18" s="8" t="str">
        <x:v>You only want peak-season atmosphere</x:v>
      </x:c>
      <x:c r="N18" s="8" t="str">
        <x:v>https://kumamoto-guide.jp/en/discover/</x:v>
      </x:c>
      <x:c r="O18" s="8" t="str">
        <x:v>https://kumamoto-guide.jp/en/discover/</x:v>
      </x:c>
      <x:c r="P18" s="9" t="b">
        <x:v>0</x:v>
      </x:c>
      <x:c r="Q18" s="8" t="str">
        <x:v>2026-09-08</x:v>
      </x:c>
    </x:row>
    <x:row r="19" ht="92" customHeight="1">
      <x:c r="A19" s="6" t="str">
        <x:v>kumamoto-japan-event-01</x:v>
      </x:c>
      <x:c r="B19" s="6" t="str">
        <x:v>kumamoto-japan</x:v>
      </x:c>
      <x:c r="C19" s="6" t="str">
        <x:v>event</x:v>
      </x:c>
      <x:c r="D19" s="6" t="str">
        <x:v>Kumamoto festival season</x:v>
      </x:c>
      <x:c r="E19" s="6"/>
      <x:c r="F19" s="6"/>
      <x:c r="G19" s="6" t="str">
        <x:v>varies</x:v>
      </x:c>
      <x:c r="H19" s="6" t="str">
        <x:v>Kumamoto festival season is a useful marker of Kumamoto's cultural identity and peak local energy; verify the current dates and program before travel.</x:v>
      </x:c>
      <x:c r="I19" s="6" t="str">
        <x:v>HIGH</x:v>
      </x:c>
      <x:c r="J19" s="6" t="str">
        <x:v>MEDIUM_TO_HIGH</x:v>
      </x:c>
      <x:c r="K19" s="6" t="str">
        <x:v>Event conditions vary by year.</x:v>
      </x:c>
      <x:c r="L19" s="6" t="str">
        <x:v>Culture, photography and community atmosphere</x:v>
      </x:c>
      <x:c r="M19" s="6" t="str">
        <x:v>You dislike major-event crowds</x:v>
      </x:c>
      <x:c r="N19" s="6" t="str">
        <x:v>https://kumamoto-guide.jp/en/discover/</x:v>
      </x:c>
      <x:c r="O19" s="6" t="str">
        <x:v>https://kumamoto-guide.jp/en/discover/</x:v>
      </x:c>
      <x:c r="P19" s="7" t="b">
        <x:v>0</x:v>
      </x:c>
      <x:c r="Q19" s="6" t="str">
        <x:v>2026-09-08</x:v>
      </x:c>
    </x:row>
    <x:row r="20" ht="92" customHeight="1">
      <x:c r="A20" s="8" t="str">
        <x:v>beppu-japan-season-01</x:v>
      </x:c>
      <x:c r="B20" s="8" t="str">
        <x:v>beppu-japan</x:v>
      </x:c>
      <x:c r="C20" s="8" t="str">
        <x:v>season</x:v>
      </x:c>
      <x:c r="D20" s="8" t="str">
        <x:v>High visitor season</x:v>
      </x:c>
      <x:c r="E20" s="8" t="n">
        <x:v>6</x:v>
      </x:c>
      <x:c r="F20" s="8" t="n">
        <x:v>9</x:v>
      </x:c>
      <x:c r="G20" s="8" t="str">
        <x:v>summer</x:v>
      </x:c>
      <x:c r="H20" s="8" t="str">
        <x:v>Peak visitor demand changes crowding, restaurant reservations, traffic and short-stay housing pressure.</x:v>
      </x:c>
      <x:c r="I20" s="8" t="str">
        <x:v>HIGH</x:v>
      </x:c>
      <x:c r="J20" s="8" t="str">
        <x:v>HIGH</x:v>
      </x:c>
      <x:c r="K20" s="8" t="str">
        <x:v>Use climate module for heat/rain context.</x:v>
      </x:c>
      <x:c r="L20" s="8" t="str">
        <x:v>Outdoor life and full visitor services</x:v>
      </x:c>
      <x:c r="M20" s="8" t="str">
        <x:v>You need the quietest housing market or dislike crowds</x:v>
      </x:c>
      <x:c r="N20" s="8" t="str">
        <x:v>https://beppu-tourism.com/en/</x:v>
      </x:c>
      <x:c r="O20" s="8" t="str">
        <x:v>https://beppu-tourism.com/en/</x:v>
      </x:c>
      <x:c r="P20" s="9" t="b">
        <x:v>0</x:v>
      </x:c>
      <x:c r="Q20" s="8" t="str">
        <x:v>2026-09-08</x:v>
      </x:c>
    </x:row>
    <x:row r="21" ht="92" customHeight="1">
      <x:c r="A21" s="6" t="str">
        <x:v>beppu-japan-season-02</x:v>
      </x:c>
      <x:c r="B21" s="6" t="str">
        <x:v>beppu-japan</x:v>
      </x:c>
      <x:c r="C21" s="6" t="str">
        <x:v>season</x:v>
      </x:c>
      <x:c r="D21" s="6" t="str">
        <x:v>Quiet / off season</x:v>
      </x:c>
      <x:c r="E21" s="6" t="n">
        <x:v>12</x:v>
      </x:c>
      <x:c r="F21" s="6" t="n">
        <x:v>2</x:v>
      </x:c>
      <x:c r="G21" s="6" t="str">
        <x:v>winter</x:v>
      </x:c>
      <x:c r="H21" s="6" t="str">
        <x:v>The quieter season is the best test of which services are genuinely year-round and how the climate affects daily mobility.</x:v>
      </x:c>
      <x:c r="I21" s="6" t="str">
        <x:v>LOW</x:v>
      </x:c>
      <x:c r="J21" s="6" t="str">
        <x:v>LOW</x:v>
      </x:c>
      <x:c r="K21" s="6" t="str">
        <x:v>Use climate module for the least attractive season.</x:v>
      </x:c>
      <x:c r="L21" s="6" t="str">
        <x:v>Relocation scouting and ordinary-life testing</x:v>
      </x:c>
      <x:c r="M21" s="6" t="str">
        <x:v>You only want peak-season atmosphere</x:v>
      </x:c>
      <x:c r="N21" s="6" t="str">
        <x:v>https://beppu-tourism.com/en/</x:v>
      </x:c>
      <x:c r="O21" s="6" t="str">
        <x:v>https://beppu-tourism.com/en/</x:v>
      </x:c>
      <x:c r="P21" s="7" t="b">
        <x:v>0</x:v>
      </x:c>
      <x:c r="Q21" s="6" t="str">
        <x:v>2026-09-08</x:v>
      </x:c>
    </x:row>
    <x:row r="22">
      <x:c r="A22" t="str">
        <x:v>beppu-japan-event-01</x:v>
      </x:c>
      <x:c r="B22" t="str">
        <x:v>beppu-japan</x:v>
      </x:c>
      <x:c r="C22" t="str">
        <x:v>event</x:v>
      </x:c>
      <x:c r="D22" t="str">
        <x:v>Beppu onsen festival season</x:v>
      </x:c>
      <x:c r="E22"/>
      <x:c r="F22"/>
      <x:c r="G22" t="str">
        <x:v>varies</x:v>
      </x:c>
      <x:c r="H22" t="str">
        <x:v>Beppu onsen festival season is a useful marker of Beppu's cultural identity and peak local energy; verify the current dates and program before travel.</x:v>
      </x:c>
      <x:c r="I22" t="str">
        <x:v>HIGH</x:v>
      </x:c>
      <x:c r="J22" t="str">
        <x:v>MEDIUM_TO_HIGH</x:v>
      </x:c>
      <x:c r="K22" t="str">
        <x:v>Event conditions vary by year.</x:v>
      </x:c>
      <x:c r="L22" t="str">
        <x:v>Culture, photography and community atmosphere</x:v>
      </x:c>
      <x:c r="M22" t="str">
        <x:v>You dislike major-event crowds</x:v>
      </x:c>
      <x:c r="N22" t="str">
        <x:v>https://beppu-tourism.com/en/</x:v>
      </x:c>
      <x:c r="O22" t="str">
        <x:v>https://beppu-tourism.com/en/</x:v>
      </x:c>
      <x:c r="P22" s="1" t="b">
        <x:v>0</x:v>
      </x:c>
      <x:c r="Q22" t="str">
        <x:v>2026-09-08</x:v>
      </x:c>
    </x:row>
    <x:row r="23">
      <x:c r="A23" t="str">
        <x:v>sapporo-japan-season-01</x:v>
      </x:c>
      <x:c r="B23" t="str">
        <x:v>sapporo-japan</x:v>
      </x:c>
      <x:c r="C23" t="str">
        <x:v>season</x:v>
      </x:c>
      <x:c r="D23" t="str">
        <x:v>High visitor season</x:v>
      </x:c>
      <x:c r="E23" t="n">
        <x:v>6</x:v>
      </x:c>
      <x:c r="F23" t="n">
        <x:v>9</x:v>
      </x:c>
      <x:c r="G23" t="str">
        <x:v>summer</x:v>
      </x:c>
      <x:c r="H23" t="str">
        <x:v>Peak visitor demand changes crowding, restaurant reservations, traffic and short-stay housing pressure.</x:v>
      </x:c>
      <x:c r="I23" t="str">
        <x:v>HIGH</x:v>
      </x:c>
      <x:c r="J23" t="str">
        <x:v>HIGH</x:v>
      </x:c>
      <x:c r="K23" t="str">
        <x:v>Use climate module for heat/rain context.</x:v>
      </x:c>
      <x:c r="L23" t="str">
        <x:v>Outdoor life and full visitor services</x:v>
      </x:c>
      <x:c r="M23" t="str">
        <x:v>You need the quietest housing market or dislike crowds</x:v>
      </x:c>
      <x:c r="N23" t="str">
        <x:v>https://visit.sapporo.travel/</x:v>
      </x:c>
      <x:c r="O23" t="str">
        <x:v>https://visit.sapporo.travel/</x:v>
      </x:c>
      <x:c r="P23" s="1" t="b">
        <x:v>0</x:v>
      </x:c>
      <x:c r="Q23" t="str">
        <x:v>2026-09-08</x:v>
      </x:c>
    </x:row>
    <x:row r="24">
      <x:c r="A24" t="str">
        <x:v>sapporo-japan-season-02</x:v>
      </x:c>
      <x:c r="B24" t="str">
        <x:v>sapporo-japan</x:v>
      </x:c>
      <x:c r="C24" t="str">
        <x:v>season</x:v>
      </x:c>
      <x:c r="D24" t="str">
        <x:v>Quiet / off season</x:v>
      </x:c>
      <x:c r="E24" t="n">
        <x:v>12</x:v>
      </x:c>
      <x:c r="F24" t="n">
        <x:v>3</x:v>
      </x:c>
      <x:c r="G24" t="str">
        <x:v>winter</x:v>
      </x:c>
      <x:c r="H24" t="str">
        <x:v>The quieter season is the best test of which services are genuinely year-round and how the climate affects daily mobility.</x:v>
      </x:c>
      <x:c r="I24" t="str">
        <x:v>MEDIUM</x:v>
      </x:c>
      <x:c r="J24" t="str">
        <x:v>MEDIUM</x:v>
      </x:c>
      <x:c r="K24" t="str">
        <x:v>Use climate module for the least attractive season.</x:v>
      </x:c>
      <x:c r="L24" t="str">
        <x:v>Relocation scouting and ordinary-life testing</x:v>
      </x:c>
      <x:c r="M24" t="str">
        <x:v>You only want peak-season atmosphere</x:v>
      </x:c>
      <x:c r="N24" t="str">
        <x:v>https://visit.sapporo.travel/</x:v>
      </x:c>
      <x:c r="O24" t="str">
        <x:v>https://visit.sapporo.travel/</x:v>
      </x:c>
      <x:c r="P24" s="1" t="b">
        <x:v>0</x:v>
      </x:c>
      <x:c r="Q24" t="str">
        <x:v>2026-09-08</x:v>
      </x:c>
    </x:row>
    <x:row r="25">
      <x:c r="A25" t="str">
        <x:v>sapporo-japan-event-01</x:v>
      </x:c>
      <x:c r="B25" t="str">
        <x:v>sapporo-japan</x:v>
      </x:c>
      <x:c r="C25" t="str">
        <x:v>event</x:v>
      </x:c>
      <x:c r="D25" t="str">
        <x:v>Sapporo Snow Festival</x:v>
      </x:c>
      <x:c r="E25"/>
      <x:c r="F25"/>
      <x:c r="G25" t="str">
        <x:v>varies</x:v>
      </x:c>
      <x:c r="H25" t="str">
        <x:v>Sapporo Snow Festival is a useful marker of Sapporo's cultural identity and peak local energy; verify the current dates and program before travel.</x:v>
      </x:c>
      <x:c r="I25" t="str">
        <x:v>HIGH</x:v>
      </x:c>
      <x:c r="J25" t="str">
        <x:v>MEDIUM_TO_HIGH</x:v>
      </x:c>
      <x:c r="K25" t="str">
        <x:v>Event conditions vary by year.</x:v>
      </x:c>
      <x:c r="L25" t="str">
        <x:v>Culture, photography and community atmosphere</x:v>
      </x:c>
      <x:c r="M25" t="str">
        <x:v>You dislike major-event crowds</x:v>
      </x:c>
      <x:c r="N25" t="str">
        <x:v>https://visit.sapporo.travel/</x:v>
      </x:c>
      <x:c r="O25" t="str">
        <x:v>https://visit.sapporo.travel/</x:v>
      </x:c>
      <x:c r="P25" s="1" t="b">
        <x:v>0</x:v>
      </x:c>
      <x:c r="Q25" t="str">
        <x:v>2026-09-08</x:v>
      </x:c>
    </x:row>
    <x:row r="26">
      <x:c r="A26" t="str">
        <x:v>lecce-italy-season-01</x:v>
      </x:c>
      <x:c r="B26" t="str">
        <x:v>lecce-italy</x:v>
      </x:c>
      <x:c r="C26" t="str">
        <x:v>season</x:v>
      </x:c>
      <x:c r="D26" t="str">
        <x:v>High visitor season</x:v>
      </x:c>
      <x:c r="E26" t="n">
        <x:v>6</x:v>
      </x:c>
      <x:c r="F26" t="n">
        <x:v>9</x:v>
      </x:c>
      <x:c r="G26" t="str">
        <x:v>summer</x:v>
      </x:c>
      <x:c r="H26" t="str">
        <x:v>Peak visitor demand changes crowding, restaurant reservations, traffic and short-stay housing pressure.</x:v>
      </x:c>
      <x:c r="I26" t="str">
        <x:v>HIGH</x:v>
      </x:c>
      <x:c r="J26" t="str">
        <x:v>HIGH</x:v>
      </x:c>
      <x:c r="K26" t="str">
        <x:v>Use climate module for heat/rain context.</x:v>
      </x:c>
      <x:c r="L26" t="str">
        <x:v>Outdoor life and full visitor services</x:v>
      </x:c>
      <x:c r="M26" t="str">
        <x:v>You need the quietest housing market or dislike crowds</x:v>
      </x:c>
      <x:c r="N26" t="str">
        <x:v>https://www.viaggiareinpuglia.it/lecce</x:v>
      </x:c>
      <x:c r="O26" t="str">
        <x:v>https://www.viaggiareinpuglia.it/lecce</x:v>
      </x:c>
      <x:c r="P26" s="1" t="b">
        <x:v>0</x:v>
      </x:c>
      <x:c r="Q26" t="str">
        <x:v>2026-09-08</x:v>
      </x:c>
    </x:row>
    <x:row r="27">
      <x:c r="A27" t="str">
        <x:v>lecce-italy-season-02</x:v>
      </x:c>
      <x:c r="B27" t="str">
        <x:v>lecce-italy</x:v>
      </x:c>
      <x:c r="C27" t="str">
        <x:v>season</x:v>
      </x:c>
      <x:c r="D27" t="str">
        <x:v>Quiet / off season</x:v>
      </x:c>
      <x:c r="E27" t="n">
        <x:v>12</x:v>
      </x:c>
      <x:c r="F27" t="n">
        <x:v>2</x:v>
      </x:c>
      <x:c r="G27" t="str">
        <x:v>winter</x:v>
      </x:c>
      <x:c r="H27" t="str">
        <x:v>The quieter season is the best test of which services are genuinely year-round and how the climate affects daily mobility.</x:v>
      </x:c>
      <x:c r="I27" t="str">
        <x:v>LOW</x:v>
      </x:c>
      <x:c r="J27" t="str">
        <x:v>LOW</x:v>
      </x:c>
      <x:c r="K27" t="str">
        <x:v>Use climate module for the least attractive season.</x:v>
      </x:c>
      <x:c r="L27" t="str">
        <x:v>Relocation scouting and ordinary-life testing</x:v>
      </x:c>
      <x:c r="M27" t="str">
        <x:v>You only want peak-season atmosphere</x:v>
      </x:c>
      <x:c r="N27" t="str">
        <x:v>https://www.viaggiareinpuglia.it/lecce</x:v>
      </x:c>
      <x:c r="O27" t="str">
        <x:v>https://www.viaggiareinpuglia.it/lecce</x:v>
      </x:c>
      <x:c r="P27" s="1" t="b">
        <x:v>0</x:v>
      </x:c>
      <x:c r="Q27" t="str">
        <x:v>2026-09-08</x:v>
      </x:c>
    </x:row>
    <x:row r="28">
      <x:c r="A28" t="str">
        <x:v>lecce-italy-event-01</x:v>
      </x:c>
      <x:c r="B28" t="str">
        <x:v>lecce-italy</x:v>
      </x:c>
      <x:c r="C28" t="str">
        <x:v>event</x:v>
      </x:c>
      <x:c r="D28" t="str">
        <x:v>Summer Salento festival season</x:v>
      </x:c>
      <x:c r="E28"/>
      <x:c r="F28"/>
      <x:c r="G28" t="str">
        <x:v>varies</x:v>
      </x:c>
      <x:c r="H28" t="str">
        <x:v>Summer Salento festival season is a useful marker of Lecce's cultural identity and peak local energy; verify the current dates and program before travel.</x:v>
      </x:c>
      <x:c r="I28" t="str">
        <x:v>HIGH</x:v>
      </x:c>
      <x:c r="J28" t="str">
        <x:v>MEDIUM_TO_HIGH</x:v>
      </x:c>
      <x:c r="K28" t="str">
        <x:v>Event conditions vary by year.</x:v>
      </x:c>
      <x:c r="L28" t="str">
        <x:v>Culture, photography and community atmosphere</x:v>
      </x:c>
      <x:c r="M28" t="str">
        <x:v>You dislike major-event crowds</x:v>
      </x:c>
      <x:c r="N28" t="str">
        <x:v>https://www.viaggiareinpuglia.it/lecce</x:v>
      </x:c>
      <x:c r="O28" t="str">
        <x:v>https://www.viaggiareinpuglia.it/lecce</x:v>
      </x:c>
      <x:c r="P28" s="1" t="b">
        <x:v>0</x:v>
      </x:c>
      <x:c r="Q28" t="str">
        <x:v>2026-09-08</x:v>
      </x:c>
    </x:row>
    <x:row r="29">
      <x:c r="A29" t="str">
        <x:v>athens-greece-season-01</x:v>
      </x:c>
      <x:c r="B29" t="str">
        <x:v>athens-greece</x:v>
      </x:c>
      <x:c r="C29" t="str">
        <x:v>season</x:v>
      </x:c>
      <x:c r="D29" t="str">
        <x:v>High visitor season</x:v>
      </x:c>
      <x:c r="E29" t="n">
        <x:v>6</x:v>
      </x:c>
      <x:c r="F29" t="n">
        <x:v>9</x:v>
      </x:c>
      <x:c r="G29" t="str">
        <x:v>summer</x:v>
      </x:c>
      <x:c r="H29" t="str">
        <x:v>Peak visitor demand changes crowding, restaurant reservations, traffic and short-stay housing pressure.</x:v>
      </x:c>
      <x:c r="I29" t="str">
        <x:v>HIGH</x:v>
      </x:c>
      <x:c r="J29" t="str">
        <x:v>HIGH</x:v>
      </x:c>
      <x:c r="K29" t="str">
        <x:v>Use climate module for heat/rain context.</x:v>
      </x:c>
      <x:c r="L29" t="str">
        <x:v>Outdoor life and full visitor services</x:v>
      </x:c>
      <x:c r="M29" t="str">
        <x:v>You need the quietest housing market or dislike crowds</x:v>
      </x:c>
      <x:c r="N29" t="str">
        <x:v>https://www.visitgreece.gr/en/mainland/Attica/Athens</x:v>
      </x:c>
      <x:c r="O29" t="str">
        <x:v>https://www.visitgreece.gr/en/mainland/Attica/Athens</x:v>
      </x:c>
      <x:c r="P29" s="1" t="b">
        <x:v>0</x:v>
      </x:c>
      <x:c r="Q29" t="str">
        <x:v>2026-09-08</x:v>
      </x:c>
    </x:row>
    <x:row r="30">
      <x:c r="A30" t="str">
        <x:v>athens-greece-season-02</x:v>
      </x:c>
      <x:c r="B30" t="str">
        <x:v>athens-greece</x:v>
      </x:c>
      <x:c r="C30" t="str">
        <x:v>season</x:v>
      </x:c>
      <x:c r="D30" t="str">
        <x:v>Quiet / off season</x:v>
      </x:c>
      <x:c r="E30" t="n">
        <x:v>12</x:v>
      </x:c>
      <x:c r="F30" t="n">
        <x:v>2</x:v>
      </x:c>
      <x:c r="G30" t="str">
        <x:v>winter</x:v>
      </x:c>
      <x:c r="H30" t="str">
        <x:v>The quieter season is the best test of which services are genuinely year-round and how the climate affects daily mobility.</x:v>
      </x:c>
      <x:c r="I30" t="str">
        <x:v>LOW</x:v>
      </x:c>
      <x:c r="J30" t="str">
        <x:v>LOW</x:v>
      </x:c>
      <x:c r="K30" t="str">
        <x:v>Use climate module for the least attractive season.</x:v>
      </x:c>
      <x:c r="L30" t="str">
        <x:v>Relocation scouting and ordinary-life testing</x:v>
      </x:c>
      <x:c r="M30" t="str">
        <x:v>You only want peak-season atmosphere</x:v>
      </x:c>
      <x:c r="N30" t="str">
        <x:v>https://www.visitgreece.gr/en/mainland/Attica/Athens</x:v>
      </x:c>
      <x:c r="O30" t="str">
        <x:v>https://www.visitgreece.gr/en/mainland/Attica/Athens</x:v>
      </x:c>
      <x:c r="P30" s="1" t="b">
        <x:v>0</x:v>
      </x:c>
      <x:c r="Q30" t="str">
        <x:v>2026-09-08</x:v>
      </x:c>
    </x:row>
    <x:row r="31">
      <x:c r="A31" t="str">
        <x:v>athens-greece-event-01</x:v>
      </x:c>
      <x:c r="B31" t="str">
        <x:v>athens-greece</x:v>
      </x:c>
      <x:c r="C31" t="str">
        <x:v>event</x:v>
      </x:c>
      <x:c r="D31" t="str">
        <x:v>Athens Epidaurus Festival</x:v>
      </x:c>
      <x:c r="E31"/>
      <x:c r="F31"/>
      <x:c r="G31" t="str">
        <x:v>varies</x:v>
      </x:c>
      <x:c r="H31" t="str">
        <x:v>Athens Epidaurus Festival is a useful marker of Athens's cultural identity and peak local energy; verify the current dates and program before travel.</x:v>
      </x:c>
      <x:c r="I31" t="str">
        <x:v>HIGH</x:v>
      </x:c>
      <x:c r="J31" t="str">
        <x:v>MEDIUM_TO_HIGH</x:v>
      </x:c>
      <x:c r="K31" t="str">
        <x:v>Event conditions vary by year.</x:v>
      </x:c>
      <x:c r="L31" t="str">
        <x:v>Culture, photography and community atmosphere</x:v>
      </x:c>
      <x:c r="M31" t="str">
        <x:v>You dislike major-event crowds</x:v>
      </x:c>
      <x:c r="N31" t="str">
        <x:v>https://www.visitgreece.gr/en/mainland/Attica/Athens</x:v>
      </x:c>
      <x:c r="O31" t="str">
        <x:v>https://www.visitgreece.gr/en/mainland/Attica/Athens</x:v>
      </x:c>
      <x:c r="P31" s="1" t="b">
        <x:v>0</x:v>
      </x:c>
      <x:c r="Q31" t="str">
        <x:v>2026-09-08</x:v>
      </x:c>
    </x:row>
    <x:row r="32">
      <x:c r="A32" t="str">
        <x:v>matsumoto-japan-season-01</x:v>
      </x:c>
      <x:c r="B32" t="str">
        <x:v>matsumoto-japan</x:v>
      </x:c>
      <x:c r="C32" t="str">
        <x:v>season</x:v>
      </x:c>
      <x:c r="D32" t="str">
        <x:v>High visitor season</x:v>
      </x:c>
      <x:c r="E32" t="n">
        <x:v>6</x:v>
      </x:c>
      <x:c r="F32" t="n">
        <x:v>9</x:v>
      </x:c>
      <x:c r="G32" t="str">
        <x:v>summer</x:v>
      </x:c>
      <x:c r="H32" t="str">
        <x:v>Peak visitor demand changes crowding, restaurant reservations, traffic and short-stay housing pressure.</x:v>
      </x:c>
      <x:c r="I32" t="str">
        <x:v>HIGH</x:v>
      </x:c>
      <x:c r="J32" t="str">
        <x:v>HIGH</x:v>
      </x:c>
      <x:c r="K32" t="str">
        <x:v>Use climate module for heat/rain context.</x:v>
      </x:c>
      <x:c r="L32" t="str">
        <x:v>Outdoor life and full visitor services</x:v>
      </x:c>
      <x:c r="M32" t="str">
        <x:v>You need the quietest housing market or dislike crowds</x:v>
      </x:c>
      <x:c r="N32" t="str">
        <x:v>https://visitmatsumoto.com/en/</x:v>
      </x:c>
      <x:c r="O32" t="str">
        <x:v>https://visitmatsumoto.com/en/</x:v>
      </x:c>
      <x:c r="P32" s="1" t="b">
        <x:v>0</x:v>
      </x:c>
      <x:c r="Q32" t="str">
        <x:v>2026-09-08</x:v>
      </x:c>
    </x:row>
    <x:row r="33">
      <x:c r="A33" t="str">
        <x:v>matsumoto-japan-season-02</x:v>
      </x:c>
      <x:c r="B33" t="str">
        <x:v>matsumoto-japan</x:v>
      </x:c>
      <x:c r="C33" t="str">
        <x:v>season</x:v>
      </x:c>
      <x:c r="D33" t="str">
        <x:v>Quiet / off season</x:v>
      </x:c>
      <x:c r="E33" t="n">
        <x:v>12</x:v>
      </x:c>
      <x:c r="F33" t="n">
        <x:v>3</x:v>
      </x:c>
      <x:c r="G33" t="str">
        <x:v>winter</x:v>
      </x:c>
      <x:c r="H33" t="str">
        <x:v>The quieter season is the best test of which services are genuinely year-round and how the climate affects daily mobility.</x:v>
      </x:c>
      <x:c r="I33" t="str">
        <x:v>MEDIUM</x:v>
      </x:c>
      <x:c r="J33" t="str">
        <x:v>MEDIUM</x:v>
      </x:c>
      <x:c r="K33" t="str">
        <x:v>Use climate module for the least attractive season.</x:v>
      </x:c>
      <x:c r="L33" t="str">
        <x:v>Relocation scouting and ordinary-life testing</x:v>
      </x:c>
      <x:c r="M33" t="str">
        <x:v>You only want peak-season atmosphere</x:v>
      </x:c>
      <x:c r="N33" t="str">
        <x:v>https://visitmatsumoto.com/en/</x:v>
      </x:c>
      <x:c r="O33" t="str">
        <x:v>https://visitmatsumoto.com/en/</x:v>
      </x:c>
      <x:c r="P33" s="1" t="b">
        <x:v>0</x:v>
      </x:c>
      <x:c r="Q33" t="str">
        <x:v>2026-09-08</x:v>
      </x:c>
    </x:row>
    <x:row r="34">
      <x:c r="A34" t="str">
        <x:v>matsumoto-japan-event-01</x:v>
      </x:c>
      <x:c r="B34" t="str">
        <x:v>matsumoto-japan</x:v>
      </x:c>
      <x:c r="C34" t="str">
        <x:v>event</x:v>
      </x:c>
      <x:c r="D34" t="str">
        <x:v>Matsumoto summer festival season</x:v>
      </x:c>
      <x:c r="E34"/>
      <x:c r="F34"/>
      <x:c r="G34" t="str">
        <x:v>varies</x:v>
      </x:c>
      <x:c r="H34" t="str">
        <x:v>Matsumoto summer festival season is a useful marker of Matsumoto's cultural identity and peak local energy; verify the current dates and program before travel.</x:v>
      </x:c>
      <x:c r="I34" t="str">
        <x:v>HIGH</x:v>
      </x:c>
      <x:c r="J34" t="str">
        <x:v>MEDIUM_TO_HIGH</x:v>
      </x:c>
      <x:c r="K34" t="str">
        <x:v>Event conditions vary by year.</x:v>
      </x:c>
      <x:c r="L34" t="str">
        <x:v>Culture, photography and community atmosphere</x:v>
      </x:c>
      <x:c r="M34" t="str">
        <x:v>You dislike major-event crowds</x:v>
      </x:c>
      <x:c r="N34" t="str">
        <x:v>https://visitmatsumoto.com/en/</x:v>
      </x:c>
      <x:c r="O34" t="str">
        <x:v>https://visitmatsumoto.com/en/</x:v>
      </x:c>
      <x:c r="P34" s="1" t="b">
        <x:v>0</x:v>
      </x:c>
      <x:c r="Q34" t="str">
        <x:v>2026-09-08</x:v>
      </x:c>
    </x:row>
    <x:row r="35">
      <x:c r="A35" t="str">
        <x:v>morioka-japan-season-01</x:v>
      </x:c>
      <x:c r="B35" t="str">
        <x:v>morioka-japan</x:v>
      </x:c>
      <x:c r="C35" t="str">
        <x:v>season</x:v>
      </x:c>
      <x:c r="D35" t="str">
        <x:v>High visitor season</x:v>
      </x:c>
      <x:c r="E35" t="n">
        <x:v>6</x:v>
      </x:c>
      <x:c r="F35" t="n">
        <x:v>9</x:v>
      </x:c>
      <x:c r="G35" t="str">
        <x:v>summer</x:v>
      </x:c>
      <x:c r="H35" t="str">
        <x:v>Peak visitor demand changes crowding, restaurant reservations, traffic and short-stay housing pressure.</x:v>
      </x:c>
      <x:c r="I35" t="str">
        <x:v>HIGH</x:v>
      </x:c>
      <x:c r="J35" t="str">
        <x:v>HIGH</x:v>
      </x:c>
      <x:c r="K35" t="str">
        <x:v>Use climate module for heat/rain context.</x:v>
      </x:c>
      <x:c r="L35" t="str">
        <x:v>Outdoor life and full visitor services</x:v>
      </x:c>
      <x:c r="M35" t="str">
        <x:v>You need the quietest housing market or dislike crowds</x:v>
      </x:c>
      <x:c r="N35" t="str">
        <x:v>https://www.japan.travel/en/destinations/tohoku/iwate/morioka-and-around/</x:v>
      </x:c>
      <x:c r="O35" t="str">
        <x:v>https://www.japan.travel/en/destinations/tohoku/iwate/morioka-and-around/</x:v>
      </x:c>
      <x:c r="P35" s="1" t="b">
        <x:v>0</x:v>
      </x:c>
      <x:c r="Q35" t="str">
        <x:v>2026-09-08</x:v>
      </x:c>
    </x:row>
    <x:row r="36">
      <x:c r="A36" t="str">
        <x:v>morioka-japan-season-02</x:v>
      </x:c>
      <x:c r="B36" t="str">
        <x:v>morioka-japan</x:v>
      </x:c>
      <x:c r="C36" t="str">
        <x:v>season</x:v>
      </x:c>
      <x:c r="D36" t="str">
        <x:v>Quiet / off season</x:v>
      </x:c>
      <x:c r="E36" t="n">
        <x:v>12</x:v>
      </x:c>
      <x:c r="F36" t="n">
        <x:v>3</x:v>
      </x:c>
      <x:c r="G36" t="str">
        <x:v>winter</x:v>
      </x:c>
      <x:c r="H36" t="str">
        <x:v>The quieter season is the best test of which services are genuinely year-round and how the climate affects daily mobility.</x:v>
      </x:c>
      <x:c r="I36" t="str">
        <x:v>MEDIUM</x:v>
      </x:c>
      <x:c r="J36" t="str">
        <x:v>MEDIUM</x:v>
      </x:c>
      <x:c r="K36" t="str">
        <x:v>Use climate module for the least attractive season.</x:v>
      </x:c>
      <x:c r="L36" t="str">
        <x:v>Relocation scouting and ordinary-life testing</x:v>
      </x:c>
      <x:c r="M36" t="str">
        <x:v>You only want peak-season atmosphere</x:v>
      </x:c>
      <x:c r="N36" t="str">
        <x:v>https://www.japan.travel/en/destinations/tohoku/iwate/morioka-and-around/</x:v>
      </x:c>
      <x:c r="O36" t="str">
        <x:v>https://www.japan.travel/en/destinations/tohoku/iwate/morioka-and-around/</x:v>
      </x:c>
      <x:c r="P36" s="1" t="b">
        <x:v>0</x:v>
      </x:c>
      <x:c r="Q36" t="str">
        <x:v>2026-09-08</x:v>
      </x:c>
    </x:row>
    <x:row r="37">
      <x:c r="A37" t="str">
        <x:v>morioka-japan-event-01</x:v>
      </x:c>
      <x:c r="B37" t="str">
        <x:v>morioka-japan</x:v>
      </x:c>
      <x:c r="C37" t="str">
        <x:v>event</x:v>
      </x:c>
      <x:c r="D37" t="str">
        <x:v>Morioka Sansa Odori</x:v>
      </x:c>
      <x:c r="E37"/>
      <x:c r="F37"/>
      <x:c r="G37" t="str">
        <x:v>varies</x:v>
      </x:c>
      <x:c r="H37" t="str">
        <x:v>Morioka Sansa Odori is a useful marker of Morioka's cultural identity and peak local energy; verify the current dates and program before travel.</x:v>
      </x:c>
      <x:c r="I37" t="str">
        <x:v>HIGH</x:v>
      </x:c>
      <x:c r="J37" t="str">
        <x:v>MEDIUM_TO_HIGH</x:v>
      </x:c>
      <x:c r="K37" t="str">
        <x:v>Event conditions vary by year.</x:v>
      </x:c>
      <x:c r="L37" t="str">
        <x:v>Culture, photography and community atmosphere</x:v>
      </x:c>
      <x:c r="M37" t="str">
        <x:v>You dislike major-event crowds</x:v>
      </x:c>
      <x:c r="N37" t="str">
        <x:v>https://www.japan.travel/en/destinations/tohoku/iwate/morioka-and-around/</x:v>
      </x:c>
      <x:c r="O37" t="str">
        <x:v>https://www.japan.travel/en/destinations/tohoku/iwate/morioka-and-around/</x:v>
      </x:c>
      <x:c r="P37" s="1" t="b">
        <x:v>0</x:v>
      </x:c>
      <x:c r="Q37" t="str">
        <x:v>2026-09-08</x:v>
      </x:c>
    </x:row>
    <x:row r="38">
      <x:c r="A38" t="str">
        <x:v>sendai-japan-season-01</x:v>
      </x:c>
      <x:c r="B38" t="str">
        <x:v>sendai-japan</x:v>
      </x:c>
      <x:c r="C38" t="str">
        <x:v>season</x:v>
      </x:c>
      <x:c r="D38" t="str">
        <x:v>High visitor season</x:v>
      </x:c>
      <x:c r="E38" t="n">
        <x:v>6</x:v>
      </x:c>
      <x:c r="F38" t="n">
        <x:v>9</x:v>
      </x:c>
      <x:c r="G38" t="str">
        <x:v>summer</x:v>
      </x:c>
      <x:c r="H38" t="str">
        <x:v>Peak visitor demand changes crowding, restaurant reservations, traffic and short-stay housing pressure.</x:v>
      </x:c>
      <x:c r="I38" t="str">
        <x:v>HIGH</x:v>
      </x:c>
      <x:c r="J38" t="str">
        <x:v>HIGH</x:v>
      </x:c>
      <x:c r="K38" t="str">
        <x:v>Use climate module for heat/rain context.</x:v>
      </x:c>
      <x:c r="L38" t="str">
        <x:v>Outdoor life and full visitor services</x:v>
      </x:c>
      <x:c r="M38" t="str">
        <x:v>You need the quietest housing market or dislike crowds</x:v>
      </x:c>
      <x:c r="N38" t="str">
        <x:v>https://www.sentia-sendai.jp/english-guide/</x:v>
      </x:c>
      <x:c r="O38" t="str">
        <x:v>https://www.sentia-sendai.jp/english-guide/</x:v>
      </x:c>
      <x:c r="P38" s="1" t="b">
        <x:v>0</x:v>
      </x:c>
      <x:c r="Q38" t="str">
        <x:v>2026-09-08</x:v>
      </x:c>
    </x:row>
    <x:row r="39">
      <x:c r="A39" t="str">
        <x:v>sendai-japan-season-02</x:v>
      </x:c>
      <x:c r="B39" t="str">
        <x:v>sendai-japan</x:v>
      </x:c>
      <x:c r="C39" t="str">
        <x:v>season</x:v>
      </x:c>
      <x:c r="D39" t="str">
        <x:v>Quiet / off season</x:v>
      </x:c>
      <x:c r="E39" t="n">
        <x:v>12</x:v>
      </x:c>
      <x:c r="F39" t="n">
        <x:v>2</x:v>
      </x:c>
      <x:c r="G39" t="str">
        <x:v>winter</x:v>
      </x:c>
      <x:c r="H39" t="str">
        <x:v>The quieter season is the best test of which services are genuinely year-round and how the climate affects daily mobility.</x:v>
      </x:c>
      <x:c r="I39" t="str">
        <x:v>LOW</x:v>
      </x:c>
      <x:c r="J39" t="str">
        <x:v>LOW</x:v>
      </x:c>
      <x:c r="K39" t="str">
        <x:v>Use climate module for the least attractive season.</x:v>
      </x:c>
      <x:c r="L39" t="str">
        <x:v>Relocation scouting and ordinary-life testing</x:v>
      </x:c>
      <x:c r="M39" t="str">
        <x:v>You only want peak-season atmosphere</x:v>
      </x:c>
      <x:c r="N39" t="str">
        <x:v>https://www.sentia-sendai.jp/english-guide/</x:v>
      </x:c>
      <x:c r="O39" t="str">
        <x:v>https://www.sentia-sendai.jp/english-guide/</x:v>
      </x:c>
      <x:c r="P39" s="1" t="b">
        <x:v>0</x:v>
      </x:c>
      <x:c r="Q39" t="str">
        <x:v>2026-09-08</x:v>
      </x:c>
    </x:row>
    <x:row r="40">
      <x:c r="A40" t="str">
        <x:v>sendai-japan-event-01</x:v>
      </x:c>
      <x:c r="B40" t="str">
        <x:v>sendai-japan</x:v>
      </x:c>
      <x:c r="C40" t="str">
        <x:v>event</x:v>
      </x:c>
      <x:c r="D40" t="str">
        <x:v>Sendai Tanabata</x:v>
      </x:c>
      <x:c r="E40"/>
      <x:c r="F40"/>
      <x:c r="G40" t="str">
        <x:v>varies</x:v>
      </x:c>
      <x:c r="H40" t="str">
        <x:v>Sendai Tanabata is a useful marker of Sendai's cultural identity and peak local energy; verify the current dates and program before travel.</x:v>
      </x:c>
      <x:c r="I40" t="str">
        <x:v>HIGH</x:v>
      </x:c>
      <x:c r="J40" t="str">
        <x:v>MEDIUM_TO_HIGH</x:v>
      </x:c>
      <x:c r="K40" t="str">
        <x:v>Event conditions vary by year.</x:v>
      </x:c>
      <x:c r="L40" t="str">
        <x:v>Culture, photography and community atmosphere</x:v>
      </x:c>
      <x:c r="M40" t="str">
        <x:v>You dislike major-event crowds</x:v>
      </x:c>
      <x:c r="N40" t="str">
        <x:v>https://www.sentia-sendai.jp/english-guide/</x:v>
      </x:c>
      <x:c r="O40" t="str">
        <x:v>https://www.sentia-sendai.jp/english-guide/</x:v>
      </x:c>
      <x:c r="P40" s="1" t="b">
        <x:v>0</x:v>
      </x:c>
      <x:c r="Q40" t="str">
        <x:v>2026-09-08</x:v>
      </x:c>
    </x:row>
    <x:row r="41">
      <x:c r="A41" t="str">
        <x:v>cavtat-croatia-season-01</x:v>
      </x:c>
      <x:c r="B41" t="str">
        <x:v>cavtat-croatia</x:v>
      </x:c>
      <x:c r="C41" t="str">
        <x:v>season</x:v>
      </x:c>
      <x:c r="D41" t="str">
        <x:v>High visitor season</x:v>
      </x:c>
      <x:c r="E41" t="n">
        <x:v>6</x:v>
      </x:c>
      <x:c r="F41" t="n">
        <x:v>9</x:v>
      </x:c>
      <x:c r="G41" t="str">
        <x:v>summer</x:v>
      </x:c>
      <x:c r="H41" t="str">
        <x:v>Peak visitor demand changes crowding, restaurant reservations, traffic and short-stay housing pressure.</x:v>
      </x:c>
      <x:c r="I41" t="str">
        <x:v>HIGH</x:v>
      </x:c>
      <x:c r="J41" t="str">
        <x:v>HIGH</x:v>
      </x:c>
      <x:c r="K41" t="str">
        <x:v>Use climate module for heat/rain context.</x:v>
      </x:c>
      <x:c r="L41" t="str">
        <x:v>Outdoor life and full visitor services</x:v>
      </x:c>
      <x:c r="M41" t="str">
        <x:v>You need the quietest housing market or dislike crowds</x:v>
      </x:c>
      <x:c r="N41" t="str">
        <x:v>https://visit.cavtat-konavle.com/en</x:v>
      </x:c>
      <x:c r="O41" t="str">
        <x:v>https://visit.cavtat-konavle.com/en</x:v>
      </x:c>
      <x:c r="P41" s="1" t="b">
        <x:v>0</x:v>
      </x:c>
      <x:c r="Q41" t="str">
        <x:v>2026-09-08</x:v>
      </x:c>
    </x:row>
    <x:row r="42">
      <x:c r="A42" t="str">
        <x:v>cavtat-croatia-season-02</x:v>
      </x:c>
      <x:c r="B42" t="str">
        <x:v>cavtat-croatia</x:v>
      </x:c>
      <x:c r="C42" t="str">
        <x:v>season</x:v>
      </x:c>
      <x:c r="D42" t="str">
        <x:v>Quiet / off season</x:v>
      </x:c>
      <x:c r="E42" t="n">
        <x:v>12</x:v>
      </x:c>
      <x:c r="F42" t="n">
        <x:v>2</x:v>
      </x:c>
      <x:c r="G42" t="str">
        <x:v>winter</x:v>
      </x:c>
      <x:c r="H42" t="str">
        <x:v>The quieter season is the best test of which services are genuinely year-round and how the climate affects daily mobility.</x:v>
      </x:c>
      <x:c r="I42" t="str">
        <x:v>LOW</x:v>
      </x:c>
      <x:c r="J42" t="str">
        <x:v>LOW</x:v>
      </x:c>
      <x:c r="K42" t="str">
        <x:v>Use climate module for the least attractive season.</x:v>
      </x:c>
      <x:c r="L42" t="str">
        <x:v>Relocation scouting and ordinary-life testing</x:v>
      </x:c>
      <x:c r="M42" t="str">
        <x:v>You only want peak-season atmosphere</x:v>
      </x:c>
      <x:c r="N42" t="str">
        <x:v>https://visit.cavtat-konavle.com/en</x:v>
      </x:c>
      <x:c r="O42" t="str">
        <x:v>https://visit.cavtat-konavle.com/en</x:v>
      </x:c>
      <x:c r="P42" s="1" t="b">
        <x:v>0</x:v>
      </x:c>
      <x:c r="Q42" t="str">
        <x:v>2026-09-08</x:v>
      </x:c>
    </x:row>
    <x:row r="43">
      <x:c r="A43" t="str">
        <x:v>cavtat-croatia-event-01</x:v>
      </x:c>
      <x:c r="B43" t="str">
        <x:v>cavtat-croatia</x:v>
      </x:c>
      <x:c r="C43" t="str">
        <x:v>event</x:v>
      </x:c>
      <x:c r="D43" t="str">
        <x:v>Cavtat Summer</x:v>
      </x:c>
      <x:c r="E43"/>
      <x:c r="F43"/>
      <x:c r="G43" t="str">
        <x:v>varies</x:v>
      </x:c>
      <x:c r="H43" t="str">
        <x:v>Cavtat Summer is a useful marker of Cavtat's cultural identity and peak local energy; verify the current dates and program before travel.</x:v>
      </x:c>
      <x:c r="I43" t="str">
        <x:v>HIGH</x:v>
      </x:c>
      <x:c r="J43" t="str">
        <x:v>MEDIUM_TO_HIGH</x:v>
      </x:c>
      <x:c r="K43" t="str">
        <x:v>Event conditions vary by year.</x:v>
      </x:c>
      <x:c r="L43" t="str">
        <x:v>Culture, photography and community atmosphere</x:v>
      </x:c>
      <x:c r="M43" t="str">
        <x:v>You dislike major-event crowds</x:v>
      </x:c>
      <x:c r="N43" t="str">
        <x:v>https://visit.cavtat-konavle.com/en</x:v>
      </x:c>
      <x:c r="O43" t="str">
        <x:v>https://visit.cavtat-konavle.com/en</x:v>
      </x:c>
      <x:c r="P43" s="1" t="b">
        <x:v>0</x:v>
      </x:c>
      <x:c r="Q43" t="str">
        <x:v>2026-09-08</x:v>
      </x:c>
    </x:row>
    <x:row r="44">
      <x:c r="A44" t="str">
        <x:v>sirmione-italy-season-01</x:v>
      </x:c>
      <x:c r="B44" t="str">
        <x:v>sirmione-italy</x:v>
      </x:c>
      <x:c r="C44" t="str">
        <x:v>season</x:v>
      </x:c>
      <x:c r="D44" t="str">
        <x:v>High visitor season</x:v>
      </x:c>
      <x:c r="E44" t="n">
        <x:v>6</x:v>
      </x:c>
      <x:c r="F44" t="n">
        <x:v>9</x:v>
      </x:c>
      <x:c r="G44" t="str">
        <x:v>summer</x:v>
      </x:c>
      <x:c r="H44" t="str">
        <x:v>Peak visitor demand changes crowding, restaurant reservations, traffic and short-stay housing pressure.</x:v>
      </x:c>
      <x:c r="I44" t="str">
        <x:v>HIGH</x:v>
      </x:c>
      <x:c r="J44" t="str">
        <x:v>HIGH</x:v>
      </x:c>
      <x:c r="K44" t="str">
        <x:v>Use climate module for heat/rain context.</x:v>
      </x:c>
      <x:c r="L44" t="str">
        <x:v>Outdoor life and full visitor services</x:v>
      </x:c>
      <x:c r="M44" t="str">
        <x:v>You need the quietest housing market or dislike crowds</x:v>
      </x:c>
      <x:c r="N44" t="str">
        <x:v>https://visitsirmione.com/en/</x:v>
      </x:c>
      <x:c r="O44" t="str">
        <x:v>https://visitsirmione.com/en/</x:v>
      </x:c>
      <x:c r="P44" s="1" t="b">
        <x:v>0</x:v>
      </x:c>
      <x:c r="Q44" t="str">
        <x:v>2026-09-08</x:v>
      </x:c>
    </x:row>
    <x:row r="45">
      <x:c r="A45" t="str">
        <x:v>sirmione-italy-season-02</x:v>
      </x:c>
      <x:c r="B45" t="str">
        <x:v>sirmione-italy</x:v>
      </x:c>
      <x:c r="C45" t="str">
        <x:v>season</x:v>
      </x:c>
      <x:c r="D45" t="str">
        <x:v>Quiet / off season</x:v>
      </x:c>
      <x:c r="E45" t="n">
        <x:v>12</x:v>
      </x:c>
      <x:c r="F45" t="n">
        <x:v>2</x:v>
      </x:c>
      <x:c r="G45" t="str">
        <x:v>winter</x:v>
      </x:c>
      <x:c r="H45" t="str">
        <x:v>The quieter season is the best test of which services are genuinely year-round and how the climate affects daily mobility.</x:v>
      </x:c>
      <x:c r="I45" t="str">
        <x:v>LOW</x:v>
      </x:c>
      <x:c r="J45" t="str">
        <x:v>LOW</x:v>
      </x:c>
      <x:c r="K45" t="str">
        <x:v>Use climate module for the least attractive season.</x:v>
      </x:c>
      <x:c r="L45" t="str">
        <x:v>Relocation scouting and ordinary-life testing</x:v>
      </x:c>
      <x:c r="M45" t="str">
        <x:v>You only want peak-season atmosphere</x:v>
      </x:c>
      <x:c r="N45" t="str">
        <x:v>https://visitsirmione.com/en/</x:v>
      </x:c>
      <x:c r="O45" t="str">
        <x:v>https://visitsirmione.com/en/</x:v>
      </x:c>
      <x:c r="P45" s="1" t="b">
        <x:v>0</x:v>
      </x:c>
      <x:c r="Q45" t="str">
        <x:v>2026-09-08</x:v>
      </x:c>
    </x:row>
    <x:row r="46">
      <x:c r="A46" t="str">
        <x:v>sirmione-italy-event-01</x:v>
      </x:c>
      <x:c r="B46" t="str">
        <x:v>sirmione-italy</x:v>
      </x:c>
      <x:c r="C46" t="str">
        <x:v>event</x:v>
      </x:c>
      <x:c r="D46" t="str">
        <x:v>Lake Garda summer season</x:v>
      </x:c>
      <x:c r="E46"/>
      <x:c r="F46"/>
      <x:c r="G46" t="str">
        <x:v>varies</x:v>
      </x:c>
      <x:c r="H46" t="str">
        <x:v>Lake Garda summer season is a useful marker of Sirmione's cultural identity and peak local energy; verify the current dates and program before travel.</x:v>
      </x:c>
      <x:c r="I46" t="str">
        <x:v>HIGH</x:v>
      </x:c>
      <x:c r="J46" t="str">
        <x:v>MEDIUM_TO_HIGH</x:v>
      </x:c>
      <x:c r="K46" t="str">
        <x:v>Event conditions vary by year.</x:v>
      </x:c>
      <x:c r="L46" t="str">
        <x:v>Culture, photography and community atmosphere</x:v>
      </x:c>
      <x:c r="M46" t="str">
        <x:v>You dislike major-event crowds</x:v>
      </x:c>
      <x:c r="N46" t="str">
        <x:v>https://visitsirmione.com/en/</x:v>
      </x:c>
      <x:c r="O46" t="str">
        <x:v>https://visitsirmione.com/en/</x:v>
      </x:c>
      <x:c r="P46" s="1" t="b">
        <x:v>0</x:v>
      </x:c>
      <x:c r="Q46" t="str">
        <x:v>2026-09-08</x:v>
      </x:c>
    </x:row>
    <x:row r="47">
      <x:c r="A47" t="str">
        <x:v>celje-slovenia-season-01</x:v>
      </x:c>
      <x:c r="B47" t="str">
        <x:v>celje-slovenia</x:v>
      </x:c>
      <x:c r="C47" t="str">
        <x:v>season</x:v>
      </x:c>
      <x:c r="D47" t="str">
        <x:v>High visitor season</x:v>
      </x:c>
      <x:c r="E47" t="n">
        <x:v>6</x:v>
      </x:c>
      <x:c r="F47" t="n">
        <x:v>9</x:v>
      </x:c>
      <x:c r="G47" t="str">
        <x:v>summer</x:v>
      </x:c>
      <x:c r="H47" t="str">
        <x:v>Peak visitor demand changes crowding, restaurant reservations, traffic and short-stay housing pressure.</x:v>
      </x:c>
      <x:c r="I47" t="str">
        <x:v>HIGH</x:v>
      </x:c>
      <x:c r="J47" t="str">
        <x:v>HIGH</x:v>
      </x:c>
      <x:c r="K47" t="str">
        <x:v>Use climate module for heat/rain context.</x:v>
      </x:c>
      <x:c r="L47" t="str">
        <x:v>Outdoor life and full visitor services</x:v>
      </x:c>
      <x:c r="M47" t="str">
        <x:v>You need the quietest housing market or dislike crowds</x:v>
      </x:c>
      <x:c r="N47" t="str">
        <x:v>https://www.visitcelje.eu/</x:v>
      </x:c>
      <x:c r="O47" t="str">
        <x:v>https://www.visitcelje.eu/</x:v>
      </x:c>
      <x:c r="P47" s="1" t="b">
        <x:v>0</x:v>
      </x:c>
      <x:c r="Q47" t="str">
        <x:v>2026-09-08</x:v>
      </x:c>
    </x:row>
    <x:row r="48">
      <x:c r="A48" t="str">
        <x:v>celje-slovenia-season-02</x:v>
      </x:c>
      <x:c r="B48" t="str">
        <x:v>celje-slovenia</x:v>
      </x:c>
      <x:c r="C48" t="str">
        <x:v>season</x:v>
      </x:c>
      <x:c r="D48" t="str">
        <x:v>Quiet / off season</x:v>
      </x:c>
      <x:c r="E48" t="n">
        <x:v>12</x:v>
      </x:c>
      <x:c r="F48" t="n">
        <x:v>2</x:v>
      </x:c>
      <x:c r="G48" t="str">
        <x:v>winter</x:v>
      </x:c>
      <x:c r="H48" t="str">
        <x:v>The quieter season is the best test of which services are genuinely year-round and how the climate affects daily mobility.</x:v>
      </x:c>
      <x:c r="I48" t="str">
        <x:v>LOW</x:v>
      </x:c>
      <x:c r="J48" t="str">
        <x:v>LOW</x:v>
      </x:c>
      <x:c r="K48" t="str">
        <x:v>Use climate module for the least attractive season.</x:v>
      </x:c>
      <x:c r="L48" t="str">
        <x:v>Relocation scouting and ordinary-life testing</x:v>
      </x:c>
      <x:c r="M48" t="str">
        <x:v>You only want peak-season atmosphere</x:v>
      </x:c>
      <x:c r="N48" t="str">
        <x:v>https://www.visitcelje.eu/</x:v>
      </x:c>
      <x:c r="O48" t="str">
        <x:v>https://www.visitcelje.eu/</x:v>
      </x:c>
      <x:c r="P48" s="1" t="b">
        <x:v>0</x:v>
      </x:c>
      <x:c r="Q48" t="str">
        <x:v>2026-09-08</x:v>
      </x:c>
    </x:row>
    <x:row r="49">
      <x:c r="A49" t="str">
        <x:v>celje-slovenia-event-01</x:v>
      </x:c>
      <x:c r="B49" t="str">
        <x:v>celje-slovenia</x:v>
      </x:c>
      <x:c r="C49" t="str">
        <x:v>event</x:v>
      </x:c>
      <x:c r="D49" t="str">
        <x:v>Celje summer events</x:v>
      </x:c>
      <x:c r="E49"/>
      <x:c r="F49"/>
      <x:c r="G49" t="str">
        <x:v>varies</x:v>
      </x:c>
      <x:c r="H49" t="str">
        <x:v>Celje summer events is a useful marker of Celje's cultural identity and peak local energy; verify the current dates and program before travel.</x:v>
      </x:c>
      <x:c r="I49" t="str">
        <x:v>HIGH</x:v>
      </x:c>
      <x:c r="J49" t="str">
        <x:v>MEDIUM_TO_HIGH</x:v>
      </x:c>
      <x:c r="K49" t="str">
        <x:v>Event conditions vary by year.</x:v>
      </x:c>
      <x:c r="L49" t="str">
        <x:v>Culture, photography and community atmosphere</x:v>
      </x:c>
      <x:c r="M49" t="str">
        <x:v>You dislike major-event crowds</x:v>
      </x:c>
      <x:c r="N49" t="str">
        <x:v>https://www.visitcelje.eu/</x:v>
      </x:c>
      <x:c r="O49" t="str">
        <x:v>https://www.visitcelje.eu/</x:v>
      </x:c>
      <x:c r="P49" s="1" t="b">
        <x:v>0</x:v>
      </x:c>
      <x:c r="Q49" t="str">
        <x:v>2026-09-08</x:v>
      </x:c>
    </x:row>
    <x:row r="50">
      <x:c r="A50" t="str">
        <x:v>nagasaki-japan-season-01</x:v>
      </x:c>
      <x:c r="B50" t="str">
        <x:v>nagasaki-japan</x:v>
      </x:c>
      <x:c r="C50" t="str">
        <x:v>season</x:v>
      </x:c>
      <x:c r="D50" t="str">
        <x:v>High visitor season</x:v>
      </x:c>
      <x:c r="E50" t="n">
        <x:v>6</x:v>
      </x:c>
      <x:c r="F50" t="n">
        <x:v>9</x:v>
      </x:c>
      <x:c r="G50" t="str">
        <x:v>summer</x:v>
      </x:c>
      <x:c r="H50" t="str">
        <x:v>Peak visitor demand changes crowding, restaurant reservations, traffic and short-stay housing pressure.</x:v>
      </x:c>
      <x:c r="I50" t="str">
        <x:v>HIGH</x:v>
      </x:c>
      <x:c r="J50" t="str">
        <x:v>HIGH</x:v>
      </x:c>
      <x:c r="K50" t="str">
        <x:v>Use climate module for heat/rain context.</x:v>
      </x:c>
      <x:c r="L50" t="str">
        <x:v>Outdoor life and full visitor services</x:v>
      </x:c>
      <x:c r="M50" t="str">
        <x:v>You need the quietest housing market or dislike crowds</x:v>
      </x:c>
      <x:c r="N50" t="str">
        <x:v>https://en.at-nagasaki.jp/</x:v>
      </x:c>
      <x:c r="O50" t="str">
        <x:v>https://en.at-nagasaki.jp/</x:v>
      </x:c>
      <x:c r="P50" s="1" t="b">
        <x:v>0</x:v>
      </x:c>
      <x:c r="Q50" t="str">
        <x:v>2026-09-08</x:v>
      </x:c>
    </x:row>
    <x:row r="51">
      <x:c r="A51" t="str">
        <x:v>nagasaki-japan-season-02</x:v>
      </x:c>
      <x:c r="B51" t="str">
        <x:v>nagasaki-japan</x:v>
      </x:c>
      <x:c r="C51" t="str">
        <x:v>season</x:v>
      </x:c>
      <x:c r="D51" t="str">
        <x:v>Quiet / off season</x:v>
      </x:c>
      <x:c r="E51" t="n">
        <x:v>12</x:v>
      </x:c>
      <x:c r="F51" t="n">
        <x:v>2</x:v>
      </x:c>
      <x:c r="G51" t="str">
        <x:v>winter</x:v>
      </x:c>
      <x:c r="H51" t="str">
        <x:v>The quieter season is the best test of which services are genuinely year-round and how the climate affects daily mobility.</x:v>
      </x:c>
      <x:c r="I51" t="str">
        <x:v>LOW</x:v>
      </x:c>
      <x:c r="J51" t="str">
        <x:v>LOW</x:v>
      </x:c>
      <x:c r="K51" t="str">
        <x:v>Use climate module for the least attractive season.</x:v>
      </x:c>
      <x:c r="L51" t="str">
        <x:v>Relocation scouting and ordinary-life testing</x:v>
      </x:c>
      <x:c r="M51" t="str">
        <x:v>You only want peak-season atmosphere</x:v>
      </x:c>
      <x:c r="N51" t="str">
        <x:v>https://en.at-nagasaki.jp/</x:v>
      </x:c>
      <x:c r="O51" t="str">
        <x:v>https://en.at-nagasaki.jp/</x:v>
      </x:c>
      <x:c r="P51" s="1" t="b">
        <x:v>0</x:v>
      </x:c>
      <x:c r="Q51" t="str">
        <x:v>2026-09-08</x:v>
      </x:c>
    </x:row>
    <x:row r="52">
      <x:c r="A52" t="str">
        <x:v>nagasaki-japan-event-01</x:v>
      </x:c>
      <x:c r="B52" t="str">
        <x:v>nagasaki-japan</x:v>
      </x:c>
      <x:c r="C52" t="str">
        <x:v>event</x:v>
      </x:c>
      <x:c r="D52" t="str">
        <x:v>Nagasaki Kunchi</x:v>
      </x:c>
      <x:c r="E52"/>
      <x:c r="F52"/>
      <x:c r="G52" t="str">
        <x:v>varies</x:v>
      </x:c>
      <x:c r="H52" t="str">
        <x:v>Nagasaki Kunchi is a useful marker of Nagasaki's cultural identity and peak local energy; verify the current dates and program before travel.</x:v>
      </x:c>
      <x:c r="I52" t="str">
        <x:v>HIGH</x:v>
      </x:c>
      <x:c r="J52" t="str">
        <x:v>MEDIUM_TO_HIGH</x:v>
      </x:c>
      <x:c r="K52" t="str">
        <x:v>Event conditions vary by year.</x:v>
      </x:c>
      <x:c r="L52" t="str">
        <x:v>Culture, photography and community atmosphere</x:v>
      </x:c>
      <x:c r="M52" t="str">
        <x:v>You dislike major-event crowds</x:v>
      </x:c>
      <x:c r="N52" t="str">
        <x:v>https://en.at-nagasaki.jp/</x:v>
      </x:c>
      <x:c r="O52" t="str">
        <x:v>https://en.at-nagasaki.jp/</x:v>
      </x:c>
      <x:c r="P52" s="1" t="b">
        <x:v>0</x:v>
      </x:c>
      <x:c r="Q52" t="str">
        <x:v>2026-09-08</x:v>
      </x:c>
    </x:row>
    <x:row r="53">
      <x:c r="A53" t="str">
        <x:v>perugia-italy-season-01</x:v>
      </x:c>
      <x:c r="B53" t="str">
        <x:v>perugia-italy</x:v>
      </x:c>
      <x:c r="C53" t="str">
        <x:v>season</x:v>
      </x:c>
      <x:c r="D53" t="str">
        <x:v>High visitor season</x:v>
      </x:c>
      <x:c r="E53" t="n">
        <x:v>6</x:v>
      </x:c>
      <x:c r="F53" t="n">
        <x:v>9</x:v>
      </x:c>
      <x:c r="G53" t="str">
        <x:v>summer</x:v>
      </x:c>
      <x:c r="H53" t="str">
        <x:v>Peak visitor demand changes crowding, restaurant reservations, traffic and short-stay housing pressure.</x:v>
      </x:c>
      <x:c r="I53" t="str">
        <x:v>HIGH</x:v>
      </x:c>
      <x:c r="J53" t="str">
        <x:v>HIGH</x:v>
      </x:c>
      <x:c r="K53" t="str">
        <x:v>Use climate module for heat/rain context.</x:v>
      </x:c>
      <x:c r="L53" t="str">
        <x:v>Outdoor life and full visitor services</x:v>
      </x:c>
      <x:c r="M53" t="str">
        <x:v>You need the quietest housing market or dislike crowds</x:v>
      </x:c>
      <x:c r="N53" t="str">
        <x:v>https://turismo.comune.perugia.it/</x:v>
      </x:c>
      <x:c r="O53" t="str">
        <x:v>https://turismo.comune.perugia.it/</x:v>
      </x:c>
      <x:c r="P53" s="1" t="b">
        <x:v>0</x:v>
      </x:c>
      <x:c r="Q53" t="str">
        <x:v>2026-09-08</x:v>
      </x:c>
    </x:row>
    <x:row r="54">
      <x:c r="A54" t="str">
        <x:v>perugia-italy-season-02</x:v>
      </x:c>
      <x:c r="B54" t="str">
        <x:v>perugia-italy</x:v>
      </x:c>
      <x:c r="C54" t="str">
        <x:v>season</x:v>
      </x:c>
      <x:c r="D54" t="str">
        <x:v>Quiet / off season</x:v>
      </x:c>
      <x:c r="E54" t="n">
        <x:v>12</x:v>
      </x:c>
      <x:c r="F54" t="n">
        <x:v>2</x:v>
      </x:c>
      <x:c r="G54" t="str">
        <x:v>winter</x:v>
      </x:c>
      <x:c r="H54" t="str">
        <x:v>The quieter season is the best test of which services are genuinely year-round and how the climate affects daily mobility.</x:v>
      </x:c>
      <x:c r="I54" t="str">
        <x:v>LOW</x:v>
      </x:c>
      <x:c r="J54" t="str">
        <x:v>LOW</x:v>
      </x:c>
      <x:c r="K54" t="str">
        <x:v>Use climate module for the least attractive season.</x:v>
      </x:c>
      <x:c r="L54" t="str">
        <x:v>Relocation scouting and ordinary-life testing</x:v>
      </x:c>
      <x:c r="M54" t="str">
        <x:v>You only want peak-season atmosphere</x:v>
      </x:c>
      <x:c r="N54" t="str">
        <x:v>https://turismo.comune.perugia.it/</x:v>
      </x:c>
      <x:c r="O54" t="str">
        <x:v>https://turismo.comune.perugia.it/</x:v>
      </x:c>
      <x:c r="P54" s="1" t="b">
        <x:v>0</x:v>
      </x:c>
      <x:c r="Q54" t="str">
        <x:v>2026-09-08</x:v>
      </x:c>
    </x:row>
    <x:row r="55">
      <x:c r="A55" t="str">
        <x:v>perugia-italy-event-01</x:v>
      </x:c>
      <x:c r="B55" t="str">
        <x:v>perugia-italy</x:v>
      </x:c>
      <x:c r="C55" t="str">
        <x:v>event</x:v>
      </x:c>
      <x:c r="D55" t="str">
        <x:v>Umbria Jazz</x:v>
      </x:c>
      <x:c r="E55"/>
      <x:c r="F55"/>
      <x:c r="G55" t="str">
        <x:v>varies</x:v>
      </x:c>
      <x:c r="H55" t="str">
        <x:v>Umbria Jazz is a useful marker of Perugia's cultural identity and peak local energy; verify the current dates and program before travel.</x:v>
      </x:c>
      <x:c r="I55" t="str">
        <x:v>HIGH</x:v>
      </x:c>
      <x:c r="J55" t="str">
        <x:v>MEDIUM_TO_HIGH</x:v>
      </x:c>
      <x:c r="K55" t="str">
        <x:v>Event conditions vary by year.</x:v>
      </x:c>
      <x:c r="L55" t="str">
        <x:v>Culture, photography and community atmosphere</x:v>
      </x:c>
      <x:c r="M55" t="str">
        <x:v>You dislike major-event crowds</x:v>
      </x:c>
      <x:c r="N55" t="str">
        <x:v>https://turismo.comune.perugia.it/</x:v>
      </x:c>
      <x:c r="O55" t="str">
        <x:v>https://turismo.comune.perugia.it/</x:v>
      </x:c>
      <x:c r="P55" s="1" t="b">
        <x:v>0</x:v>
      </x:c>
      <x:c r="Q55" t="str">
        <x:v>2026-09-08</x:v>
      </x:c>
    </x:row>
    <x:row r="56">
      <x:c r="A56" t="str">
        <x:v>novigrad-croatia-season-01</x:v>
      </x:c>
      <x:c r="B56" t="str">
        <x:v>novigrad-croatia</x:v>
      </x:c>
      <x:c r="C56" t="str">
        <x:v>season</x:v>
      </x:c>
      <x:c r="D56" t="str">
        <x:v>High visitor season</x:v>
      </x:c>
      <x:c r="E56" t="n">
        <x:v>6</x:v>
      </x:c>
      <x:c r="F56" t="n">
        <x:v>9</x:v>
      </x:c>
      <x:c r="G56" t="str">
        <x:v>summer</x:v>
      </x:c>
      <x:c r="H56" t="str">
        <x:v>Peak visitor demand changes crowding, restaurant reservations, traffic and short-stay housing pressure.</x:v>
      </x:c>
      <x:c r="I56" t="str">
        <x:v>HIGH</x:v>
      </x:c>
      <x:c r="J56" t="str">
        <x:v>HIGH</x:v>
      </x:c>
      <x:c r="K56" t="str">
        <x:v>Use climate module for heat/rain context.</x:v>
      </x:c>
      <x:c r="L56" t="str">
        <x:v>Outdoor life and full visitor services</x:v>
      </x:c>
      <x:c r="M56" t="str">
        <x:v>You need the quietest housing market or dislike crowds</x:v>
      </x:c>
      <x:c r="N56" t="str">
        <x:v>https://www.istra.hr/en/destinations/novigrad</x:v>
      </x:c>
      <x:c r="O56" t="str">
        <x:v>https://www.istra.hr/en/destinations/novigrad</x:v>
      </x:c>
      <x:c r="P56" s="1" t="b">
        <x:v>0</x:v>
      </x:c>
      <x:c r="Q56" t="str">
        <x:v>2026-09-08</x:v>
      </x:c>
    </x:row>
    <x:row r="57">
      <x:c r="A57" t="str">
        <x:v>novigrad-croatia-season-02</x:v>
      </x:c>
      <x:c r="B57" t="str">
        <x:v>novigrad-croatia</x:v>
      </x:c>
      <x:c r="C57" t="str">
        <x:v>season</x:v>
      </x:c>
      <x:c r="D57" t="str">
        <x:v>Quiet / off season</x:v>
      </x:c>
      <x:c r="E57" t="n">
        <x:v>12</x:v>
      </x:c>
      <x:c r="F57" t="n">
        <x:v>2</x:v>
      </x:c>
      <x:c r="G57" t="str">
        <x:v>winter</x:v>
      </x:c>
      <x:c r="H57" t="str">
        <x:v>The quieter season is the best test of which services are genuinely year-round and how the climate affects daily mobility.</x:v>
      </x:c>
      <x:c r="I57" t="str">
        <x:v>LOW</x:v>
      </x:c>
      <x:c r="J57" t="str">
        <x:v>LOW</x:v>
      </x:c>
      <x:c r="K57" t="str">
        <x:v>Use climate module for the least attractive season.</x:v>
      </x:c>
      <x:c r="L57" t="str">
        <x:v>Relocation scouting and ordinary-life testing</x:v>
      </x:c>
      <x:c r="M57" t="str">
        <x:v>You only want peak-season atmosphere</x:v>
      </x:c>
      <x:c r="N57" t="str">
        <x:v>https://www.istra.hr/en/destinations/novigrad</x:v>
      </x:c>
      <x:c r="O57" t="str">
        <x:v>https://www.istra.hr/en/destinations/novigrad</x:v>
      </x:c>
      <x:c r="P57" s="1" t="b">
        <x:v>0</x:v>
      </x:c>
      <x:c r="Q57" t="str">
        <x:v>2026-09-08</x:v>
      </x:c>
    </x:row>
    <x:row r="58">
      <x:c r="A58" t="str">
        <x:v>novigrad-croatia-event-01</x:v>
      </x:c>
      <x:c r="B58" t="str">
        <x:v>novigrad-croatia</x:v>
      </x:c>
      <x:c r="C58" t="str">
        <x:v>event</x:v>
      </x:c>
      <x:c r="D58" t="str">
        <x:v>Novigrad summer events</x:v>
      </x:c>
      <x:c r="E58"/>
      <x:c r="F58"/>
      <x:c r="G58" t="str">
        <x:v>varies</x:v>
      </x:c>
      <x:c r="H58" t="str">
        <x:v>Novigrad summer events is a useful marker of Novigrad's cultural identity and peak local energy; verify the current dates and program before travel.</x:v>
      </x:c>
      <x:c r="I58" t="str">
        <x:v>HIGH</x:v>
      </x:c>
      <x:c r="J58" t="str">
        <x:v>MEDIUM_TO_HIGH</x:v>
      </x:c>
      <x:c r="K58" t="str">
        <x:v>Event conditions vary by year.</x:v>
      </x:c>
      <x:c r="L58" t="str">
        <x:v>Culture, photography and community atmosphere</x:v>
      </x:c>
      <x:c r="M58" t="str">
        <x:v>You dislike major-event crowds</x:v>
      </x:c>
      <x:c r="N58" t="str">
        <x:v>https://www.istra.hr/en/destinations/novigrad</x:v>
      </x:c>
      <x:c r="O58" t="str">
        <x:v>https://www.istra.hr/en/destinations/novigrad</x:v>
      </x:c>
      <x:c r="P58" s="1" t="b">
        <x:v>0</x:v>
      </x:c>
      <x:c r="Q58" t="str">
        <x:v>2026-09-08</x:v>
      </x:c>
    </x:row>
    <x:row r="59">
      <x:c r="A59" t="str">
        <x:v>ioannina-greece-season-01</x:v>
      </x:c>
      <x:c r="B59" t="str">
        <x:v>ioannina-greece</x:v>
      </x:c>
      <x:c r="C59" t="str">
        <x:v>season</x:v>
      </x:c>
      <x:c r="D59" t="str">
        <x:v>High visitor season</x:v>
      </x:c>
      <x:c r="E59" t="n">
        <x:v>6</x:v>
      </x:c>
      <x:c r="F59" t="n">
        <x:v>9</x:v>
      </x:c>
      <x:c r="G59" t="str">
        <x:v>summer</x:v>
      </x:c>
      <x:c r="H59" t="str">
        <x:v>Peak visitor demand changes crowding, restaurant reservations, traffic and short-stay housing pressure.</x:v>
      </x:c>
      <x:c r="I59" t="str">
        <x:v>HIGH</x:v>
      </x:c>
      <x:c r="J59" t="str">
        <x:v>HIGH</x:v>
      </x:c>
      <x:c r="K59" t="str">
        <x:v>Use climate module for heat/rain context.</x:v>
      </x:c>
      <x:c r="L59" t="str">
        <x:v>Outdoor life and full visitor services</x:v>
      </x:c>
      <x:c r="M59" t="str">
        <x:v>You need the quietest housing market or dislike crowds</x:v>
      </x:c>
      <x:c r="N59" t="str">
        <x:v>https://www.travelioannina.com/en</x:v>
      </x:c>
      <x:c r="O59" t="str">
        <x:v>https://www.travelioannina.com/en</x:v>
      </x:c>
      <x:c r="P59" s="1" t="b">
        <x:v>0</x:v>
      </x:c>
      <x:c r="Q59" t="str">
        <x:v>2026-09-08</x:v>
      </x:c>
    </x:row>
    <x:row r="60">
      <x:c r="A60" t="str">
        <x:v>ioannina-greece-season-02</x:v>
      </x:c>
      <x:c r="B60" t="str">
        <x:v>ioannina-greece</x:v>
      </x:c>
      <x:c r="C60" t="str">
        <x:v>season</x:v>
      </x:c>
      <x:c r="D60" t="str">
        <x:v>Quiet / off season</x:v>
      </x:c>
      <x:c r="E60" t="n">
        <x:v>12</x:v>
      </x:c>
      <x:c r="F60" t="n">
        <x:v>2</x:v>
      </x:c>
      <x:c r="G60" t="str">
        <x:v>winter</x:v>
      </x:c>
      <x:c r="H60" t="str">
        <x:v>The quieter season is the best test of which services are genuinely year-round and how the climate affects daily mobility.</x:v>
      </x:c>
      <x:c r="I60" t="str">
        <x:v>LOW</x:v>
      </x:c>
      <x:c r="J60" t="str">
        <x:v>LOW</x:v>
      </x:c>
      <x:c r="K60" t="str">
        <x:v>Use climate module for the least attractive season.</x:v>
      </x:c>
      <x:c r="L60" t="str">
        <x:v>Relocation scouting and ordinary-life testing</x:v>
      </x:c>
      <x:c r="M60" t="str">
        <x:v>You only want peak-season atmosphere</x:v>
      </x:c>
      <x:c r="N60" t="str">
        <x:v>https://www.travelioannina.com/en</x:v>
      </x:c>
      <x:c r="O60" t="str">
        <x:v>https://www.travelioannina.com/en</x:v>
      </x:c>
      <x:c r="P60" s="1" t="b">
        <x:v>0</x:v>
      </x:c>
      <x:c r="Q60" t="str">
        <x:v>2026-09-08</x:v>
      </x:c>
    </x:row>
    <x:row r="61">
      <x:c r="A61" t="str">
        <x:v>ioannina-greece-event-01</x:v>
      </x:c>
      <x:c r="B61" t="str">
        <x:v>ioannina-greece</x:v>
      </x:c>
      <x:c r="C61" t="str">
        <x:v>event</x:v>
      </x:c>
      <x:c r="D61" t="str">
        <x:v>Ioannina cultural summer</x:v>
      </x:c>
      <x:c r="E61"/>
      <x:c r="F61"/>
      <x:c r="G61" t="str">
        <x:v>varies</x:v>
      </x:c>
      <x:c r="H61" t="str">
        <x:v>Ioannina cultural summer is a useful marker of Ioannina's cultural identity and peak local energy; verify the current dates and program before travel.</x:v>
      </x:c>
      <x:c r="I61" t="str">
        <x:v>HIGH</x:v>
      </x:c>
      <x:c r="J61" t="str">
        <x:v>MEDIUM_TO_HIGH</x:v>
      </x:c>
      <x:c r="K61" t="str">
        <x:v>Event conditions vary by year.</x:v>
      </x:c>
      <x:c r="L61" t="str">
        <x:v>Culture, photography and community atmosphere</x:v>
      </x:c>
      <x:c r="M61" t="str">
        <x:v>You dislike major-event crowds</x:v>
      </x:c>
      <x:c r="N61" t="str">
        <x:v>https://www.travelioannina.com/en</x:v>
      </x:c>
      <x:c r="O61" t="str">
        <x:v>https://www.travelioannina.com/en</x:v>
      </x:c>
      <x:c r="P61" s="1" t="b">
        <x:v>0</x:v>
      </x:c>
      <x:c r="Q61" t="str">
        <x:v>2026-09-08</x:v>
      </x:c>
    </x:row>
  </x:sheetData>
  <x:pageMargins left="0.7" right="0.7" top="0.75" bottom="0.75" header="0.3" footer="0.3"/>
  <x:tableParts count="1">
    <x:tablePart xmlns:r="http://schemas.openxmlformats.org/officeDocument/2006/relationships" r:id="Rf67137137cef491b"/>
  </x:tableParts>
</x:worksheet>
</file>

<file path=xl/worksheets/sheet48.xml><?xml version="1.0" encoding="utf-8"?>
<x:worksheet xmlns:x="http://schemas.openxmlformats.org/spreadsheetml/2006/main">
  <x:sheetViews>
    <x:sheetView showGridLines="0" workbookViewId="0"/>
  </x:sheetViews>
  <x:sheetFormatPr defaultRowHeight="15"/>
  <x:cols>
    <x:col min="1" max="1" width="34" hidden="0" customWidth="1"/>
    <x:col min="2" max="2" width="28" hidden="0" customWidth="1"/>
    <x:col min="3" max="3" width="24" hidden="0" customWidth="1"/>
    <x:col min="4" max="4" width="24" hidden="0" customWidth="1"/>
    <x:col min="5" max="5" width="17" hidden="0" customWidth="1"/>
    <x:col min="6" max="6" width="60" hidden="0" customWidth="1"/>
    <x:col min="7" max="7" width="22" hidden="0" customWidth="1"/>
    <x:col min="8" max="8" width="55" hidden="0" customWidth="1"/>
    <x:col min="9" max="9" width="22" hidden="0" customWidth="1"/>
    <x:col min="10" max="10" width="17" hidden="0" customWidth="1"/>
    <x:col min="11" max="11" width="17" hidden="0" customWidth="1"/>
  </x:cols>
  <x:sheetData>
    <x:row r="1" ht="45" customHeight="1">
      <x:c r="A1" s="12" t="str">
        <x:v>record_key</x:v>
      </x:c>
      <x:c r="B1" s="12" t="str">
        <x:v>destination_key</x:v>
      </x:c>
      <x:c r="C1" s="12" t="str">
        <x:v>feature_key</x:v>
      </x:c>
      <x:c r="D1" s="12" t="str">
        <x:v>display_name</x:v>
      </x:c>
      <x:c r="E1" s="12" t="str">
        <x:v>display_order</x:v>
      </x:c>
      <x:c r="F1" s="12" t="str">
        <x:v>evidence_summary</x:v>
      </x:c>
      <x:c r="G1" s="12" t="str">
        <x:v>source_name</x:v>
      </x:c>
      <x:c r="H1" s="12" t="str">
        <x:v>source_url</x:v>
      </x:c>
      <x:c r="I1" s="12" t="str">
        <x:v>confidence</x:v>
      </x:c>
      <x:c r="J1" s="12" t="str">
        <x:v>verified</x:v>
      </x:c>
      <x:c r="K1" s="12" t="str">
        <x:v>verified_at</x:v>
      </x:c>
    </x:row>
    <x:row r="2" ht="70" customHeight="1">
      <x:c r="A2" s="8" t="str">
        <x:v>aomori-japan-feature-settlement_type</x:v>
      </x:c>
      <x:c r="B2" s="8" t="str">
        <x:v>aomori-japan</x:v>
      </x:c>
      <x:c r="C2" s="8" t="str">
        <x:v>settlement_type</x:v>
      </x:c>
      <x:c r="D2" s="8" t="str">
        <x:v>Community &amp; setting</x:v>
      </x:c>
      <x:c r="E2" s="8" t="n">
        <x:v>1</x:v>
      </x:c>
      <x:c r="F2" s="8" t="str">
        <x:v>Aomori has a population basis of about 264,945; that scale shapes how much healthcare, shopping and year-round social life is available.</x:v>
      </x:c>
      <x:c r="G2" s="8" t="str">
        <x:v>Official tourism / authoring research</x:v>
      </x:c>
      <x:c r="H2" s="8" t="str">
        <x:v>https://aomori-tourism.com/en/index.html</x:v>
      </x:c>
      <x:c r="I2" s="8" t="str">
        <x:v>HIGH</x:v>
      </x:c>
      <x:c r="J2" s="9" t="b">
        <x:v>1</x:v>
      </x:c>
      <x:c r="K2" s="8" t="str">
        <x:v>2026-09-08</x:v>
      </x:c>
    </x:row>
    <x:row r="3" ht="70" customHeight="1">
      <x:c r="A3" s="6" t="str">
        <x:v>aomori-japan-feature-urban_scale</x:v>
      </x:c>
      <x:c r="B3" s="6" t="str">
        <x:v>aomori-japan</x:v>
      </x:c>
      <x:c r="C3" s="6" t="str">
        <x:v>urban_scale</x:v>
      </x:c>
      <x:c r="D3" s="6" t="str">
        <x:v>City scale</x:v>
      </x:c>
      <x:c r="E3" s="6" t="n">
        <x:v>2</x:v>
      </x:c>
      <x:c r="F3" s="6" t="str">
        <x:v>Aomori's size is best understood alongside its neighborhoods: Aomori Station / Waterfront, Shinmachi, Furukawa / Central Market offer noticeably different daily rhythms.</x:v>
      </x:c>
      <x:c r="G3" s="6" t="str">
        <x:v>Official tourism / authoring research</x:v>
      </x:c>
      <x:c r="H3" s="6" t="str">
        <x:v>https://aomori-tourism.com/en/index.html</x:v>
      </x:c>
      <x:c r="I3" s="6" t="str">
        <x:v>HIGH</x:v>
      </x:c>
      <x:c r="J3" s="7" t="b">
        <x:v>1</x:v>
      </x:c>
      <x:c r="K3" s="6" t="str">
        <x:v>2026-09-08</x:v>
      </x:c>
    </x:row>
    <x:row r="4" ht="70" customHeight="1">
      <x:c r="A4" s="8" t="str">
        <x:v>aomori-japan-feature-natural_setting</x:v>
      </x:c>
      <x:c r="B4" s="8" t="str">
        <x:v>aomori-japan</x:v>
      </x:c>
      <x:c r="C4" s="8" t="str">
        <x:v>natural_setting</x:v>
      </x:c>
      <x:c r="D4" s="8" t="str">
        <x:v>Nature &amp; surroundings</x:v>
      </x:c>
      <x:c r="E4" s="8" t="n">
        <x:v>3</x:v>
      </x:c>
      <x:c r="F4" s="8" t="str">
        <x:v>Outdoor anchors include Hakkoda Ropeway, Sukayu Onsen, Asamushi Aquarium, Asamushi Onsen, giving Aomori recreation beyond the central sightseeing circuit.</x:v>
      </x:c>
      <x:c r="G4" s="8" t="str">
        <x:v>Official tourism / authoring research</x:v>
      </x:c>
      <x:c r="H4" s="8" t="str">
        <x:v>https://aomori-tourism.com/en/index.html</x:v>
      </x:c>
      <x:c r="I4" s="8" t="str">
        <x:v>MEDIUM</x:v>
      </x:c>
      <x:c r="J4" s="9" t="b">
        <x:v>0</x:v>
      </x:c>
      <x:c r="K4" s="8"/>
    </x:row>
    <x:row r="5" ht="70" customHeight="1">
      <x:c r="A5" s="6" t="str">
        <x:v>aomori-japan-feature-walkability</x:v>
      </x:c>
      <x:c r="B5" s="6" t="str">
        <x:v>aomori-japan</x:v>
      </x:c>
      <x:c r="C5" s="6" t="str">
        <x:v>walkability</x:v>
      </x:c>
      <x:c r="D5" s="6" t="str">
        <x:v>Walking &amp; daily life</x:v>
      </x:c>
      <x:c r="E5" s="6" t="n">
        <x:v>4</x:v>
      </x:c>
      <x:c r="F5" s="6" t="str">
        <x:v>The most convenient walking base is around Aomori Station / Waterfront, while Shinmachi and Furukawa / Central Market change the balance between quiet, transit and recreation. Test slopes, snow, heat and visitor crowds in the season you would actually live here.</x:v>
      </x:c>
      <x:c r="G5" s="6" t="str">
        <x:v>Official tourism / authoring research</x:v>
      </x:c>
      <x:c r="H5" s="6" t="str">
        <x:v>https://aomori-tourism.com/en/index.html</x:v>
      </x:c>
      <x:c r="I5" s="6" t="str">
        <x:v>MEDIUM</x:v>
      </x:c>
      <x:c r="J5" s="7" t="b">
        <x:v>0</x:v>
      </x:c>
      <x:c r="K5" s="6"/>
    </x:row>
    <x:row r="6" ht="70" customHeight="1">
      <x:c r="A6" s="8" t="str">
        <x:v>aomori-japan-feature-dining</x:v>
      </x:c>
      <x:c r="B6" s="8" t="str">
        <x:v>aomori-japan</x:v>
      </x:c>
      <x:c r="C6" s="8" t="str">
        <x:v>dining</x:v>
      </x:c>
      <x:c r="D6" s="8" t="str">
        <x:v>Dining</x:v>
      </x:c>
      <x:c r="E6" s="8" t="n">
        <x:v>5</x:v>
      </x:c>
      <x:c r="F6" s="8" t="str">
        <x:v>Start with Wa Rasse Restaurant Area, Oirase Beer Brewery, Hakkoda Hotel Restaurant. The goal is to see whether eating out in Aomori remains interesting after the first week, not merely collect a tourist top-ten list.</x:v>
      </x:c>
      <x:c r="G6" s="8" t="str">
        <x:v>Official tourism / authoring research</x:v>
      </x:c>
      <x:c r="H6" s="8" t="str">
        <x:v>https://aomori-tourism.com/en/index.html</x:v>
      </x:c>
      <x:c r="I6" s="8" t="str">
        <x:v>MEDIUM</x:v>
      </x:c>
      <x:c r="J6" s="9" t="b">
        <x:v>0</x:v>
      </x:c>
      <x:c r="K6" s="8"/>
    </x:row>
    <x:row r="7" ht="70" customHeight="1">
      <x:c r="A7" s="6" t="str">
        <x:v>aomori-japan-feature-coffee</x:v>
      </x:c>
      <x:c r="B7" s="6" t="str">
        <x:v>aomori-japan</x:v>
      </x:c>
      <x:c r="C7" s="6" t="str">
        <x:v>coffee</x:v>
      </x:c>
      <x:c r="D7" s="6" t="str">
        <x:v>Coffee &amp; cafés</x:v>
      </x:c>
      <x:c r="E7" s="6" t="n">
        <x:v>6</x:v>
      </x:c>
      <x:c r="F7" s="6" t="str">
        <x:v>Use Coffee Marron as social anchors, then compare them with ordinary neighborhood cafés near a prospective home.</x:v>
      </x:c>
      <x:c r="G7" s="6" t="str">
        <x:v>Official tourism / authoring research</x:v>
      </x:c>
      <x:c r="H7" s="6" t="str">
        <x:v>https://aomori-tourism.com/en/index.html</x:v>
      </x:c>
      <x:c r="I7" s="6" t="str">
        <x:v>MEDIUM</x:v>
      </x:c>
      <x:c r="J7" s="7" t="b">
        <x:v>0</x:v>
      </x:c>
      <x:c r="K7" s="6"/>
    </x:row>
    <x:row r="8" ht="70" customHeight="1">
      <x:c r="A8" s="8" t="str">
        <x:v>aomori-japan-feature-culture_museums</x:v>
      </x:c>
      <x:c r="B8" s="8" t="str">
        <x:v>aomori-japan</x:v>
      </x:c>
      <x:c r="C8" s="8" t="str">
        <x:v>culture_museums</x:v>
      </x:c>
      <x:c r="D8" s="8" t="str">
        <x:v>Culture &amp; sights</x:v>
      </x:c>
      <x:c r="E8" s="8" t="n">
        <x:v>7</x:v>
      </x:c>
      <x:c r="F8" s="8" t="str">
        <x:v>Nebuta Museum WA RASSE, A-FACTORY, Aomori Gyosai Center Nokkedon, Aomori Museum of Art, Sannai-Maruyama Site give Aomori enough cultural depth to support repeat visits rather than a single sightseeing day.</x:v>
      </x:c>
      <x:c r="G8" s="8" t="str">
        <x:v>Official tourism / authoring research</x:v>
      </x:c>
      <x:c r="H8" s="8" t="str">
        <x:v>https://aomori-tourism.com/en/index.html</x:v>
      </x:c>
      <x:c r="I8" s="8" t="str">
        <x:v>HIGH</x:v>
      </x:c>
      <x:c r="J8" s="9" t="b">
        <x:v>1</x:v>
      </x:c>
      <x:c r="K8" s="8" t="str">
        <x:v>2026-09-08</x:v>
      </x:c>
    </x:row>
    <x:row r="9" ht="70" customHeight="1">
      <x:c r="A9" s="6" t="str">
        <x:v>aomori-japan-feature-parks_gardens</x:v>
      </x:c>
      <x:c r="B9" s="6" t="str">
        <x:v>aomori-japan</x:v>
      </x:c>
      <x:c r="C9" s="6" t="str">
        <x:v>parks_gardens</x:v>
      </x:c>
      <x:c r="D9" s="6" t="str">
        <x:v>Parks &amp; green space</x:v>
      </x:c>
      <x:c r="E9" s="6" t="n">
        <x:v>8</x:v>
      </x:c>
      <x:c r="F9" s="6" t="str">
        <x:v>Green/outdoor life around ASPAM, Seiryu-ji Temple, Hakkoda Ropeway, Sukayu Onsen, Asamushi Aquarium helps determine whether Aomori still feels enjoyable on an ordinary week.</x:v>
      </x:c>
      <x:c r="G9" s="6" t="str">
        <x:v>Official tourism / authoring research</x:v>
      </x:c>
      <x:c r="H9" s="6" t="str">
        <x:v>https://aomori-tourism.com/en/index.html</x:v>
      </x:c>
      <x:c r="I9" s="6" t="str">
        <x:v>MEDIUM</x:v>
      </x:c>
      <x:c r="J9" s="7" t="b">
        <x:v>0</x:v>
      </x:c>
      <x:c r="K9" s="6"/>
    </x:row>
    <x:row r="10" ht="79" customHeight="1">
      <x:c r="A10" s="8" t="str">
        <x:v>aomori-japan-feature-healthcare</x:v>
      </x:c>
      <x:c r="B10" s="8" t="str">
        <x:v>aomori-japan</x:v>
      </x:c>
      <x:c r="C10" s="8" t="str">
        <x:v>healthcare</x:v>
      </x:c>
      <x:c r="D10" s="8" t="str">
        <x:v>Healthcare access</x:v>
      </x:c>
      <x:c r="E10" s="8" t="n">
        <x:v>9</x:v>
      </x:c>
      <x:c r="F10" s="8" t="str">
        <x:v>For a long stay in Aomori, identify your primary-care clinic, pharmacy, emergency hospital and any specialist care before choosing housing.</x:v>
      </x:c>
      <x:c r="G10" s="8" t="str">
        <x:v>Official tourism / authoring research</x:v>
      </x:c>
      <x:c r="H10" s="8" t="str">
        <x:v>https://aomori-tourism.com/en/index.html</x:v>
      </x:c>
      <x:c r="I10" s="8" t="str">
        <x:v>MEDIUM</x:v>
      </x:c>
      <x:c r="J10" s="9" t="b">
        <x:v>0</x:v>
      </x:c>
      <x:c r="K10" s="8"/>
    </x:row>
    <x:row r="11" ht="70" customHeight="1">
      <x:c r="A11" s="6" t="str">
        <x:v>aomori-japan-feature-airport_access</x:v>
      </x:c>
      <x:c r="B11" s="6" t="str">
        <x:v>aomori-japan</x:v>
      </x:c>
      <x:c r="C11" s="6" t="str">
        <x:v>airport_access</x:v>
      </x:c>
      <x:c r="D11" s="6" t="str">
        <x:v>Airport access</x:v>
      </x:c>
      <x:c r="E11" s="6" t="n">
        <x:v>10</x:v>
      </x:c>
      <x:c r="F11" s="6" t="str">
        <x:v>Aomori Airport: roughly 14 km / 25 minutes by road for planning; verify the actual early-morning and late-night connection.</x:v>
      </x:c>
      <x:c r="G11" s="6" t="str">
        <x:v>Official tourism / authoring research</x:v>
      </x:c>
      <x:c r="H11" s="6" t="str">
        <x:v>https://aomori-tourism.com/en/index.html</x:v>
      </x:c>
      <x:c r="I11" s="6" t="str">
        <x:v>HIGH</x:v>
      </x:c>
      <x:c r="J11" s="7" t="b">
        <x:v>0</x:v>
      </x:c>
      <x:c r="K11" s="6"/>
    </x:row>
    <x:row r="12" ht="70" customHeight="1">
      <x:c r="A12" s="8" t="str">
        <x:v>aomori-japan-feature-transit</x:v>
      </x:c>
      <x:c r="B12" s="8" t="str">
        <x:v>aomori-japan</x:v>
      </x:c>
      <x:c r="C12" s="8" t="str">
        <x:v>transit</x:v>
      </x:c>
      <x:c r="D12" s="8" t="str">
        <x:v>Transit</x:v>
      </x:c>
      <x:c r="E12" s="8" t="n">
        <x:v>11</x:v>
      </x:c>
      <x:c r="F12" s="8" t="str">
        <x:v>Central walking and public transport are useful in Aomori; regional recreation and outlying neighborhoods can increase the value of a car.</x:v>
      </x:c>
      <x:c r="G12" s="8" t="str">
        <x:v>Official tourism / authoring research</x:v>
      </x:c>
      <x:c r="H12" s="8" t="str">
        <x:v>https://aomori-tourism.com/en/index.html</x:v>
      </x:c>
      <x:c r="I12" s="8" t="str">
        <x:v>MEDIUM</x:v>
      </x:c>
      <x:c r="J12" s="9" t="b">
        <x:v>0</x:v>
      </x:c>
      <x:c r="K12" s="8"/>
    </x:row>
    <x:row r="13" ht="70" customHeight="1">
      <x:c r="A13" s="6" t="str">
        <x:v>aomori-japan-feature-shopping_markets</x:v>
      </x:c>
      <x:c r="B13" s="6" t="str">
        <x:v>aomori-japan</x:v>
      </x:c>
      <x:c r="C13" s="6" t="str">
        <x:v>shopping_markets</x:v>
      </x:c>
      <x:c r="D13" s="6" t="str">
        <x:v>Shopping &amp; markets</x:v>
      </x:c>
      <x:c r="E13" s="6" t="n">
        <x:v>12</x:v>
      </x:c>
      <x:c r="F13" s="6" t="str">
        <x:v>Check supermarket, pharmacy and ordinary-service walk times in Aomori Station / Waterfront and Shinmachi before deciding a neighborhood is genuinely convenient.</x:v>
      </x:c>
      <x:c r="G13" s="6" t="str">
        <x:v>Official tourism / authoring research</x:v>
      </x:c>
      <x:c r="H13" s="6" t="str">
        <x:v>https://aomori-tourism.com/en/index.html</x:v>
      </x:c>
      <x:c r="I13" s="6" t="str">
        <x:v>MEDIUM</x:v>
      </x:c>
      <x:c r="J13" s="7" t="b">
        <x:v>0</x:v>
      </x:c>
      <x:c r="K13" s="6"/>
    </x:row>
    <x:row r="14" ht="70" customHeight="1">
      <x:c r="A14" s="8" t="str">
        <x:v>aomori-japan-feature-internet</x:v>
      </x:c>
      <x:c r="B14" s="8" t="str">
        <x:v>aomori-japan</x:v>
      </x:c>
      <x:c r="C14" s="8" t="str">
        <x:v>internet</x:v>
      </x:c>
      <x:c r="D14" s="8" t="str">
        <x:v>Remote work &amp; connectivity</x:v>
      </x:c>
      <x:c r="E14" s="8" t="n">
        <x:v>13</x:v>
      </x:c>
      <x:c r="F14" s="8" t="str">
        <x:v>Modern broadband/mobile service should support ordinary remote work in Aomori, but building-level internet quality and legal permission to work remotely remain separate checks.</x:v>
      </x:c>
      <x:c r="G14" s="8" t="str">
        <x:v>Official tourism / authoring research</x:v>
      </x:c>
      <x:c r="H14" s="8" t="str">
        <x:v>https://aomori-tourism.com/en/index.html</x:v>
      </x:c>
      <x:c r="I14" s="8" t="str">
        <x:v>MEDIUM</x:v>
      </x:c>
      <x:c r="J14" s="9" t="b">
        <x:v>0</x:v>
      </x:c>
      <x:c r="K14" s="8"/>
    </x:row>
    <x:row r="15" ht="70" customHeight="1">
      <x:c r="A15" s="6" t="str">
        <x:v>aomori-japan-feature-language</x:v>
      </x:c>
      <x:c r="B15" s="6" t="str">
        <x:v>aomori-japan</x:v>
      </x:c>
      <x:c r="C15" s="6" t="str">
        <x:v>language</x:v>
      </x:c>
      <x:c r="D15" s="6" t="str">
        <x:v>Language &amp; integration</x:v>
      </x:c>
      <x:c r="E15" s="6" t="n">
        <x:v>14</x:v>
      </x:c>
      <x:c r="F15" s="6" t="str">
        <x:v>Visitor English can smooth the first weeks, but leases, healthcare, banking and local administration become easier with some Japanese.</x:v>
      </x:c>
      <x:c r="G15" s="6" t="str">
        <x:v>Official tourism / authoring research</x:v>
      </x:c>
      <x:c r="H15" s="6" t="str">
        <x:v>https://aomori-tourism.com/en/index.html</x:v>
      </x:c>
      <x:c r="I15" s="6" t="str">
        <x:v>MEDIUM</x:v>
      </x:c>
      <x:c r="J15" s="7" t="b">
        <x:v>0</x:v>
      </x:c>
      <x:c r="K15" s="6"/>
    </x:row>
    <x:row r="16" ht="70" customHeight="1">
      <x:c r="A16" s="8" t="str">
        <x:v>aomori-japan-feature-community</x:v>
      </x:c>
      <x:c r="B16" s="8" t="str">
        <x:v>aomori-japan</x:v>
      </x:c>
      <x:c r="C16" s="8" t="str">
        <x:v>community</x:v>
      </x:c>
      <x:c r="D16" s="8" t="str">
        <x:v>Community &amp; social life</x:v>
      </x:c>
      <x:c r="E16" s="8" t="n">
        <x:v>15</x:v>
      </x:c>
      <x:c r="F16" s="8" t="str">
        <x:v>Community fit in Aomori is best judged through recurring cafés, markets, sports, cultural events and neighborhood routines rather than one-time nightlife.</x:v>
      </x:c>
      <x:c r="G16" s="8" t="str">
        <x:v>Official tourism / authoring research</x:v>
      </x:c>
      <x:c r="H16" s="8" t="str">
        <x:v>https://aomori-tourism.com/en/index.html</x:v>
      </x:c>
      <x:c r="I16" s="8" t="str">
        <x:v>MEDIUM</x:v>
      </x:c>
      <x:c r="J16" s="9" t="b">
        <x:v>0</x:v>
      </x:c>
      <x:c r="K16" s="8"/>
    </x:row>
    <x:row r="17" ht="70" customHeight="1">
      <x:c r="A17" s="6" t="str">
        <x:v>aomori-japan-feature-performing_arts</x:v>
      </x:c>
      <x:c r="B17" s="6" t="str">
        <x:v>aomori-japan</x:v>
      </x:c>
      <x:c r="C17" s="6" t="str">
        <x:v>performing_arts</x:v>
      </x:c>
      <x:c r="D17" s="6" t="str">
        <x:v>Arts, events &amp; weekends</x:v>
      </x:c>
      <x:c r="E17" s="6" t="n">
        <x:v>16</x:v>
      </x:c>
      <x:c r="F17" s="6" t="str">
        <x:v>Use Aomori Nebuta Festival plus the official destination calendar to judge whether Aomori has enough recurring cultural life after the first sightseeing week.</x:v>
      </x:c>
      <x:c r="G17" s="6" t="str">
        <x:v>Official tourism / authoring research</x:v>
      </x:c>
      <x:c r="H17" s="6" t="str">
        <x:v>https://aomori-tourism.com/en/index.html</x:v>
      </x:c>
      <x:c r="I17" s="6" t="str">
        <x:v>MEDIUM</x:v>
      </x:c>
      <x:c r="J17" s="7" t="b">
        <x:v>0</x:v>
      </x:c>
      <x:c r="K17" s="6"/>
    </x:row>
    <x:row r="18" ht="70" customHeight="1">
      <x:c r="A18" s="8" t="str">
        <x:v>aomori-japan-feature-skiing_winter</x:v>
      </x:c>
      <x:c r="B18" s="8" t="str">
        <x:v>aomori-japan</x:v>
      </x:c>
      <x:c r="C18" s="8" t="str">
        <x:v>skiing_winter</x:v>
      </x:c>
      <x:c r="D18" s="8" t="str">
        <x:v>Outdoor signature</x:v>
      </x:c>
      <x:c r="E18" s="8" t="n">
        <x:v>17</x:v>
      </x:c>
      <x:c r="F18" s="8" t="str">
        <x:v>Aomori's strongest recreation signature is skiing/winter mountain access. The practical question is how easily you can reach it from the home you would actually rent.</x:v>
      </x:c>
      <x:c r="G18" s="8" t="str">
        <x:v>Official tourism / authoring research</x:v>
      </x:c>
      <x:c r="H18" s="8" t="str">
        <x:v>https://aomori-tourism.com/en/index.html</x:v>
      </x:c>
      <x:c r="I18" s="8" t="str">
        <x:v>MEDIUM</x:v>
      </x:c>
      <x:c r="J18" s="9" t="b">
        <x:v>0</x:v>
      </x:c>
      <x:c r="K18" s="8"/>
    </x:row>
    <x:row r="19" ht="70" customHeight="1">
      <x:c r="A19" s="6" t="str">
        <x:v>kamakura-japan-feature-settlement_type</x:v>
      </x:c>
      <x:c r="B19" s="6" t="str">
        <x:v>kamakura-japan</x:v>
      </x:c>
      <x:c r="C19" s="6" t="str">
        <x:v>settlement_type</x:v>
      </x:c>
      <x:c r="D19" s="6" t="str">
        <x:v>Community &amp; setting</x:v>
      </x:c>
      <x:c r="E19" s="6" t="n">
        <x:v>1</x:v>
      </x:c>
      <x:c r="F19" s="6" t="str">
        <x:v>Kamakura has a population basis of about 172,000; that scale shapes how much healthcare, shopping and year-round social life is available.</x:v>
      </x:c>
      <x:c r="G19" s="6" t="str">
        <x:v>Official tourism / authoring research</x:v>
      </x:c>
      <x:c r="H19" s="6" t="str">
        <x:v>https://www.japan.travel/en/destinations/kanto/kanagawa/kamakura-and-around/</x:v>
      </x:c>
      <x:c r="I19" s="6" t="str">
        <x:v>HIGH</x:v>
      </x:c>
      <x:c r="J19" s="7" t="b">
        <x:v>1</x:v>
      </x:c>
      <x:c r="K19" s="6" t="str">
        <x:v>2026-09-08</x:v>
      </x:c>
    </x:row>
    <x:row r="20" ht="70" customHeight="1">
      <x:c r="A20" s="8" t="str">
        <x:v>kamakura-japan-feature-urban_scale</x:v>
      </x:c>
      <x:c r="B20" s="8" t="str">
        <x:v>kamakura-japan</x:v>
      </x:c>
      <x:c r="C20" s="8" t="str">
        <x:v>urban_scale</x:v>
      </x:c>
      <x:c r="D20" s="8" t="str">
        <x:v>City scale</x:v>
      </x:c>
      <x:c r="E20" s="8" t="n">
        <x:v>2</x:v>
      </x:c>
      <x:c r="F20" s="8" t="str">
        <x:v>Kamakura's size is best understood alongside its neighborhoods: Kamakura Station / Komachi, Yuigahama, Hase offer noticeably different daily rhythms.</x:v>
      </x:c>
      <x:c r="G20" s="8" t="str">
        <x:v>Official tourism / authoring research</x:v>
      </x:c>
      <x:c r="H20" s="8" t="str">
        <x:v>https://www.japan.travel/en/destinations/kanto/kanagawa/kamakura-and-around/</x:v>
      </x:c>
      <x:c r="I20" s="8" t="str">
        <x:v>HIGH</x:v>
      </x:c>
      <x:c r="J20" s="9" t="b">
        <x:v>1</x:v>
      </x:c>
      <x:c r="K20" s="8" t="str">
        <x:v>2026-09-08</x:v>
      </x:c>
    </x:row>
    <x:row r="21" ht="70" customHeight="1">
      <x:c r="A21" s="6" t="str">
        <x:v>kamakura-japan-feature-natural_setting</x:v>
      </x:c>
      <x:c r="B21" s="6" t="str">
        <x:v>kamakura-japan</x:v>
      </x:c>
      <x:c r="C21" s="6" t="str">
        <x:v>natural_setting</x:v>
      </x:c>
      <x:c r="D21" s="6" t="str">
        <x:v>Nature &amp; surroundings</x:v>
      </x:c>
      <x:c r="E21" s="6" t="n">
        <x:v>3</x:v>
      </x:c>
      <x:c r="F21" s="6" t="str">
        <x:v>Outdoor anchors include Yuigahama Beach, Zaimokuza Beach, Kamakura Museum of History and Culture, Kamakura Beniya Hachiman, giving Kamakura recreation beyond the central sightseeing circuit.</x:v>
      </x:c>
      <x:c r="G21" s="6" t="str">
        <x:v>Official tourism / authoring research</x:v>
      </x:c>
      <x:c r="H21" s="6" t="str">
        <x:v>https://www.japan.travel/en/destinations/kanto/kanagawa/kamakura-and-around/</x:v>
      </x:c>
      <x:c r="I21" s="6" t="str">
        <x:v>MEDIUM</x:v>
      </x:c>
      <x:c r="J21" s="7" t="b">
        <x:v>0</x:v>
      </x:c>
      <x:c r="K21" s="6"/>
    </x:row>
    <x:row r="22" ht="70" customHeight="1">
      <x:c r="A22" s="8" t="str">
        <x:v>kamakura-japan-feature-walkability</x:v>
      </x:c>
      <x:c r="B22" s="8" t="str">
        <x:v>kamakura-japan</x:v>
      </x:c>
      <x:c r="C22" s="8" t="str">
        <x:v>walkability</x:v>
      </x:c>
      <x:c r="D22" s="8" t="str">
        <x:v>Walking &amp; daily life</x:v>
      </x:c>
      <x:c r="E22" s="8" t="n">
        <x:v>4</x:v>
      </x:c>
      <x:c r="F22" s="8" t="str">
        <x:v>The most convenient walking base is around Kamakura Station / Komachi, while Yuigahama and Hase change the balance between quiet, transit and recreation. Test slopes, snow, heat and visitor crowds in the season you would actually live here.</x:v>
      </x:c>
      <x:c r="G22" s="8" t="str">
        <x:v>Official tourism / authoring research</x:v>
      </x:c>
      <x:c r="H22" s="8" t="str">
        <x:v>https://www.japan.travel/en/destinations/kanto/kanagawa/kamakura-and-around/</x:v>
      </x:c>
      <x:c r="I22" s="8" t="str">
        <x:v>MEDIUM</x:v>
      </x:c>
      <x:c r="J22" s="9" t="b">
        <x:v>0</x:v>
      </x:c>
      <x:c r="K22" s="8"/>
    </x:row>
    <x:row r="23" ht="70" customHeight="1">
      <x:c r="A23" s="6" t="str">
        <x:v>kamakura-japan-feature-dining</x:v>
      </x:c>
      <x:c r="B23" s="6" t="str">
        <x:v>kamakura-japan</x:v>
      </x:c>
      <x:c r="C23" s="6" t="str">
        <x:v>dining</x:v>
      </x:c>
      <x:c r="D23" s="6" t="str">
        <x:v>Dining</x:v>
      </x:c>
      <x:c r="E23" s="6" t="n">
        <x:v>5</x:v>
      </x:c>
      <x:c r="F23" s="6" t="str">
        <x:v>Start with Matsubara-an, Itsuki Garden, Pacific DRIVE-IN, Verve Coffee Kamakura. The goal is to see whether eating out in Kamakura remains interesting after the first week, not merely collect a tourist top-ten list.</x:v>
      </x:c>
      <x:c r="G23" s="6" t="str">
        <x:v>Official tourism / authoring research</x:v>
      </x:c>
      <x:c r="H23" s="6" t="str">
        <x:v>https://www.japan.travel/en/destinations/kanto/kanagawa/kamakura-and-around/</x:v>
      </x:c>
      <x:c r="I23" s="6" t="str">
        <x:v>MEDIUM</x:v>
      </x:c>
      <x:c r="J23" s="7" t="b">
        <x:v>0</x:v>
      </x:c>
      <x:c r="K23" s="6"/>
    </x:row>
    <x:row r="24" ht="70" customHeight="1">
      <x:c r="A24" s="8" t="str">
        <x:v>kamakura-japan-feature-coffee</x:v>
      </x:c>
      <x:c r="B24" s="8" t="str">
        <x:v>kamakura-japan</x:v>
      </x:c>
      <x:c r="C24" s="8" t="str">
        <x:v>coffee</x:v>
      </x:c>
      <x:c r="D24" s="8" t="str">
        <x:v>Coffee &amp; cafés</x:v>
      </x:c>
      <x:c r="E24" s="8" t="n">
        <x:v>6</x:v>
      </x:c>
      <x:c r="F24" s="8" t="str">
        <x:v>Use Verve Coffee Kamakura as social anchors, then compare them with ordinary neighborhood cafés near a prospective home.</x:v>
      </x:c>
      <x:c r="G24" s="8" t="str">
        <x:v>Official tourism / authoring research</x:v>
      </x:c>
      <x:c r="H24" s="8" t="str">
        <x:v>https://www.japan.travel/en/destinations/kanto/kanagawa/kamakura-and-around/</x:v>
      </x:c>
      <x:c r="I24" s="8" t="str">
        <x:v>MEDIUM</x:v>
      </x:c>
      <x:c r="J24" s="9" t="b">
        <x:v>0</x:v>
      </x:c>
      <x:c r="K24" s="8"/>
    </x:row>
    <x:row r="25" ht="70" customHeight="1">
      <x:c r="A25" s="6" t="str">
        <x:v>kamakura-japan-feature-culture_museums</x:v>
      </x:c>
      <x:c r="B25" s="6" t="str">
        <x:v>kamakura-japan</x:v>
      </x:c>
      <x:c r="C25" s="6" t="str">
        <x:v>culture_museums</x:v>
      </x:c>
      <x:c r="D25" s="6" t="str">
        <x:v>Culture &amp; sights</x:v>
      </x:c>
      <x:c r="E25" s="6" t="n">
        <x:v>7</x:v>
      </x:c>
      <x:c r="F25" s="6" t="str">
        <x:v>Tsurugaoka Hachimangu, Kotoku-in Great Buddha, Hasedera Temple, Hokokuji Temple, Kenchoji Temple give Kamakura enough cultural depth to support repeat visits rather than a single sightseeing day.</x:v>
      </x:c>
      <x:c r="G25" s="6" t="str">
        <x:v>Official tourism / authoring research</x:v>
      </x:c>
      <x:c r="H25" s="6" t="str">
        <x:v>https://www.japan.travel/en/destinations/kanto/kanagawa/kamakura-and-around/</x:v>
      </x:c>
      <x:c r="I25" s="6" t="str">
        <x:v>HIGH</x:v>
      </x:c>
      <x:c r="J25" s="7" t="b">
        <x:v>1</x:v>
      </x:c>
      <x:c r="K25" s="6" t="str">
        <x:v>2026-09-08</x:v>
      </x:c>
    </x:row>
    <x:row r="26" ht="70" customHeight="1">
      <x:c r="A26" s="8" t="str">
        <x:v>kamakura-japan-feature-parks_gardens</x:v>
      </x:c>
      <x:c r="B26" s="8" t="str">
        <x:v>kamakura-japan</x:v>
      </x:c>
      <x:c r="C26" s="8" t="str">
        <x:v>parks_gardens</x:v>
      </x:c>
      <x:c r="D26" s="8" t="str">
        <x:v>Parks &amp; green space</x:v>
      </x:c>
      <x:c r="E26" s="8" t="n">
        <x:v>8</x:v>
      </x:c>
      <x:c r="F26" s="8" t="str">
        <x:v>Green/outdoor life around Engakuji Temple, Komachi-dori, Yuigahama Beach, Zaimokuza Beach, Kamakura Museum of History and Culture helps determine whether Kamakura still feels enjoyable on an ordinary week.</x:v>
      </x:c>
      <x:c r="G26" s="8" t="str">
        <x:v>Official tourism / authoring research</x:v>
      </x:c>
      <x:c r="H26" s="8" t="str">
        <x:v>https://www.japan.travel/en/destinations/kanto/kanagawa/kamakura-and-around/</x:v>
      </x:c>
      <x:c r="I26" s="8" t="str">
        <x:v>MEDIUM</x:v>
      </x:c>
      <x:c r="J26" s="9" t="b">
        <x:v>0</x:v>
      </x:c>
      <x:c r="K26" s="8"/>
    </x:row>
    <x:row r="27" ht="70" customHeight="1">
      <x:c r="A27" s="6" t="str">
        <x:v>kamakura-japan-feature-healthcare</x:v>
      </x:c>
      <x:c r="B27" s="6" t="str">
        <x:v>kamakura-japan</x:v>
      </x:c>
      <x:c r="C27" s="6" t="str">
        <x:v>healthcare</x:v>
      </x:c>
      <x:c r="D27" s="6" t="str">
        <x:v>Healthcare access</x:v>
      </x:c>
      <x:c r="E27" s="6" t="n">
        <x:v>9</x:v>
      </x:c>
      <x:c r="F27" s="6" t="str">
        <x:v>For a long stay in Kamakura, identify your primary-care clinic, pharmacy, emergency hospital and any specialist care before choosing housing.</x:v>
      </x:c>
      <x:c r="G27" s="6" t="str">
        <x:v>Official tourism / authoring research</x:v>
      </x:c>
      <x:c r="H27" s="6" t="str">
        <x:v>https://www.japan.travel/en/destinations/kanto/kanagawa/kamakura-and-around/</x:v>
      </x:c>
      <x:c r="I27" s="6" t="str">
        <x:v>MEDIUM</x:v>
      </x:c>
      <x:c r="J27" s="7" t="b">
        <x:v>0</x:v>
      </x:c>
      <x:c r="K27" s="6"/>
    </x:row>
    <x:row r="28" ht="70" customHeight="1">
      <x:c r="A28" s="8" t="str">
        <x:v>kamakura-japan-feature-airport_access</x:v>
      </x:c>
      <x:c r="B28" s="8" t="str">
        <x:v>kamakura-japan</x:v>
      </x:c>
      <x:c r="C28" s="8" t="str">
        <x:v>airport_access</x:v>
      </x:c>
      <x:c r="D28" s="8" t="str">
        <x:v>Airport access</x:v>
      </x:c>
      <x:c r="E28" s="8" t="n">
        <x:v>10</x:v>
      </x:c>
      <x:c r="F28" s="8" t="str">
        <x:v>Tokyo Haneda Airport: roughly 50 km / 70 minutes by road for planning; verify the actual early-morning and late-night connection.</x:v>
      </x:c>
      <x:c r="G28" s="8" t="str">
        <x:v>Official tourism / authoring research</x:v>
      </x:c>
      <x:c r="H28" s="8" t="str">
        <x:v>https://www.japan.travel/en/destinations/kanto/kanagawa/kamakura-and-around/</x:v>
      </x:c>
      <x:c r="I28" s="8" t="str">
        <x:v>HIGH</x:v>
      </x:c>
      <x:c r="J28" s="9" t="b">
        <x:v>0</x:v>
      </x:c>
      <x:c r="K28" s="8"/>
    </x:row>
    <x:row r="29" ht="70" customHeight="1">
      <x:c r="A29" s="6" t="str">
        <x:v>kamakura-japan-feature-transit</x:v>
      </x:c>
      <x:c r="B29" s="6" t="str">
        <x:v>kamakura-japan</x:v>
      </x:c>
      <x:c r="C29" s="6" t="str">
        <x:v>transit</x:v>
      </x:c>
      <x:c r="D29" s="6" t="str">
        <x:v>Transit</x:v>
      </x:c>
      <x:c r="E29" s="6" t="n">
        <x:v>11</x:v>
      </x:c>
      <x:c r="F29" s="6" t="str">
        <x:v>Central walking and public transport are useful in Kamakura; regional recreation and outlying neighborhoods can increase the value of a car.</x:v>
      </x:c>
      <x:c r="G29" s="6" t="str">
        <x:v>Official tourism / authoring research</x:v>
      </x:c>
      <x:c r="H29" s="6" t="str">
        <x:v>https://www.japan.travel/en/destinations/kanto/kanagawa/kamakura-and-around/</x:v>
      </x:c>
      <x:c r="I29" s="6" t="str">
        <x:v>MEDIUM</x:v>
      </x:c>
      <x:c r="J29" s="7" t="b">
        <x:v>0</x:v>
      </x:c>
      <x:c r="K29" s="6"/>
    </x:row>
    <x:row r="30" ht="70" customHeight="1">
      <x:c r="A30" s="8" t="str">
        <x:v>kamakura-japan-feature-shopping_markets</x:v>
      </x:c>
      <x:c r="B30" s="8" t="str">
        <x:v>kamakura-japan</x:v>
      </x:c>
      <x:c r="C30" s="8" t="str">
        <x:v>shopping_markets</x:v>
      </x:c>
      <x:c r="D30" s="8" t="str">
        <x:v>Shopping &amp; markets</x:v>
      </x:c>
      <x:c r="E30" s="8" t="n">
        <x:v>12</x:v>
      </x:c>
      <x:c r="F30" s="8" t="str">
        <x:v>Check supermarket, pharmacy and ordinary-service walk times in Kamakura Station / Komachi and Yuigahama before deciding a neighborhood is genuinely convenient.</x:v>
      </x:c>
      <x:c r="G30" s="8" t="str">
        <x:v>Official tourism / authoring research</x:v>
      </x:c>
      <x:c r="H30" s="8" t="str">
        <x:v>https://www.japan.travel/en/destinations/kanto/kanagawa/kamakura-and-around/</x:v>
      </x:c>
      <x:c r="I30" s="8" t="str">
        <x:v>MEDIUM</x:v>
      </x:c>
      <x:c r="J30" s="9" t="b">
        <x:v>0</x:v>
      </x:c>
      <x:c r="K30" s="8"/>
    </x:row>
    <x:row r="31" ht="70" customHeight="1">
      <x:c r="A31" s="6" t="str">
        <x:v>kamakura-japan-feature-internet</x:v>
      </x:c>
      <x:c r="B31" s="6" t="str">
        <x:v>kamakura-japan</x:v>
      </x:c>
      <x:c r="C31" s="6" t="str">
        <x:v>internet</x:v>
      </x:c>
      <x:c r="D31" s="6" t="str">
        <x:v>Remote work &amp; connectivity</x:v>
      </x:c>
      <x:c r="E31" s="6" t="n">
        <x:v>13</x:v>
      </x:c>
      <x:c r="F31" s="6" t="str">
        <x:v>Modern broadband/mobile service should support ordinary remote work in Kamakura, but building-level internet quality and legal permission to work remotely remain separate checks.</x:v>
      </x:c>
      <x:c r="G31" s="6" t="str">
        <x:v>Official tourism / authoring research</x:v>
      </x:c>
      <x:c r="H31" s="6" t="str">
        <x:v>https://www.japan.travel/en/destinations/kanto/kanagawa/kamakura-and-around/</x:v>
      </x:c>
      <x:c r="I31" s="6" t="str">
        <x:v>MEDIUM</x:v>
      </x:c>
      <x:c r="J31" s="7" t="b">
        <x:v>0</x:v>
      </x:c>
      <x:c r="K31" s="6"/>
    </x:row>
    <x:row r="32" ht="70" customHeight="1">
      <x:c r="A32" s="8" t="str">
        <x:v>kamakura-japan-feature-language</x:v>
      </x:c>
      <x:c r="B32" s="8" t="str">
        <x:v>kamakura-japan</x:v>
      </x:c>
      <x:c r="C32" s="8" t="str">
        <x:v>language</x:v>
      </x:c>
      <x:c r="D32" s="8" t="str">
        <x:v>Language &amp; integration</x:v>
      </x:c>
      <x:c r="E32" s="8" t="n">
        <x:v>14</x:v>
      </x:c>
      <x:c r="F32" s="8" t="str">
        <x:v>Visitor English can smooth the first weeks, but leases, healthcare, banking and local administration become easier with some Japanese.</x:v>
      </x:c>
      <x:c r="G32" s="8" t="str">
        <x:v>Official tourism / authoring research</x:v>
      </x:c>
      <x:c r="H32" s="8" t="str">
        <x:v>https://www.japan.travel/en/destinations/kanto/kanagawa/kamakura-and-around/</x:v>
      </x:c>
      <x:c r="I32" s="8" t="str">
        <x:v>MEDIUM</x:v>
      </x:c>
      <x:c r="J32" s="9" t="b">
        <x:v>0</x:v>
      </x:c>
      <x:c r="K32" s="8"/>
    </x:row>
    <x:row r="33" ht="70" customHeight="1">
      <x:c r="A33" s="6" t="str">
        <x:v>kamakura-japan-feature-community</x:v>
      </x:c>
      <x:c r="B33" s="6" t="str">
        <x:v>kamakura-japan</x:v>
      </x:c>
      <x:c r="C33" s="6" t="str">
        <x:v>community</x:v>
      </x:c>
      <x:c r="D33" s="6" t="str">
        <x:v>Community &amp; social life</x:v>
      </x:c>
      <x:c r="E33" s="6" t="n">
        <x:v>15</x:v>
      </x:c>
      <x:c r="F33" s="6" t="str">
        <x:v>Community fit in Kamakura is best judged through recurring cafés, markets, sports, cultural events and neighborhood routines rather than one-time nightlife.</x:v>
      </x:c>
      <x:c r="G33" s="6" t="str">
        <x:v>Official tourism / authoring research</x:v>
      </x:c>
      <x:c r="H33" s="6" t="str">
        <x:v>https://www.japan.travel/en/destinations/kanto/kanagawa/kamakura-and-around/</x:v>
      </x:c>
      <x:c r="I33" s="6" t="str">
        <x:v>MEDIUM</x:v>
      </x:c>
      <x:c r="J33" s="7" t="b">
        <x:v>0</x:v>
      </x:c>
      <x:c r="K33" s="6"/>
    </x:row>
    <x:row r="34" ht="70" customHeight="1">
      <x:c r="A34" s="8" t="str">
        <x:v>kamakura-japan-feature-performing_arts</x:v>
      </x:c>
      <x:c r="B34" s="8" t="str">
        <x:v>kamakura-japan</x:v>
      </x:c>
      <x:c r="C34" s="8" t="str">
        <x:v>performing_arts</x:v>
      </x:c>
      <x:c r="D34" s="8" t="str">
        <x:v>Arts, events &amp; weekends</x:v>
      </x:c>
      <x:c r="E34" s="8" t="n">
        <x:v>16</x:v>
      </x:c>
      <x:c r="F34" s="8" t="str">
        <x:v>Use Kamakura festival season plus the official destination calendar to judge whether Kamakura has enough recurring cultural life after the first sightseeing week.</x:v>
      </x:c>
      <x:c r="G34" s="8" t="str">
        <x:v>Official tourism / authoring research</x:v>
      </x:c>
      <x:c r="H34" s="8" t="str">
        <x:v>https://www.japan.travel/en/destinations/kanto/kanagawa/kamakura-and-around/</x:v>
      </x:c>
      <x:c r="I34" s="8" t="str">
        <x:v>MEDIUM</x:v>
      </x:c>
      <x:c r="J34" s="9" t="b">
        <x:v>0</x:v>
      </x:c>
      <x:c r="K34" s="8"/>
    </x:row>
    <x:row r="35" ht="92" customHeight="1">
      <x:c r="A35" s="6" t="str">
        <x:v>kamakura-japan-feature-swimming</x:v>
      </x:c>
      <x:c r="B35" s="6" t="str">
        <x:v>kamakura-japan</x:v>
      </x:c>
      <x:c r="C35" s="6" t="str">
        <x:v>swimming</x:v>
      </x:c>
      <x:c r="D35" s="6" t="str">
        <x:v>Outdoor signature</x:v>
      </x:c>
      <x:c r="E35" s="6" t="n">
        <x:v>17</x:v>
      </x:c>
      <x:c r="F35" s="6" t="str">
        <x:v>Kamakura's strongest recreation signature is swimming/water access. The practical question is how easily you can reach it from the home you would actually rent.</x:v>
      </x:c>
      <x:c r="G35" s="6" t="str">
        <x:v>Official tourism / authoring research</x:v>
      </x:c>
      <x:c r="H35" s="6" t="str">
        <x:v>https://www.japan.travel/en/destinations/kanto/kanagawa/kamakura-and-around/</x:v>
      </x:c>
      <x:c r="I35" s="6" t="str">
        <x:v>MEDIUM</x:v>
      </x:c>
      <x:c r="J35" s="7" t="b">
        <x:v>0</x:v>
      </x:c>
      <x:c r="K35" s="6"/>
    </x:row>
    <x:row r="36" ht="79" customHeight="1">
      <x:c r="A36" s="8" t="str">
        <x:v>porto-portugal-feature-settlement_type</x:v>
      </x:c>
      <x:c r="B36" s="8" t="str">
        <x:v>porto-portugal</x:v>
      </x:c>
      <x:c r="C36" s="8" t="str">
        <x:v>settlement_type</x:v>
      </x:c>
      <x:c r="D36" s="8" t="str">
        <x:v>Community &amp; setting</x:v>
      </x:c>
      <x:c r="E36" s="8" t="n">
        <x:v>1</x:v>
      </x:c>
      <x:c r="F36" s="8" t="str">
        <x:v>Porto has a population basis of about 252,687; that scale shapes how much healthcare, shopping and year-round social life is available.</x:v>
      </x:c>
      <x:c r="G36" s="8" t="str">
        <x:v>Official tourism / authoring research</x:v>
      </x:c>
      <x:c r="H36" s="8" t="str">
        <x:v>https://visitporto.travel/en-GB</x:v>
      </x:c>
      <x:c r="I36" s="8" t="str">
        <x:v>HIGH</x:v>
      </x:c>
      <x:c r="J36" s="9" t="b">
        <x:v>1</x:v>
      </x:c>
      <x:c r="K36" s="8" t="str">
        <x:v>2026-09-08</x:v>
      </x:c>
    </x:row>
    <x:row r="37" ht="70" customHeight="1">
      <x:c r="A37" s="6" t="str">
        <x:v>porto-portugal-feature-urban_scale</x:v>
      </x:c>
      <x:c r="B37" s="6" t="str">
        <x:v>porto-portugal</x:v>
      </x:c>
      <x:c r="C37" s="6" t="str">
        <x:v>urban_scale</x:v>
      </x:c>
      <x:c r="D37" s="6" t="str">
        <x:v>City scale</x:v>
      </x:c>
      <x:c r="E37" s="6" t="n">
        <x:v>2</x:v>
      </x:c>
      <x:c r="F37" s="6" t="str">
        <x:v>Porto's size is best understood alongside its neighborhoods: Baixa / Bolhão, Cedofeita, Bonfim offer noticeably different daily rhythms.</x:v>
      </x:c>
      <x:c r="G37" s="6" t="str">
        <x:v>Official tourism / authoring research</x:v>
      </x:c>
      <x:c r="H37" s="6" t="str">
        <x:v>https://visitporto.travel/en-GB</x:v>
      </x:c>
      <x:c r="I37" s="6" t="str">
        <x:v>HIGH</x:v>
      </x:c>
      <x:c r="J37" s="7" t="b">
        <x:v>1</x:v>
      </x:c>
      <x:c r="K37" s="6" t="str">
        <x:v>2026-09-08</x:v>
      </x:c>
    </x:row>
    <x:row r="38" ht="79" customHeight="1">
      <x:c r="A38" s="8" t="str">
        <x:v>porto-portugal-feature-natural_setting</x:v>
      </x:c>
      <x:c r="B38" s="8" t="str">
        <x:v>porto-portugal</x:v>
      </x:c>
      <x:c r="C38" s="8" t="str">
        <x:v>natural_setting</x:v>
      </x:c>
      <x:c r="D38" s="8" t="str">
        <x:v>Nature &amp; surroundings</x:v>
      </x:c>
      <x:c r="E38" s="8" t="n">
        <x:v>3</x:v>
      </x:c>
      <x:c r="F38" s="8" t="str">
        <x:v>Outdoor anchors include Porto Cathedral, Jardins do Palácio de Cristal, Parque da Cidade, Foz do Douro Promenade, giving Porto recreation beyond the central sightseeing circuit.</x:v>
      </x:c>
      <x:c r="G38" s="8" t="str">
        <x:v>Official tourism / authoring research</x:v>
      </x:c>
      <x:c r="H38" s="8" t="str">
        <x:v>https://visitporto.travel/en-GB</x:v>
      </x:c>
      <x:c r="I38" s="8" t="str">
        <x:v>MEDIUM</x:v>
      </x:c>
      <x:c r="J38" s="9" t="b">
        <x:v>0</x:v>
      </x:c>
      <x:c r="K38" s="8"/>
    </x:row>
    <x:row r="39" ht="70" customHeight="1">
      <x:c r="A39" s="6" t="str">
        <x:v>porto-portugal-feature-walkability</x:v>
      </x:c>
      <x:c r="B39" s="6" t="str">
        <x:v>porto-portugal</x:v>
      </x:c>
      <x:c r="C39" s="6" t="str">
        <x:v>walkability</x:v>
      </x:c>
      <x:c r="D39" s="6" t="str">
        <x:v>Walking &amp; daily life</x:v>
      </x:c>
      <x:c r="E39" s="6" t="n">
        <x:v>4</x:v>
      </x:c>
      <x:c r="F39" s="6" t="str">
        <x:v>The most convenient walking base is around Baixa / Bolhão, while Cedofeita and Bonfim change the balance between quiet, transit and recreation. Test slopes, snow, heat and visitor crowds in the season you would actually live here.</x:v>
      </x:c>
      <x:c r="G39" s="6" t="str">
        <x:v>Official tourism / authoring research</x:v>
      </x:c>
      <x:c r="H39" s="6" t="str">
        <x:v>https://visitporto.travel/en-GB</x:v>
      </x:c>
      <x:c r="I39" s="6" t="str">
        <x:v>MEDIUM</x:v>
      </x:c>
      <x:c r="J39" s="7" t="b">
        <x:v>0</x:v>
      </x:c>
      <x:c r="K39" s="6"/>
    </x:row>
    <x:row r="40" ht="70" customHeight="1">
      <x:c r="A40" s="8" t="str">
        <x:v>porto-portugal-feature-dining</x:v>
      </x:c>
      <x:c r="B40" s="8" t="str">
        <x:v>porto-portugal</x:v>
      </x:c>
      <x:c r="C40" s="8" t="str">
        <x:v>dining</x:v>
      </x:c>
      <x:c r="D40" s="8" t="str">
        <x:v>Dining</x:v>
      </x:c>
      <x:c r="E40" s="8" t="n">
        <x:v>5</x:v>
      </x:c>
      <x:c r="F40" s="8" t="str">
        <x:v>Start with Conga Casa das Bifanas, Gazela Cachorrinhos da Batalha, Casa Guedes. The goal is to see whether eating out in Porto remains interesting after the first week, not merely collect a tourist top-ten list.</x:v>
      </x:c>
      <x:c r="G40" s="8" t="str">
        <x:v>Official tourism / authoring research</x:v>
      </x:c>
      <x:c r="H40" s="8" t="str">
        <x:v>https://visitporto.travel/en-GB</x:v>
      </x:c>
      <x:c r="I40" s="8" t="str">
        <x:v>MEDIUM</x:v>
      </x:c>
      <x:c r="J40" s="9" t="b">
        <x:v>0</x:v>
      </x:c>
      <x:c r="K40" s="8"/>
    </x:row>
    <x:row r="41" ht="70" customHeight="1">
      <x:c r="A41" s="6" t="str">
        <x:v>porto-portugal-feature-coffee</x:v>
      </x:c>
      <x:c r="B41" s="6" t="str">
        <x:v>porto-portugal</x:v>
      </x:c>
      <x:c r="C41" s="6" t="str">
        <x:v>coffee</x:v>
      </x:c>
      <x:c r="D41" s="6" t="str">
        <x:v>Coffee &amp; cafés</x:v>
      </x:c>
      <x:c r="E41" s="6" t="n">
        <x:v>6</x:v>
      </x:c>
      <x:c r="F41" s="6" t="str">
        <x:v>Use Café Majestic, Combi Coffee Roasters as social anchors, then compare them with ordinary neighborhood cafés near a prospective home.</x:v>
      </x:c>
      <x:c r="G41" s="6" t="str">
        <x:v>Official tourism / authoring research</x:v>
      </x:c>
      <x:c r="H41" s="6" t="str">
        <x:v>https://visitporto.travel/en-GB</x:v>
      </x:c>
      <x:c r="I41" s="6" t="str">
        <x:v>MEDIUM</x:v>
      </x:c>
      <x:c r="J41" s="7" t="b">
        <x:v>0</x:v>
      </x:c>
      <x:c r="K41" s="6"/>
    </x:row>
    <x:row r="42" ht="79" customHeight="1">
      <x:c r="A42" s="8" t="str">
        <x:v>porto-portugal-feature-culture_museums</x:v>
      </x:c>
      <x:c r="B42" s="8" t="str">
        <x:v>porto-portugal</x:v>
      </x:c>
      <x:c r="C42" s="8" t="str">
        <x:v>culture_museums</x:v>
      </x:c>
      <x:c r="D42" s="8" t="str">
        <x:v>Culture &amp; sights</x:v>
      </x:c>
      <x:c r="E42" s="8" t="n">
        <x:v>7</x:v>
      </x:c>
      <x:c r="F42" s="8" t="str">
        <x:v>São Bento Station, Livraria Lello, Clérigos Tower, Mercado do Bolhão, Serralves Museum and Park give Porto enough cultural depth to support repeat visits rather than a single sightseeing day.</x:v>
      </x:c>
      <x:c r="G42" s="8" t="str">
        <x:v>Official tourism / authoring research</x:v>
      </x:c>
      <x:c r="H42" s="8" t="str">
        <x:v>https://visitporto.travel/en-GB</x:v>
      </x:c>
      <x:c r="I42" s="8" t="str">
        <x:v>HIGH</x:v>
      </x:c>
      <x:c r="J42" s="9" t="b">
        <x:v>1</x:v>
      </x:c>
      <x:c r="K42" s="8" t="str">
        <x:v>2026-09-08</x:v>
      </x:c>
    </x:row>
    <x:row r="43" ht="79" customHeight="1">
      <x:c r="A43" s="6" t="str">
        <x:v>porto-portugal-feature-parks_gardens</x:v>
      </x:c>
      <x:c r="B43" s="6" t="str">
        <x:v>porto-portugal</x:v>
      </x:c>
      <x:c r="C43" s="6" t="str">
        <x:v>parks_gardens</x:v>
      </x:c>
      <x:c r="D43" s="6" t="str">
        <x:v>Parks &amp; green space</x:v>
      </x:c>
      <x:c r="E43" s="6" t="n">
        <x:v>8</x:v>
      </x:c>
      <x:c r="F43" s="6" t="str">
        <x:v>Green/outdoor life around Casa da Música, Palácio da Bolsa, Porto Cathedral, Jardins do Palácio de Cristal, Parque da Cidade helps determine whether Porto still feels enjoyable on an ordinary week.</x:v>
      </x:c>
      <x:c r="G43" s="6" t="str">
        <x:v>Official tourism / authoring research</x:v>
      </x:c>
      <x:c r="H43" s="6" t="str">
        <x:v>https://visitporto.travel/en-GB</x:v>
      </x:c>
      <x:c r="I43" s="6" t="str">
        <x:v>MEDIUM</x:v>
      </x:c>
      <x:c r="J43" s="7" t="b">
        <x:v>0</x:v>
      </x:c>
      <x:c r="K43" s="6"/>
    </x:row>
    <x:row r="44">
      <x:c r="A44" s="34" t="str">
        <x:v>porto-portugal-feature-healthcare</x:v>
      </x:c>
      <x:c r="B44" s="34" t="str">
        <x:v>porto-portugal</x:v>
      </x:c>
      <x:c r="C44" s="34" t="str">
        <x:v>healthcare</x:v>
      </x:c>
      <x:c r="D44" s="34" t="str">
        <x:v>Healthcare access</x:v>
      </x:c>
      <x:c r="E44" s="34" t="n">
        <x:v>9</x:v>
      </x:c>
      <x:c r="F44" s="34" t="str">
        <x:v>For a long stay in Porto, identify your primary-care clinic, pharmacy, emergency hospital and any specialist care before choosing housing.</x:v>
      </x:c>
      <x:c r="G44" s="34" t="str">
        <x:v>Official tourism / authoring research</x:v>
      </x:c>
      <x:c r="H44" s="34" t="str">
        <x:v>https://visitporto.travel/en-GB</x:v>
      </x:c>
      <x:c r="I44" s="34" t="str">
        <x:v>MEDIUM</x:v>
      </x:c>
      <x:c r="J44" s="37" t="b">
        <x:v>0</x:v>
      </x:c>
      <x:c r="K44" s="34"/>
    </x:row>
    <x:row r="45">
      <x:c r="A45" s="34" t="str">
        <x:v>porto-portugal-feature-airport_access</x:v>
      </x:c>
      <x:c r="B45" s="34" t="str">
        <x:v>porto-portugal</x:v>
      </x:c>
      <x:c r="C45" s="34" t="str">
        <x:v>airport_access</x:v>
      </x:c>
      <x:c r="D45" s="34" t="str">
        <x:v>Airport access</x:v>
      </x:c>
      <x:c r="E45" s="34" t="n">
        <x:v>10</x:v>
      </x:c>
      <x:c r="F45" s="34" t="str">
        <x:v>Francisco Sá Carneiro Airport: roughly 15 km / 25 minutes by road for planning; verify the actual early-morning and late-night connection.</x:v>
      </x:c>
      <x:c r="G45" s="34" t="str">
        <x:v>Official tourism / authoring research</x:v>
      </x:c>
      <x:c r="H45" s="34" t="str">
        <x:v>https://visitporto.travel/en-GB</x:v>
      </x:c>
      <x:c r="I45" s="34" t="str">
        <x:v>HIGH</x:v>
      </x:c>
      <x:c r="J45" s="37" t="b">
        <x:v>0</x:v>
      </x:c>
      <x:c r="K45" s="34"/>
    </x:row>
    <x:row r="46">
      <x:c r="A46" s="34" t="str">
        <x:v>porto-portugal-feature-transit</x:v>
      </x:c>
      <x:c r="B46" s="34" t="str">
        <x:v>porto-portugal</x:v>
      </x:c>
      <x:c r="C46" s="34" t="str">
        <x:v>transit</x:v>
      </x:c>
      <x:c r="D46" s="34" t="str">
        <x:v>Transit</x:v>
      </x:c>
      <x:c r="E46" s="34" t="n">
        <x:v>11</x:v>
      </x:c>
      <x:c r="F46" s="34" t="str">
        <x:v>Central walking and public transport are useful in Porto; regional recreation and outlying neighborhoods can increase the value of a car.</x:v>
      </x:c>
      <x:c r="G46" s="34" t="str">
        <x:v>Official tourism / authoring research</x:v>
      </x:c>
      <x:c r="H46" s="34" t="str">
        <x:v>https://visitporto.travel/en-GB</x:v>
      </x:c>
      <x:c r="I46" s="34" t="str">
        <x:v>MEDIUM</x:v>
      </x:c>
      <x:c r="J46" s="37" t="b">
        <x:v>0</x:v>
      </x:c>
      <x:c r="K46" s="34"/>
    </x:row>
    <x:row r="47">
      <x:c r="A47" s="34" t="str">
        <x:v>porto-portugal-feature-shopping_markets</x:v>
      </x:c>
      <x:c r="B47" s="34" t="str">
        <x:v>porto-portugal</x:v>
      </x:c>
      <x:c r="C47" s="34" t="str">
        <x:v>shopping_markets</x:v>
      </x:c>
      <x:c r="D47" s="34" t="str">
        <x:v>Shopping &amp; markets</x:v>
      </x:c>
      <x:c r="E47" s="34" t="n">
        <x:v>12</x:v>
      </x:c>
      <x:c r="F47" s="34" t="str">
        <x:v>Check supermarket, pharmacy and ordinary-service walk times in Baixa / Bolhão and Cedofeita before deciding a neighborhood is genuinely convenient.</x:v>
      </x:c>
      <x:c r="G47" s="34" t="str">
        <x:v>Official tourism / authoring research</x:v>
      </x:c>
      <x:c r="H47" s="34" t="str">
        <x:v>https://visitporto.travel/en-GB</x:v>
      </x:c>
      <x:c r="I47" s="34" t="str">
        <x:v>MEDIUM</x:v>
      </x:c>
      <x:c r="J47" s="37" t="b">
        <x:v>0</x:v>
      </x:c>
      <x:c r="K47" s="34"/>
    </x:row>
    <x:row r="48">
      <x:c r="A48" s="34" t="str">
        <x:v>porto-portugal-feature-internet</x:v>
      </x:c>
      <x:c r="B48" s="34" t="str">
        <x:v>porto-portugal</x:v>
      </x:c>
      <x:c r="C48" s="34" t="str">
        <x:v>internet</x:v>
      </x:c>
      <x:c r="D48" s="34" t="str">
        <x:v>Remote work &amp; connectivity</x:v>
      </x:c>
      <x:c r="E48" s="34" t="n">
        <x:v>13</x:v>
      </x:c>
      <x:c r="F48" s="34" t="str">
        <x:v>Modern broadband/mobile service should support ordinary remote work in Porto, but building-level internet quality and legal permission to work remotely remain separate checks.</x:v>
      </x:c>
      <x:c r="G48" s="34" t="str">
        <x:v>Official tourism / authoring research</x:v>
      </x:c>
      <x:c r="H48" s="34" t="str">
        <x:v>https://visitporto.travel/en-GB</x:v>
      </x:c>
      <x:c r="I48" s="34" t="str">
        <x:v>MEDIUM</x:v>
      </x:c>
      <x:c r="J48" s="37" t="b">
        <x:v>0</x:v>
      </x:c>
      <x:c r="K48" s="34"/>
    </x:row>
    <x:row r="49">
      <x:c r="A49" s="34" t="str">
        <x:v>porto-portugal-feature-language</x:v>
      </x:c>
      <x:c r="B49" s="34" t="str">
        <x:v>porto-portugal</x:v>
      </x:c>
      <x:c r="C49" s="34" t="str">
        <x:v>language</x:v>
      </x:c>
      <x:c r="D49" s="34" t="str">
        <x:v>Language &amp; integration</x:v>
      </x:c>
      <x:c r="E49" s="34" t="n">
        <x:v>14</x:v>
      </x:c>
      <x:c r="F49" s="34" t="str">
        <x:v>Visitor English can smooth the first weeks, but leases, healthcare, banking and local administration become easier with some Portuguese.</x:v>
      </x:c>
      <x:c r="G49" s="34" t="str">
        <x:v>Official tourism / authoring research</x:v>
      </x:c>
      <x:c r="H49" s="34" t="str">
        <x:v>https://visitporto.travel/en-GB</x:v>
      </x:c>
      <x:c r="I49" s="34" t="str">
        <x:v>MEDIUM</x:v>
      </x:c>
      <x:c r="J49" s="37" t="b">
        <x:v>0</x:v>
      </x:c>
      <x:c r="K49" s="34"/>
    </x:row>
    <x:row r="50">
      <x:c r="A50" s="34" t="str">
        <x:v>porto-portugal-feature-community</x:v>
      </x:c>
      <x:c r="B50" s="34" t="str">
        <x:v>porto-portugal</x:v>
      </x:c>
      <x:c r="C50" s="34" t="str">
        <x:v>community</x:v>
      </x:c>
      <x:c r="D50" s="34" t="str">
        <x:v>Community &amp; social life</x:v>
      </x:c>
      <x:c r="E50" s="34" t="n">
        <x:v>15</x:v>
      </x:c>
      <x:c r="F50" s="34" t="str">
        <x:v>Community fit in Porto is best judged through recurring cafés, markets, sports, cultural events and neighborhood routines rather than one-time nightlife.</x:v>
      </x:c>
      <x:c r="G50" s="34" t="str">
        <x:v>Official tourism / authoring research</x:v>
      </x:c>
      <x:c r="H50" s="34" t="str">
        <x:v>https://visitporto.travel/en-GB</x:v>
      </x:c>
      <x:c r="I50" s="34" t="str">
        <x:v>MEDIUM</x:v>
      </x:c>
      <x:c r="J50" s="37" t="b">
        <x:v>0</x:v>
      </x:c>
      <x:c r="K50" s="34"/>
    </x:row>
    <x:row r="51">
      <x:c r="A51" s="34" t="str">
        <x:v>porto-portugal-feature-performing_arts</x:v>
      </x:c>
      <x:c r="B51" s="34" t="str">
        <x:v>porto-portugal</x:v>
      </x:c>
      <x:c r="C51" s="34" t="str">
        <x:v>performing_arts</x:v>
      </x:c>
      <x:c r="D51" s="34" t="str">
        <x:v>Arts, events &amp; weekends</x:v>
      </x:c>
      <x:c r="E51" s="34" t="n">
        <x:v>16</x:v>
      </x:c>
      <x:c r="F51" s="34" t="str">
        <x:v>Use São João Festival plus the official destination calendar to judge whether Porto has enough recurring cultural life after the first sightseeing week.</x:v>
      </x:c>
      <x:c r="G51" s="34" t="str">
        <x:v>Official tourism / authoring research</x:v>
      </x:c>
      <x:c r="H51" s="34" t="str">
        <x:v>https://visitporto.travel/en-GB</x:v>
      </x:c>
      <x:c r="I51" s="34" t="str">
        <x:v>MEDIUM</x:v>
      </x:c>
      <x:c r="J51" s="37" t="b">
        <x:v>0</x:v>
      </x:c>
      <x:c r="K51" s="34"/>
    </x:row>
    <x:row r="52">
      <x:c r="A52" s="34" t="str">
        <x:v>porto-portugal-feature-swimming</x:v>
      </x:c>
      <x:c r="B52" s="34" t="str">
        <x:v>porto-portugal</x:v>
      </x:c>
      <x:c r="C52" s="34" t="str">
        <x:v>swimming</x:v>
      </x:c>
      <x:c r="D52" s="34" t="str">
        <x:v>Outdoor signature</x:v>
      </x:c>
      <x:c r="E52" s="34" t="n">
        <x:v>17</x:v>
      </x:c>
      <x:c r="F52" s="34" t="str">
        <x:v>Porto's strongest recreation signature is swimming/water access. The practical question is how easily you can reach it from the home you would actually rent.</x:v>
      </x:c>
      <x:c r="G52" s="34" t="str">
        <x:v>Official tourism / authoring research</x:v>
      </x:c>
      <x:c r="H52" s="34" t="str">
        <x:v>https://visitporto.travel/en-GB</x:v>
      </x:c>
      <x:c r="I52" s="34" t="str">
        <x:v>MEDIUM</x:v>
      </x:c>
      <x:c r="J52" s="37" t="b">
        <x:v>0</x:v>
      </x:c>
      <x:c r="K52" s="34"/>
    </x:row>
    <x:row r="53">
      <x:c r="A53" s="34" t="str">
        <x:v>kranj-slovenia-feature-settlement_type</x:v>
      </x:c>
      <x:c r="B53" s="34" t="str">
        <x:v>kranj-slovenia</x:v>
      </x:c>
      <x:c r="C53" s="34" t="str">
        <x:v>settlement_type</x:v>
      </x:c>
      <x:c r="D53" s="34" t="str">
        <x:v>Community &amp; setting</x:v>
      </x:c>
      <x:c r="E53" s="34" t="n">
        <x:v>1</x:v>
      </x:c>
      <x:c r="F53" s="34" t="str">
        <x:v>Kranj has a population basis of about 57,384; that scale shapes how much healthcare, shopping and year-round social life is available.</x:v>
      </x:c>
      <x:c r="G53" s="34" t="str">
        <x:v>Official tourism / authoring research</x:v>
      </x:c>
      <x:c r="H53" s="34" t="str">
        <x:v>https://www.visitkranj.com/en/</x:v>
      </x:c>
      <x:c r="I53" s="34" t="str">
        <x:v>HIGH</x:v>
      </x:c>
      <x:c r="J53" s="37" t="b">
        <x:v>1</x:v>
      </x:c>
      <x:c r="K53" s="34" t="str">
        <x:v>2026-09-08</x:v>
      </x:c>
    </x:row>
    <x:row r="54">
      <x:c r="A54" s="34" t="str">
        <x:v>kranj-slovenia-feature-urban_scale</x:v>
      </x:c>
      <x:c r="B54" s="34" t="str">
        <x:v>kranj-slovenia</x:v>
      </x:c>
      <x:c r="C54" s="34" t="str">
        <x:v>urban_scale</x:v>
      </x:c>
      <x:c r="D54" s="34" t="str">
        <x:v>City scale</x:v>
      </x:c>
      <x:c r="E54" s="34" t="n">
        <x:v>2</x:v>
      </x:c>
      <x:c r="F54" s="34" t="str">
        <x:v>Kranj's size is best understood alongside its neighborhoods: Old Town / Glavni trg, Planina, Stražišče offer noticeably different daily rhythms.</x:v>
      </x:c>
      <x:c r="G54" s="34" t="str">
        <x:v>Official tourism / authoring research</x:v>
      </x:c>
      <x:c r="H54" s="34" t="str">
        <x:v>https://www.visitkranj.com/en/</x:v>
      </x:c>
      <x:c r="I54" s="34" t="str">
        <x:v>HIGH</x:v>
      </x:c>
      <x:c r="J54" s="37" t="b">
        <x:v>1</x:v>
      </x:c>
      <x:c r="K54" s="34" t="str">
        <x:v>2026-09-08</x:v>
      </x:c>
    </x:row>
    <x:row r="55">
      <x:c r="A55" s="34" t="str">
        <x:v>kranj-slovenia-feature-natural_setting</x:v>
      </x:c>
      <x:c r="B55" s="34" t="str">
        <x:v>kranj-slovenia</x:v>
      </x:c>
      <x:c r="C55" s="34" t="str">
        <x:v>natural_setting</x:v>
      </x:c>
      <x:c r="D55" s="34" t="str">
        <x:v>Nature &amp; surroundings</x:v>
      </x:c>
      <x:c r="E55" s="34" t="n">
        <x:v>3</x:v>
      </x:c>
      <x:c r="F55" s="34" t="str">
        <x:v>Outdoor anchors include Brdo Estate, Lake Trboje, Jošt Hill, Krvavec Ski Resort, giving Kranj recreation beyond the central sightseeing circuit.</x:v>
      </x:c>
      <x:c r="G55" s="34" t="str">
        <x:v>Official tourism / authoring research</x:v>
      </x:c>
      <x:c r="H55" s="34" t="str">
        <x:v>https://www.visitkranj.com/en/</x:v>
      </x:c>
      <x:c r="I55" s="34" t="str">
        <x:v>MEDIUM</x:v>
      </x:c>
      <x:c r="J55" s="37" t="b">
        <x:v>0</x:v>
      </x:c>
      <x:c r="K55" s="34"/>
    </x:row>
    <x:row r="56">
      <x:c r="A56" s="34" t="str">
        <x:v>kranj-slovenia-feature-walkability</x:v>
      </x:c>
      <x:c r="B56" s="34" t="str">
        <x:v>kranj-slovenia</x:v>
      </x:c>
      <x:c r="C56" s="34" t="str">
        <x:v>walkability</x:v>
      </x:c>
      <x:c r="D56" s="34" t="str">
        <x:v>Walking &amp; daily life</x:v>
      </x:c>
      <x:c r="E56" s="34" t="n">
        <x:v>4</x:v>
      </x:c>
      <x:c r="F56" s="34" t="str">
        <x:v>The most convenient walking base is around Old Town / Glavni trg, while Planina and Stražišče change the balance between quiet, transit and recreation. Test slopes, snow, heat and visitor crowds in the season you would actually live here.</x:v>
      </x:c>
      <x:c r="G56" s="34" t="str">
        <x:v>Official tourism / authoring research</x:v>
      </x:c>
      <x:c r="H56" s="34" t="str">
        <x:v>https://www.visitkranj.com/en/</x:v>
      </x:c>
      <x:c r="I56" s="34" t="str">
        <x:v>MEDIUM</x:v>
      </x:c>
      <x:c r="J56" s="37" t="b">
        <x:v>0</x:v>
      </x:c>
      <x:c r="K56" s="34"/>
    </x:row>
    <x:row r="57">
      <x:c r="A57" s="34" t="str">
        <x:v>kranj-slovenia-feature-dining</x:v>
      </x:c>
      <x:c r="B57" s="34" t="str">
        <x:v>kranj-slovenia</x:v>
      </x:c>
      <x:c r="C57" s="34" t="str">
        <x:v>dining</x:v>
      </x:c>
      <x:c r="D57" s="34" t="str">
        <x:v>Dining</x:v>
      </x:c>
      <x:c r="E57" s="34" t="n">
        <x:v>5</x:v>
      </x:c>
      <x:c r="F57" s="34" t="str">
        <x:v>Start with Gostilna Arvaj, Krištof Restaurant, Das ist Valter Kranj, Brioni Restaurant. The goal is to see whether eating out in Kranj remains interesting after the first week, not merely collect a tourist top-ten list.</x:v>
      </x:c>
      <x:c r="G57" s="34" t="str">
        <x:v>Official tourism / authoring research</x:v>
      </x:c>
      <x:c r="H57" s="34" t="str">
        <x:v>https://www.visitkranj.com/en/</x:v>
      </x:c>
      <x:c r="I57" s="34" t="str">
        <x:v>MEDIUM</x:v>
      </x:c>
      <x:c r="J57" s="37" t="b">
        <x:v>0</x:v>
      </x:c>
      <x:c r="K57" s="34"/>
    </x:row>
    <x:row r="58">
      <x:c r="A58" s="34" t="str">
        <x:v>kranj-slovenia-feature-coffee</x:v>
      </x:c>
      <x:c r="B58" s="34" t="str">
        <x:v>kranj-slovenia</x:v>
      </x:c>
      <x:c r="C58" s="34" t="str">
        <x:v>coffee</x:v>
      </x:c>
      <x:c r="D58" s="34" t="str">
        <x:v>Coffee &amp; cafés</x:v>
      </x:c>
      <x:c r="E58" s="34" t="n">
        <x:v>6</x:v>
      </x:c>
      <x:c r="F58" s="34" t="str">
        <x:v>Use Brioni Restaurant, Kranj Central Library as social anchors, then compare them with ordinary neighborhood cafés near a prospective home.</x:v>
      </x:c>
      <x:c r="G58" s="34" t="str">
        <x:v>Official tourism / authoring research</x:v>
      </x:c>
      <x:c r="H58" s="34" t="str">
        <x:v>https://www.visitkranj.com/en/</x:v>
      </x:c>
      <x:c r="I58" s="34" t="str">
        <x:v>MEDIUM</x:v>
      </x:c>
      <x:c r="J58" s="37" t="b">
        <x:v>0</x:v>
      </x:c>
      <x:c r="K58" s="34"/>
    </x:row>
    <x:row r="59">
      <x:c r="A59" s="34" t="str">
        <x:v>kranj-slovenia-feature-culture_museums</x:v>
      </x:c>
      <x:c r="B59" s="34" t="str">
        <x:v>kranj-slovenia</x:v>
      </x:c>
      <x:c r="C59" s="34" t="str">
        <x:v>culture_museums</x:v>
      </x:c>
      <x:c r="D59" s="34" t="str">
        <x:v>Culture &amp; sights</x:v>
      </x:c>
      <x:c r="E59" s="34" t="n">
        <x:v>7</x:v>
      </x:c>
      <x:c r="F59" s="34" t="str">
        <x:v>Kokra River Canyon, Kranj Tunnels, Gorenjska Museum, Khislstein Castle, Prešeren Memorial Museum give Kranj enough cultural depth to support repeat visits rather than a single sightseeing day.</x:v>
      </x:c>
      <x:c r="G59" s="34" t="str">
        <x:v>Official tourism / authoring research</x:v>
      </x:c>
      <x:c r="H59" s="34" t="str">
        <x:v>https://www.visitkranj.com/en/</x:v>
      </x:c>
      <x:c r="I59" s="34" t="str">
        <x:v>HIGH</x:v>
      </x:c>
      <x:c r="J59" s="37" t="b">
        <x:v>1</x:v>
      </x:c>
      <x:c r="K59" s="34" t="str">
        <x:v>2026-09-08</x:v>
      </x:c>
    </x:row>
    <x:row r="60">
      <x:c r="A60" s="34" t="str">
        <x:v>kranj-slovenia-feature-parks_gardens</x:v>
      </x:c>
      <x:c r="B60" s="34" t="str">
        <x:v>kranj-slovenia</x:v>
      </x:c>
      <x:c r="C60" s="34" t="str">
        <x:v>parks_gardens</x:v>
      </x:c>
      <x:c r="D60" s="34" t="str">
        <x:v>Parks &amp; green space</x:v>
      </x:c>
      <x:c r="E60" s="34" t="n">
        <x:v>8</x:v>
      </x:c>
      <x:c r="F60" s="34" t="str">
        <x:v>Green/outdoor life around St. Cantianus Church, Layer House, Brdo Estate, Lake Trboje, Jošt Hill helps determine whether Kranj still feels enjoyable on an ordinary week.</x:v>
      </x:c>
      <x:c r="G60" s="34" t="str">
        <x:v>Official tourism / authoring research</x:v>
      </x:c>
      <x:c r="H60" s="34" t="str">
        <x:v>https://www.visitkranj.com/en/</x:v>
      </x:c>
      <x:c r="I60" s="34" t="str">
        <x:v>MEDIUM</x:v>
      </x:c>
      <x:c r="J60" s="37" t="b">
        <x:v>0</x:v>
      </x:c>
      <x:c r="K60" s="34"/>
    </x:row>
    <x:row r="61">
      <x:c r="A61" s="34" t="str">
        <x:v>kranj-slovenia-feature-healthcare</x:v>
      </x:c>
      <x:c r="B61" s="34" t="str">
        <x:v>kranj-slovenia</x:v>
      </x:c>
      <x:c r="C61" s="34" t="str">
        <x:v>healthcare</x:v>
      </x:c>
      <x:c r="D61" s="34" t="str">
        <x:v>Healthcare access</x:v>
      </x:c>
      <x:c r="E61" s="34" t="n">
        <x:v>9</x:v>
      </x:c>
      <x:c r="F61" s="34" t="str">
        <x:v>For a long stay in Kranj, identify your primary-care clinic, pharmacy, emergency hospital and any specialist care before choosing housing.</x:v>
      </x:c>
      <x:c r="G61" s="34" t="str">
        <x:v>Official tourism / authoring research</x:v>
      </x:c>
      <x:c r="H61" s="34" t="str">
        <x:v>https://www.visitkranj.com/en/</x:v>
      </x:c>
      <x:c r="I61" s="34" t="str">
        <x:v>MEDIUM</x:v>
      </x:c>
      <x:c r="J61" s="37" t="b">
        <x:v>0</x:v>
      </x:c>
      <x:c r="K61" s="34"/>
    </x:row>
    <x:row r="62">
      <x:c r="A62" s="34" t="str">
        <x:v>kranj-slovenia-feature-airport_access</x:v>
      </x:c>
      <x:c r="B62" s="34" t="str">
        <x:v>kranj-slovenia</x:v>
      </x:c>
      <x:c r="C62" s="34" t="str">
        <x:v>airport_access</x:v>
      </x:c>
      <x:c r="D62" s="34" t="str">
        <x:v>Airport access</x:v>
      </x:c>
      <x:c r="E62" s="34" t="n">
        <x:v>10</x:v>
      </x:c>
      <x:c r="F62" s="34" t="str">
        <x:v>Ljubljana Jože Pučnik Airport: roughly 10 km / 15 minutes by road for planning; verify the actual early-morning and late-night connection.</x:v>
      </x:c>
      <x:c r="G62" s="34" t="str">
        <x:v>Official tourism / authoring research</x:v>
      </x:c>
      <x:c r="H62" s="34" t="str">
        <x:v>https://www.visitkranj.com/en/</x:v>
      </x:c>
      <x:c r="I62" s="34" t="str">
        <x:v>HIGH</x:v>
      </x:c>
      <x:c r="J62" s="37" t="b">
        <x:v>0</x:v>
      </x:c>
      <x:c r="K62" s="34"/>
    </x:row>
    <x:row r="63">
      <x:c r="A63" s="34" t="str">
        <x:v>kranj-slovenia-feature-transit</x:v>
      </x:c>
      <x:c r="B63" s="34" t="str">
        <x:v>kranj-slovenia</x:v>
      </x:c>
      <x:c r="C63" s="34" t="str">
        <x:v>transit</x:v>
      </x:c>
      <x:c r="D63" s="34" t="str">
        <x:v>Transit</x:v>
      </x:c>
      <x:c r="E63" s="34" t="n">
        <x:v>11</x:v>
      </x:c>
      <x:c r="F63" s="34" t="str">
        <x:v>Central walking and public transport are useful in Kranj; regional recreation and outlying neighborhoods can increase the value of a car.</x:v>
      </x:c>
      <x:c r="G63" s="34" t="str">
        <x:v>Official tourism / authoring research</x:v>
      </x:c>
      <x:c r="H63" s="34" t="str">
        <x:v>https://www.visitkranj.com/en/</x:v>
      </x:c>
      <x:c r="I63" s="34" t="str">
        <x:v>MEDIUM</x:v>
      </x:c>
      <x:c r="J63" s="37" t="b">
        <x:v>0</x:v>
      </x:c>
      <x:c r="K63" s="34"/>
    </x:row>
    <x:row r="64">
      <x:c r="A64" s="34" t="str">
        <x:v>kranj-slovenia-feature-shopping_markets</x:v>
      </x:c>
      <x:c r="B64" s="34" t="str">
        <x:v>kranj-slovenia</x:v>
      </x:c>
      <x:c r="C64" s="34" t="str">
        <x:v>shopping_markets</x:v>
      </x:c>
      <x:c r="D64" s="34" t="str">
        <x:v>Shopping &amp; markets</x:v>
      </x:c>
      <x:c r="E64" s="34" t="n">
        <x:v>12</x:v>
      </x:c>
      <x:c r="F64" s="34" t="str">
        <x:v>Check supermarket, pharmacy and ordinary-service walk times in Old Town / Glavni trg and Planina before deciding a neighborhood is genuinely convenient.</x:v>
      </x:c>
      <x:c r="G64" s="34" t="str">
        <x:v>Official tourism / authoring research</x:v>
      </x:c>
      <x:c r="H64" s="34" t="str">
        <x:v>https://www.visitkranj.com/en/</x:v>
      </x:c>
      <x:c r="I64" s="34" t="str">
        <x:v>MEDIUM</x:v>
      </x:c>
      <x:c r="J64" s="37" t="b">
        <x:v>0</x:v>
      </x:c>
      <x:c r="K64" s="34"/>
    </x:row>
    <x:row r="65">
      <x:c r="A65" s="34" t="str">
        <x:v>kranj-slovenia-feature-internet</x:v>
      </x:c>
      <x:c r="B65" s="34" t="str">
        <x:v>kranj-slovenia</x:v>
      </x:c>
      <x:c r="C65" s="34" t="str">
        <x:v>internet</x:v>
      </x:c>
      <x:c r="D65" s="34" t="str">
        <x:v>Remote work &amp; connectivity</x:v>
      </x:c>
      <x:c r="E65" s="34" t="n">
        <x:v>13</x:v>
      </x:c>
      <x:c r="F65" s="34" t="str">
        <x:v>Modern broadband/mobile service should support ordinary remote work in Kranj, but building-level internet quality and legal permission to work remotely remain separate checks.</x:v>
      </x:c>
      <x:c r="G65" s="34" t="str">
        <x:v>Official tourism / authoring research</x:v>
      </x:c>
      <x:c r="H65" s="34" t="str">
        <x:v>https://www.visitkranj.com/en/</x:v>
      </x:c>
      <x:c r="I65" s="34" t="str">
        <x:v>MEDIUM</x:v>
      </x:c>
      <x:c r="J65" s="37" t="b">
        <x:v>0</x:v>
      </x:c>
      <x:c r="K65" s="34"/>
    </x:row>
    <x:row r="66">
      <x:c r="A66" s="34" t="str">
        <x:v>kranj-slovenia-feature-language</x:v>
      </x:c>
      <x:c r="B66" s="34" t="str">
        <x:v>kranj-slovenia</x:v>
      </x:c>
      <x:c r="C66" s="34" t="str">
        <x:v>language</x:v>
      </x:c>
      <x:c r="D66" s="34" t="str">
        <x:v>Language &amp; integration</x:v>
      </x:c>
      <x:c r="E66" s="34" t="n">
        <x:v>14</x:v>
      </x:c>
      <x:c r="F66" s="34" t="str">
        <x:v>Visitor English can smooth the first weeks, but leases, healthcare, banking and local administration become easier with some Slovenian.</x:v>
      </x:c>
      <x:c r="G66" s="34" t="str">
        <x:v>Official tourism / authoring research</x:v>
      </x:c>
      <x:c r="H66" s="34" t="str">
        <x:v>https://www.visitkranj.com/en/</x:v>
      </x:c>
      <x:c r="I66" s="34" t="str">
        <x:v>MEDIUM</x:v>
      </x:c>
      <x:c r="J66" s="37" t="b">
        <x:v>0</x:v>
      </x:c>
      <x:c r="K66" s="34"/>
    </x:row>
    <x:row r="67">
      <x:c r="A67" s="34" t="str">
        <x:v>kranj-slovenia-feature-community</x:v>
      </x:c>
      <x:c r="B67" s="34" t="str">
        <x:v>kranj-slovenia</x:v>
      </x:c>
      <x:c r="C67" s="34" t="str">
        <x:v>community</x:v>
      </x:c>
      <x:c r="D67" s="34" t="str">
        <x:v>Community &amp; social life</x:v>
      </x:c>
      <x:c r="E67" s="34" t="n">
        <x:v>15</x:v>
      </x:c>
      <x:c r="F67" s="34" t="str">
        <x:v>Community fit in Kranj is best judged through recurring cafés, markets, sports, cultural events and neighborhood routines rather than one-time nightlife.</x:v>
      </x:c>
      <x:c r="G67" s="34" t="str">
        <x:v>Official tourism / authoring research</x:v>
      </x:c>
      <x:c r="H67" s="34" t="str">
        <x:v>https://www.visitkranj.com/en/</x:v>
      </x:c>
      <x:c r="I67" s="34" t="str">
        <x:v>MEDIUM</x:v>
      </x:c>
      <x:c r="J67" s="37" t="b">
        <x:v>0</x:v>
      </x:c>
      <x:c r="K67" s="34"/>
    </x:row>
    <x:row r="68">
      <x:c r="A68" s="34" t="str">
        <x:v>kranj-slovenia-feature-performing_arts</x:v>
      </x:c>
      <x:c r="B68" s="34" t="str">
        <x:v>kranj-slovenia</x:v>
      </x:c>
      <x:c r="C68" s="34" t="str">
        <x:v>performing_arts</x:v>
      </x:c>
      <x:c r="D68" s="34" t="str">
        <x:v>Arts, events &amp; weekends</x:v>
      </x:c>
      <x:c r="E68" s="34" t="n">
        <x:v>16</x:v>
      </x:c>
      <x:c r="F68" s="34" t="str">
        <x:v>Use Kranj summer events plus the official destination calendar to judge whether Kranj has enough recurring cultural life after the first sightseeing week.</x:v>
      </x:c>
      <x:c r="G68" s="34" t="str">
        <x:v>Official tourism / authoring research</x:v>
      </x:c>
      <x:c r="H68" s="34" t="str">
        <x:v>https://www.visitkranj.com/en/</x:v>
      </x:c>
      <x:c r="I68" s="34" t="str">
        <x:v>MEDIUM</x:v>
      </x:c>
      <x:c r="J68" s="37" t="b">
        <x:v>0</x:v>
      </x:c>
      <x:c r="K68" s="34"/>
    </x:row>
    <x:row r="69">
      <x:c r="A69" s="34" t="str">
        <x:v>kranj-slovenia-feature-skiing_winter</x:v>
      </x:c>
      <x:c r="B69" s="34" t="str">
        <x:v>kranj-slovenia</x:v>
      </x:c>
      <x:c r="C69" s="34" t="str">
        <x:v>skiing_winter</x:v>
      </x:c>
      <x:c r="D69" s="34" t="str">
        <x:v>Outdoor signature</x:v>
      </x:c>
      <x:c r="E69" s="34" t="n">
        <x:v>17</x:v>
      </x:c>
      <x:c r="F69" s="34" t="str">
        <x:v>Kranj's strongest recreation signature is skiing/winter mountain access. The practical question is how easily you can reach it from the home you would actually rent.</x:v>
      </x:c>
      <x:c r="G69" s="34" t="str">
        <x:v>Official tourism / authoring research</x:v>
      </x:c>
      <x:c r="H69" s="34" t="str">
        <x:v>https://www.visitkranj.com/en/</x:v>
      </x:c>
      <x:c r="I69" s="34" t="str">
        <x:v>MEDIUM</x:v>
      </x:c>
      <x:c r="J69" s="37" t="b">
        <x:v>0</x:v>
      </x:c>
      <x:c r="K69" s="34"/>
    </x:row>
    <x:row r="70">
      <x:c r="A70" s="34" t="str">
        <x:v>coimbra-portugal-feature-settlement_type</x:v>
      </x:c>
      <x:c r="B70" s="34" t="str">
        <x:v>coimbra-portugal</x:v>
      </x:c>
      <x:c r="C70" s="34" t="str">
        <x:v>settlement_type</x:v>
      </x:c>
      <x:c r="D70" s="34" t="str">
        <x:v>Community &amp; setting</x:v>
      </x:c>
      <x:c r="E70" s="34" t="n">
        <x:v>1</x:v>
      </x:c>
      <x:c r="F70" s="34" t="str">
        <x:v>Coimbra has a population basis of about 144,000; that scale shapes how much healthcare, shopping and year-round social life is available.</x:v>
      </x:c>
      <x:c r="G70" s="34" t="str">
        <x:v>Official tourism / authoring research</x:v>
      </x:c>
      <x:c r="H70" s="34" t="str">
        <x:v>https://visitecoimbra.pt/en/</x:v>
      </x:c>
      <x:c r="I70" s="34" t="str">
        <x:v>HIGH</x:v>
      </x:c>
      <x:c r="J70" s="37" t="b">
        <x:v>1</x:v>
      </x:c>
      <x:c r="K70" s="34" t="str">
        <x:v>2026-09-08</x:v>
      </x:c>
    </x:row>
    <x:row r="71">
      <x:c r="A71" s="34" t="str">
        <x:v>coimbra-portugal-feature-urban_scale</x:v>
      </x:c>
      <x:c r="B71" s="34" t="str">
        <x:v>coimbra-portugal</x:v>
      </x:c>
      <x:c r="C71" s="34" t="str">
        <x:v>urban_scale</x:v>
      </x:c>
      <x:c r="D71" s="34" t="str">
        <x:v>City scale</x:v>
      </x:c>
      <x:c r="E71" s="34" t="n">
        <x:v>2</x:v>
      </x:c>
      <x:c r="F71" s="34" t="str">
        <x:v>Coimbra's size is best understood alongside its neighborhoods: Alta / University, Baixa, Celas offer noticeably different daily rhythms.</x:v>
      </x:c>
      <x:c r="G71" s="34" t="str">
        <x:v>Official tourism / authoring research</x:v>
      </x:c>
      <x:c r="H71" s="34" t="str">
        <x:v>https://visitecoimbra.pt/en/</x:v>
      </x:c>
      <x:c r="I71" s="34" t="str">
        <x:v>HIGH</x:v>
      </x:c>
      <x:c r="J71" s="37" t="b">
        <x:v>1</x:v>
      </x:c>
      <x:c r="K71" s="34" t="str">
        <x:v>2026-09-08</x:v>
      </x:c>
    </x:row>
    <x:row r="72">
      <x:c r="A72" s="34" t="str">
        <x:v>coimbra-portugal-feature-natural_setting</x:v>
      </x:c>
      <x:c r="B72" s="34" t="str">
        <x:v>coimbra-portugal</x:v>
      </x:c>
      <x:c r="C72" s="34" t="str">
        <x:v>natural_setting</x:v>
      </x:c>
      <x:c r="D72" s="34" t="str">
        <x:v>Nature &amp; surroundings</x:v>
      </x:c>
      <x:c r="E72" s="34" t="n">
        <x:v>3</x:v>
      </x:c>
      <x:c r="F72" s="34" t="str">
        <x:v>Outdoor anchors include Monastery of Santa Clara-a-Velha, Quinta das Lágrimas Gardens, Parque Verde do Mondego, Choupal National Forest, giving Coimbra recreation beyond the central sightseeing circuit.</x:v>
      </x:c>
      <x:c r="G72" s="34" t="str">
        <x:v>Official tourism / authoring research</x:v>
      </x:c>
      <x:c r="H72" s="34" t="str">
        <x:v>https://visitecoimbra.pt/en/</x:v>
      </x:c>
      <x:c r="I72" s="34" t="str">
        <x:v>MEDIUM</x:v>
      </x:c>
      <x:c r="J72" s="37" t="b">
        <x:v>0</x:v>
      </x:c>
      <x:c r="K72" s="34"/>
    </x:row>
    <x:row r="73">
      <x:c r="A73" s="34" t="str">
        <x:v>coimbra-portugal-feature-walkability</x:v>
      </x:c>
      <x:c r="B73" s="34" t="str">
        <x:v>coimbra-portugal</x:v>
      </x:c>
      <x:c r="C73" s="34" t="str">
        <x:v>walkability</x:v>
      </x:c>
      <x:c r="D73" s="34" t="str">
        <x:v>Walking &amp; daily life</x:v>
      </x:c>
      <x:c r="E73" s="34" t="n">
        <x:v>4</x:v>
      </x:c>
      <x:c r="F73" s="34" t="str">
        <x:v>The most convenient walking base is around Alta / University, while Baixa and Celas change the balance between quiet, transit and recreation. Test slopes, snow, heat and visitor crowds in the season you would actually live here.</x:v>
      </x:c>
      <x:c r="G73" s="34" t="str">
        <x:v>Official tourism / authoring research</x:v>
      </x:c>
      <x:c r="H73" s="34" t="str">
        <x:v>https://visitecoimbra.pt/en/</x:v>
      </x:c>
      <x:c r="I73" s="34" t="str">
        <x:v>MEDIUM</x:v>
      </x:c>
      <x:c r="J73" s="37" t="b">
        <x:v>0</x:v>
      </x:c>
      <x:c r="K73" s="34"/>
    </x:row>
    <x:row r="74">
      <x:c r="A74" s="34" t="str">
        <x:v>coimbra-portugal-feature-dining</x:v>
      </x:c>
      <x:c r="B74" s="34" t="str">
        <x:v>coimbra-portugal</x:v>
      </x:c>
      <x:c r="C74" s="34" t="str">
        <x:v>dining</x:v>
      </x:c>
      <x:c r="D74" s="34" t="str">
        <x:v>Dining</x:v>
      </x:c>
      <x:c r="E74" s="34" t="n">
        <x:v>5</x:v>
      </x:c>
      <x:c r="F74" s="34" t="str">
        <x:v>Start with Praxis Brewery, Fangas Maior, O Trovador, Loggia Restaurant. The goal is to see whether eating out in Coimbra remains interesting after the first week, not merely collect a tourist top-ten list.</x:v>
      </x:c>
      <x:c r="G74" s="34" t="str">
        <x:v>Official tourism / authoring research</x:v>
      </x:c>
      <x:c r="H74" s="34" t="str">
        <x:v>https://visitecoimbra.pt/en/</x:v>
      </x:c>
      <x:c r="I74" s="34" t="str">
        <x:v>MEDIUM</x:v>
      </x:c>
      <x:c r="J74" s="37" t="b">
        <x:v>0</x:v>
      </x:c>
      <x:c r="K74" s="34"/>
    </x:row>
    <x:row r="75">
      <x:c r="A75" s="34" t="str">
        <x:v>coimbra-portugal-feature-coffee</x:v>
      </x:c>
      <x:c r="B75" s="34" t="str">
        <x:v>coimbra-portugal</x:v>
      </x:c>
      <x:c r="C75" s="34" t="str">
        <x:v>coffee</x:v>
      </x:c>
      <x:c r="D75" s="34" t="str">
        <x:v>Coffee &amp; cafés</x:v>
      </x:c>
      <x:c r="E75" s="34" t="n">
        <x:v>6</x:v>
      </x:c>
      <x:c r="F75" s="34" t="str">
        <x:v>Use Café Santa Cruz as social anchors, then compare them with ordinary neighborhood cafés near a prospective home.</x:v>
      </x:c>
      <x:c r="G75" s="34" t="str">
        <x:v>Official tourism / authoring research</x:v>
      </x:c>
      <x:c r="H75" s="34" t="str">
        <x:v>https://visitecoimbra.pt/en/</x:v>
      </x:c>
      <x:c r="I75" s="34" t="str">
        <x:v>MEDIUM</x:v>
      </x:c>
      <x:c r="J75" s="37" t="b">
        <x:v>0</x:v>
      </x:c>
      <x:c r="K75" s="34"/>
    </x:row>
    <x:row r="76">
      <x:c r="A76" s="34" t="str">
        <x:v>coimbra-portugal-feature-culture_museums</x:v>
      </x:c>
      <x:c r="B76" s="34" t="str">
        <x:v>coimbra-portugal</x:v>
      </x:c>
      <x:c r="C76" s="34" t="str">
        <x:v>culture_museums</x:v>
      </x:c>
      <x:c r="D76" s="34" t="str">
        <x:v>Culture &amp; sights</x:v>
      </x:c>
      <x:c r="E76" s="34" t="n">
        <x:v>7</x:v>
      </x:c>
      <x:c r="F76" s="34" t="str">
        <x:v>University of Coimbra, Joanina Library, Old Cathedral of Coimbra, Santa Cruz Monastery, Machado de Castro National Museum give Coimbra enough cultural depth to support repeat visits rather than a single sightseeing day.</x:v>
      </x:c>
      <x:c r="G76" s="34" t="str">
        <x:v>Official tourism / authoring research</x:v>
      </x:c>
      <x:c r="H76" s="34" t="str">
        <x:v>https://visitecoimbra.pt/en/</x:v>
      </x:c>
      <x:c r="I76" s="34" t="str">
        <x:v>HIGH</x:v>
      </x:c>
      <x:c r="J76" s="37" t="b">
        <x:v>1</x:v>
      </x:c>
      <x:c r="K76" s="34" t="str">
        <x:v>2026-09-08</x:v>
      </x:c>
    </x:row>
    <x:row r="77">
      <x:c r="A77" s="34" t="str">
        <x:v>coimbra-portugal-feature-parks_gardens</x:v>
      </x:c>
      <x:c r="B77" s="34" t="str">
        <x:v>coimbra-portugal</x:v>
      </x:c>
      <x:c r="C77" s="34" t="str">
        <x:v>parks_gardens</x:v>
      </x:c>
      <x:c r="D77" s="34" t="str">
        <x:v>Parks &amp; green space</x:v>
      </x:c>
      <x:c r="E77" s="34" t="n">
        <x:v>8</x:v>
      </x:c>
      <x:c r="F77" s="34" t="str">
        <x:v>Green/outdoor life around Botanical Garden of the University of Coimbra, Portugal dos Pequenitos, Monastery of Santa Clara-a-Velha, Quinta das Lágrimas Gardens, Parque Verde do Mondego helps determine whether Coimbra still feels enjoyable on an ordinary week.</x:v>
      </x:c>
      <x:c r="G77" s="34" t="str">
        <x:v>Official tourism / authoring research</x:v>
      </x:c>
      <x:c r="H77" s="34" t="str">
        <x:v>https://visitecoimbra.pt/en/</x:v>
      </x:c>
      <x:c r="I77" s="34" t="str">
        <x:v>MEDIUM</x:v>
      </x:c>
      <x:c r="J77" s="37" t="b">
        <x:v>0</x:v>
      </x:c>
      <x:c r="K77" s="34"/>
    </x:row>
    <x:row r="78">
      <x:c r="A78" s="34" t="str">
        <x:v>coimbra-portugal-feature-healthcare</x:v>
      </x:c>
      <x:c r="B78" s="34" t="str">
        <x:v>coimbra-portugal</x:v>
      </x:c>
      <x:c r="C78" s="34" t="str">
        <x:v>healthcare</x:v>
      </x:c>
      <x:c r="D78" s="34" t="str">
        <x:v>Healthcare access</x:v>
      </x:c>
      <x:c r="E78" s="34" t="n">
        <x:v>9</x:v>
      </x:c>
      <x:c r="F78" s="34" t="str">
        <x:v>For a long stay in Coimbra, identify your primary-care clinic, pharmacy, emergency hospital and any specialist care before choosing housing.</x:v>
      </x:c>
      <x:c r="G78" s="34" t="str">
        <x:v>Official tourism / authoring research</x:v>
      </x:c>
      <x:c r="H78" s="34" t="str">
        <x:v>https://visitecoimbra.pt/en/</x:v>
      </x:c>
      <x:c r="I78" s="34" t="str">
        <x:v>MEDIUM</x:v>
      </x:c>
      <x:c r="J78" s="37" t="b">
        <x:v>0</x:v>
      </x:c>
      <x:c r="K78" s="34"/>
    </x:row>
    <x:row r="79">
      <x:c r="A79" s="34" t="str">
        <x:v>coimbra-portugal-feature-airport_access</x:v>
      </x:c>
      <x:c r="B79" s="34" t="str">
        <x:v>coimbra-portugal</x:v>
      </x:c>
      <x:c r="C79" s="34" t="str">
        <x:v>airport_access</x:v>
      </x:c>
      <x:c r="D79" s="34" t="str">
        <x:v>Airport access</x:v>
      </x:c>
      <x:c r="E79" s="34" t="n">
        <x:v>10</x:v>
      </x:c>
      <x:c r="F79" s="34" t="str">
        <x:v>Francisco Sá Carneiro Airport: roughly 130 km / 90 minutes by road for planning; verify the actual early-morning and late-night connection.</x:v>
      </x:c>
      <x:c r="G79" s="34" t="str">
        <x:v>Official tourism / authoring research</x:v>
      </x:c>
      <x:c r="H79" s="34" t="str">
        <x:v>https://visitecoimbra.pt/en/</x:v>
      </x:c>
      <x:c r="I79" s="34" t="str">
        <x:v>HIGH</x:v>
      </x:c>
      <x:c r="J79" s="37" t="b">
        <x:v>0</x:v>
      </x:c>
      <x:c r="K79" s="34"/>
    </x:row>
    <x:row r="80">
      <x:c r="A80" s="34" t="str">
        <x:v>coimbra-portugal-feature-transit</x:v>
      </x:c>
      <x:c r="B80" s="34" t="str">
        <x:v>coimbra-portugal</x:v>
      </x:c>
      <x:c r="C80" s="34" t="str">
        <x:v>transit</x:v>
      </x:c>
      <x:c r="D80" s="34" t="str">
        <x:v>Transit</x:v>
      </x:c>
      <x:c r="E80" s="34" t="n">
        <x:v>11</x:v>
      </x:c>
      <x:c r="F80" s="34" t="str">
        <x:v>Central walking and public transport are useful in Coimbra; regional recreation and outlying neighborhoods can increase the value of a car.</x:v>
      </x:c>
      <x:c r="G80" s="34" t="str">
        <x:v>Official tourism / authoring research</x:v>
      </x:c>
      <x:c r="H80" s="34" t="str">
        <x:v>https://visitecoimbra.pt/en/</x:v>
      </x:c>
      <x:c r="I80" s="34" t="str">
        <x:v>MEDIUM</x:v>
      </x:c>
      <x:c r="J80" s="37" t="b">
        <x:v>0</x:v>
      </x:c>
      <x:c r="K80" s="34"/>
    </x:row>
    <x:row r="81">
      <x:c r="A81" s="34" t="str">
        <x:v>coimbra-portugal-feature-shopping_markets</x:v>
      </x:c>
      <x:c r="B81" s="34" t="str">
        <x:v>coimbra-portugal</x:v>
      </x:c>
      <x:c r="C81" s="34" t="str">
        <x:v>shopping_markets</x:v>
      </x:c>
      <x:c r="D81" s="34" t="str">
        <x:v>Shopping &amp; markets</x:v>
      </x:c>
      <x:c r="E81" s="34" t="n">
        <x:v>12</x:v>
      </x:c>
      <x:c r="F81" s="34" t="str">
        <x:v>Check supermarket, pharmacy and ordinary-service walk times in Alta / University and Baixa before deciding a neighborhood is genuinely convenient.</x:v>
      </x:c>
      <x:c r="G81" s="34" t="str">
        <x:v>Official tourism / authoring research</x:v>
      </x:c>
      <x:c r="H81" s="34" t="str">
        <x:v>https://visitecoimbra.pt/en/</x:v>
      </x:c>
      <x:c r="I81" s="34" t="str">
        <x:v>MEDIUM</x:v>
      </x:c>
      <x:c r="J81" s="37" t="b">
        <x:v>0</x:v>
      </x:c>
      <x:c r="K81" s="34"/>
    </x:row>
    <x:row r="82">
      <x:c r="A82" s="34" t="str">
        <x:v>coimbra-portugal-feature-internet</x:v>
      </x:c>
      <x:c r="B82" s="34" t="str">
        <x:v>coimbra-portugal</x:v>
      </x:c>
      <x:c r="C82" s="34" t="str">
        <x:v>internet</x:v>
      </x:c>
      <x:c r="D82" s="34" t="str">
        <x:v>Remote work &amp; connectivity</x:v>
      </x:c>
      <x:c r="E82" s="34" t="n">
        <x:v>13</x:v>
      </x:c>
      <x:c r="F82" s="34" t="str">
        <x:v>Modern broadband/mobile service should support ordinary remote work in Coimbra, but building-level internet quality and legal permission to work remotely remain separate checks.</x:v>
      </x:c>
      <x:c r="G82" s="34" t="str">
        <x:v>Official tourism / authoring research</x:v>
      </x:c>
      <x:c r="H82" s="34" t="str">
        <x:v>https://visitecoimbra.pt/en/</x:v>
      </x:c>
      <x:c r="I82" s="34" t="str">
        <x:v>MEDIUM</x:v>
      </x:c>
      <x:c r="J82" s="37" t="b">
        <x:v>0</x:v>
      </x:c>
      <x:c r="K82" s="34"/>
    </x:row>
    <x:row r="83">
      <x:c r="A83" s="34" t="str">
        <x:v>coimbra-portugal-feature-language</x:v>
      </x:c>
      <x:c r="B83" s="34" t="str">
        <x:v>coimbra-portugal</x:v>
      </x:c>
      <x:c r="C83" s="34" t="str">
        <x:v>language</x:v>
      </x:c>
      <x:c r="D83" s="34" t="str">
        <x:v>Language &amp; integration</x:v>
      </x:c>
      <x:c r="E83" s="34" t="n">
        <x:v>14</x:v>
      </x:c>
      <x:c r="F83" s="34" t="str">
        <x:v>Visitor English can smooth the first weeks, but leases, healthcare, banking and local administration become easier with some Portuguese.</x:v>
      </x:c>
      <x:c r="G83" s="34" t="str">
        <x:v>Official tourism / authoring research</x:v>
      </x:c>
      <x:c r="H83" s="34" t="str">
        <x:v>https://visitecoimbra.pt/en/</x:v>
      </x:c>
      <x:c r="I83" s="34" t="str">
        <x:v>MEDIUM</x:v>
      </x:c>
      <x:c r="J83" s="37" t="b">
        <x:v>0</x:v>
      </x:c>
      <x:c r="K83" s="34"/>
    </x:row>
    <x:row r="84">
      <x:c r="A84" s="34" t="str">
        <x:v>coimbra-portugal-feature-community</x:v>
      </x:c>
      <x:c r="B84" s="34" t="str">
        <x:v>coimbra-portugal</x:v>
      </x:c>
      <x:c r="C84" s="34" t="str">
        <x:v>community</x:v>
      </x:c>
      <x:c r="D84" s="34" t="str">
        <x:v>Community &amp; social life</x:v>
      </x:c>
      <x:c r="E84" s="34" t="n">
        <x:v>15</x:v>
      </x:c>
      <x:c r="F84" s="34" t="str">
        <x:v>Community fit in Coimbra is best judged through recurring cafés, markets, sports, cultural events and neighborhood routines rather than one-time nightlife.</x:v>
      </x:c>
      <x:c r="G84" s="34" t="str">
        <x:v>Official tourism / authoring research</x:v>
      </x:c>
      <x:c r="H84" s="34" t="str">
        <x:v>https://visitecoimbra.pt/en/</x:v>
      </x:c>
      <x:c r="I84" s="34" t="str">
        <x:v>MEDIUM</x:v>
      </x:c>
      <x:c r="J84" s="37" t="b">
        <x:v>0</x:v>
      </x:c>
      <x:c r="K84" s="34"/>
    </x:row>
    <x:row r="85">
      <x:c r="A85" s="34" t="str">
        <x:v>coimbra-portugal-feature-performing_arts</x:v>
      </x:c>
      <x:c r="B85" s="34" t="str">
        <x:v>coimbra-portugal</x:v>
      </x:c>
      <x:c r="C85" s="34" t="str">
        <x:v>performing_arts</x:v>
      </x:c>
      <x:c r="D85" s="34" t="str">
        <x:v>Arts, events &amp; weekends</x:v>
      </x:c>
      <x:c r="E85" s="34" t="n">
        <x:v>16</x:v>
      </x:c>
      <x:c r="F85" s="34" t="str">
        <x:v>Use Queima das Fitas plus the official destination calendar to judge whether Coimbra has enough recurring cultural life after the first sightseeing week.</x:v>
      </x:c>
      <x:c r="G85" s="34" t="str">
        <x:v>Official tourism / authoring research</x:v>
      </x:c>
      <x:c r="H85" s="34" t="str">
        <x:v>https://visitecoimbra.pt/en/</x:v>
      </x:c>
      <x:c r="I85" s="34" t="str">
        <x:v>MEDIUM</x:v>
      </x:c>
      <x:c r="J85" s="37" t="b">
        <x:v>0</x:v>
      </x:c>
      <x:c r="K85" s="34"/>
    </x:row>
    <x:row r="86">
      <x:c r="A86" s="34" t="str">
        <x:v>coimbra-portugal-feature-water_recreation</x:v>
      </x:c>
      <x:c r="B86" s="34" t="str">
        <x:v>coimbra-portugal</x:v>
      </x:c>
      <x:c r="C86" s="34" t="str">
        <x:v>water_recreation</x:v>
      </x:c>
      <x:c r="D86" s="34" t="str">
        <x:v>Riverfront &amp; water recreation</x:v>
      </x:c>
      <x:c r="E86" s="34" t="n">
        <x:v>17</x:v>
      </x:c>
      <x:c r="F86" s="34" t="str">
        <x:v>The Mondego riverfront, Parque Verde and nearby waterfront paths give Coimbra a useful everyday outdoor layer. The practical question is how often you would actually walk, cycle or spend time along the river from the neighborhood you choose.</x:v>
      </x:c>
      <x:c r="G86" s="34" t="str">
        <x:v>Official tourism / authoring research</x:v>
      </x:c>
      <x:c r="H86" s="34" t="str">
        <x:v>https://visitecoimbra.pt/en/</x:v>
      </x:c>
      <x:c r="I86" s="34" t="str">
        <x:v>MEDIUM</x:v>
      </x:c>
      <x:c r="J86" s="37" t="b">
        <x:v>0</x:v>
      </x:c>
      <x:c r="K86" s="34"/>
    </x:row>
    <x:row r="87">
      <x:c r="A87" s="34" t="str">
        <x:v>kumamoto-japan-feature-settlement_type</x:v>
      </x:c>
      <x:c r="B87" s="34" t="str">
        <x:v>kumamoto-japan</x:v>
      </x:c>
      <x:c r="C87" s="34" t="str">
        <x:v>settlement_type</x:v>
      </x:c>
      <x:c r="D87" s="34" t="str">
        <x:v>Community &amp; setting</x:v>
      </x:c>
      <x:c r="E87" s="34" t="n">
        <x:v>1</x:v>
      </x:c>
      <x:c r="F87" s="34" t="str">
        <x:v>Kumamoto has a population basis of about 740,000; that scale shapes how much healthcare, shopping and year-round social life is available.</x:v>
      </x:c>
      <x:c r="G87" s="34" t="str">
        <x:v>Official tourism / authoring research</x:v>
      </x:c>
      <x:c r="H87" s="34" t="str">
        <x:v>https://kumamoto-guide.jp/en/discover/</x:v>
      </x:c>
      <x:c r="I87" s="34" t="str">
        <x:v>HIGH</x:v>
      </x:c>
      <x:c r="J87" s="37" t="b">
        <x:v>1</x:v>
      </x:c>
      <x:c r="K87" s="34" t="str">
        <x:v>2026-09-08</x:v>
      </x:c>
    </x:row>
    <x:row r="88">
      <x:c r="A88" s="34" t="str">
        <x:v>kumamoto-japan-feature-urban_scale</x:v>
      </x:c>
      <x:c r="B88" s="34" t="str">
        <x:v>kumamoto-japan</x:v>
      </x:c>
      <x:c r="C88" s="34" t="str">
        <x:v>urban_scale</x:v>
      </x:c>
      <x:c r="D88" s="34" t="str">
        <x:v>City scale</x:v>
      </x:c>
      <x:c r="E88" s="34" t="n">
        <x:v>2</x:v>
      </x:c>
      <x:c r="F88" s="34" t="str">
        <x:v>Kumamoto's size is best understood alongside its neighborhoods: Kamitori / Shimotori, Shinmachi, Suizenji offer noticeably different daily rhythms.</x:v>
      </x:c>
      <x:c r="G88" s="34" t="str">
        <x:v>Official tourism / authoring research</x:v>
      </x:c>
      <x:c r="H88" s="34" t="str">
        <x:v>https://kumamoto-guide.jp/en/discover/</x:v>
      </x:c>
      <x:c r="I88" s="34" t="str">
        <x:v>HIGH</x:v>
      </x:c>
      <x:c r="J88" s="37" t="b">
        <x:v>1</x:v>
      </x:c>
      <x:c r="K88" s="34" t="str">
        <x:v>2026-09-08</x:v>
      </x:c>
    </x:row>
    <x:row r="89">
      <x:c r="A89" s="34" t="str">
        <x:v>kumamoto-japan-feature-natural_setting</x:v>
      </x:c>
      <x:c r="B89" s="34" t="str">
        <x:v>kumamoto-japan</x:v>
      </x:c>
      <x:c r="C89" s="34" t="str">
        <x:v>natural_setting</x:v>
      </x:c>
      <x:c r="D89" s="34" t="str">
        <x:v>Nature &amp; surroundings</x:v>
      </x:c>
      <x:c r="E89" s="34" t="n">
        <x:v>3</x:v>
      </x:c>
      <x:c r="F89" s="34" t="str">
        <x:v>Outdoor anchors include Honmyoji Temple, Kumamoto Prefectural Traditional Crafts Center, Kumamoto City Zoological and Botanical Gardens, Kamitori Arcade, giving Kumamoto recreation beyond the central sightseeing circuit.</x:v>
      </x:c>
      <x:c r="G89" s="34" t="str">
        <x:v>Official tourism / authoring research</x:v>
      </x:c>
      <x:c r="H89" s="34" t="str">
        <x:v>https://kumamoto-guide.jp/en/discover/</x:v>
      </x:c>
      <x:c r="I89" s="34" t="str">
        <x:v>MEDIUM</x:v>
      </x:c>
      <x:c r="J89" s="37" t="b">
        <x:v>0</x:v>
      </x:c>
      <x:c r="K89" s="34"/>
    </x:row>
    <x:row r="90">
      <x:c r="A90" s="34" t="str">
        <x:v>kumamoto-japan-feature-walkability</x:v>
      </x:c>
      <x:c r="B90" s="34" t="str">
        <x:v>kumamoto-japan</x:v>
      </x:c>
      <x:c r="C90" s="34" t="str">
        <x:v>walkability</x:v>
      </x:c>
      <x:c r="D90" s="34" t="str">
        <x:v>Walking &amp; daily life</x:v>
      </x:c>
      <x:c r="E90" s="34" t="n">
        <x:v>4</x:v>
      </x:c>
      <x:c r="F90" s="34" t="str">
        <x:v>The most convenient walking base is around Kamitori / Shimotori, while Shinmachi and Suizenji change the balance between quiet, transit and recreation. Test slopes, snow, heat and visitor crowds in the season you would actually live here.</x:v>
      </x:c>
      <x:c r="G90" s="34" t="str">
        <x:v>Official tourism / authoring research</x:v>
      </x:c>
      <x:c r="H90" s="34" t="str">
        <x:v>https://kumamoto-guide.jp/en/discover/</x:v>
      </x:c>
      <x:c r="I90" s="34" t="str">
        <x:v>MEDIUM</x:v>
      </x:c>
      <x:c r="J90" s="37" t="b">
        <x:v>0</x:v>
      </x:c>
      <x:c r="K90" s="34"/>
    </x:row>
    <x:row r="91">
      <x:c r="A91" s="34" t="str">
        <x:v>kumamoto-japan-feature-dining</x:v>
      </x:c>
      <x:c r="B91" s="34" t="str">
        <x:v>kumamoto-japan</x:v>
      </x:c>
      <x:c r="C91" s="34" t="str">
        <x:v>dining</x:v>
      </x:c>
      <x:c r="D91" s="34" t="str">
        <x:v>Dining</x:v>
      </x:c>
      <x:c r="E91" s="34" t="n">
        <x:v>5</x:v>
      </x:c>
      <x:c r="F91" s="34" t="str">
        <x:v>Start with Katsuretsutei Shinshigai, Suganoya, Tengaiten Kumamoto Ramen. The goal is to see whether eating out in Kumamoto remains interesting after the first week, not merely collect a tourist top-ten list.</x:v>
      </x:c>
      <x:c r="G91" s="34" t="str">
        <x:v>Official tourism / authoring research</x:v>
      </x:c>
      <x:c r="H91" s="34" t="str">
        <x:v>https://kumamoto-guide.jp/en/discover/</x:v>
      </x:c>
      <x:c r="I91" s="34" t="str">
        <x:v>MEDIUM</x:v>
      </x:c>
      <x:c r="J91" s="37" t="b">
        <x:v>0</x:v>
      </x:c>
      <x:c r="K91" s="34"/>
    </x:row>
    <x:row r="92">
      <x:c r="A92" s="34" t="str">
        <x:v>kumamoto-japan-feature-coffee</x:v>
      </x:c>
      <x:c r="B92" s="34" t="str">
        <x:v>kumamoto-japan</x:v>
      </x:c>
      <x:c r="C92" s="34" t="str">
        <x:v>coffee</x:v>
      </x:c>
      <x:c r="D92" s="34" t="str">
        <x:v>Coffee &amp; cafés</x:v>
      </x:c>
      <x:c r="E92" s="34" t="n">
        <x:v>6</x:v>
      </x:c>
      <x:c r="F92" s="34" t="str">
        <x:v>Use Coffee Gallery as social anchors, then compare them with ordinary neighborhood cafés near a prospective home.</x:v>
      </x:c>
      <x:c r="G92" s="34" t="str">
        <x:v>Official tourism / authoring research</x:v>
      </x:c>
      <x:c r="H92" s="34" t="str">
        <x:v>https://kumamoto-guide.jp/en/discover/</x:v>
      </x:c>
      <x:c r="I92" s="34" t="str">
        <x:v>MEDIUM</x:v>
      </x:c>
      <x:c r="J92" s="37" t="b">
        <x:v>0</x:v>
      </x:c>
      <x:c r="K92" s="34"/>
    </x:row>
    <x:row r="93">
      <x:c r="A93" s="34" t="str">
        <x:v>kumamoto-japan-feature-culture_museums</x:v>
      </x:c>
      <x:c r="B93" s="34" t="str">
        <x:v>kumamoto-japan</x:v>
      </x:c>
      <x:c r="C93" s="34" t="str">
        <x:v>culture_museums</x:v>
      </x:c>
      <x:c r="D93" s="34" t="str">
        <x:v>Culture &amp; sights</x:v>
      </x:c>
      <x:c r="E93" s="34" t="n">
        <x:v>7</x:v>
      </x:c>
      <x:c r="F93" s="34" t="str">
        <x:v>Kumamoto Castle, Sakura-no-baba Josaien, Suizenji Jojuen Garden, Kumamoto City Museum, Contemporary Art Museum Kumamoto give Kumamoto enough cultural depth to support repeat visits rather than a single sightseeing day.</x:v>
      </x:c>
      <x:c r="G93" s="34" t="str">
        <x:v>Official tourism / authoring research</x:v>
      </x:c>
      <x:c r="H93" s="34" t="str">
        <x:v>https://kumamoto-guide.jp/en/discover/</x:v>
      </x:c>
      <x:c r="I93" s="34" t="str">
        <x:v>HIGH</x:v>
      </x:c>
      <x:c r="J93" s="37" t="b">
        <x:v>1</x:v>
      </x:c>
      <x:c r="K93" s="34" t="str">
        <x:v>2026-09-08</x:v>
      </x:c>
    </x:row>
    <x:row r="94">
      <x:c r="A94" s="34" t="str">
        <x:v>kumamoto-japan-feature-parks_gardens</x:v>
      </x:c>
      <x:c r="B94" s="34" t="str">
        <x:v>kumamoto-japan</x:v>
      </x:c>
      <x:c r="C94" s="34" t="str">
        <x:v>parks_gardens</x:v>
      </x:c>
      <x:c r="D94" s="34" t="str">
        <x:v>Parks &amp; green space</x:v>
      </x:c>
      <x:c r="E94" s="34" t="n">
        <x:v>8</x:v>
      </x:c>
      <x:c r="F94" s="34" t="str">
        <x:v>Green/outdoor life around Lake Ezu, Kato Shrine, Honmyoji Temple, Kumamoto Prefectural Traditional Crafts Center, Kumamoto City Zoological and Botanical Gardens helps determine whether Kumamoto still feels enjoyable on an ordinary week.</x:v>
      </x:c>
      <x:c r="G94" s="34" t="str">
        <x:v>Official tourism / authoring research</x:v>
      </x:c>
      <x:c r="H94" s="34" t="str">
        <x:v>https://kumamoto-guide.jp/en/discover/</x:v>
      </x:c>
      <x:c r="I94" s="34" t="str">
        <x:v>MEDIUM</x:v>
      </x:c>
      <x:c r="J94" s="37" t="b">
        <x:v>0</x:v>
      </x:c>
      <x:c r="K94" s="34"/>
    </x:row>
    <x:row r="95">
      <x:c r="A95" s="34" t="str">
        <x:v>kumamoto-japan-feature-healthcare</x:v>
      </x:c>
      <x:c r="B95" s="34" t="str">
        <x:v>kumamoto-japan</x:v>
      </x:c>
      <x:c r="C95" s="34" t="str">
        <x:v>healthcare</x:v>
      </x:c>
      <x:c r="D95" s="34" t="str">
        <x:v>Healthcare access</x:v>
      </x:c>
      <x:c r="E95" s="34" t="n">
        <x:v>9</x:v>
      </x:c>
      <x:c r="F95" s="34" t="str">
        <x:v>For a long stay in Kumamoto, identify your primary-care clinic, pharmacy, emergency hospital and any specialist care before choosing housing.</x:v>
      </x:c>
      <x:c r="G95" s="34" t="str">
        <x:v>Official tourism / authoring research</x:v>
      </x:c>
      <x:c r="H95" s="34" t="str">
        <x:v>https://kumamoto-guide.jp/en/discover/</x:v>
      </x:c>
      <x:c r="I95" s="34" t="str">
        <x:v>MEDIUM</x:v>
      </x:c>
      <x:c r="J95" s="37" t="b">
        <x:v>0</x:v>
      </x:c>
      <x:c r="K95" s="34"/>
    </x:row>
    <x:row r="96">
      <x:c r="A96" s="34" t="str">
        <x:v>kumamoto-japan-feature-airport_access</x:v>
      </x:c>
      <x:c r="B96" s="34" t="str">
        <x:v>kumamoto-japan</x:v>
      </x:c>
      <x:c r="C96" s="34" t="str">
        <x:v>airport_access</x:v>
      </x:c>
      <x:c r="D96" s="34" t="str">
        <x:v>Airport access</x:v>
      </x:c>
      <x:c r="E96" s="34" t="n">
        <x:v>10</x:v>
      </x:c>
      <x:c r="F96" s="34" t="str">
        <x:v>Kumamoto Airport: roughly 18 km / 35 minutes by road for planning; verify the actual early-morning and late-night connection.</x:v>
      </x:c>
      <x:c r="G96" s="34" t="str">
        <x:v>Official tourism / authoring research</x:v>
      </x:c>
      <x:c r="H96" s="34" t="str">
        <x:v>https://kumamoto-guide.jp/en/discover/</x:v>
      </x:c>
      <x:c r="I96" s="34" t="str">
        <x:v>HIGH</x:v>
      </x:c>
      <x:c r="J96" s="37" t="b">
        <x:v>0</x:v>
      </x:c>
      <x:c r="K96" s="34"/>
    </x:row>
    <x:row r="97">
      <x:c r="A97" s="34" t="str">
        <x:v>kumamoto-japan-feature-transit</x:v>
      </x:c>
      <x:c r="B97" s="34" t="str">
        <x:v>kumamoto-japan</x:v>
      </x:c>
      <x:c r="C97" s="34" t="str">
        <x:v>transit</x:v>
      </x:c>
      <x:c r="D97" s="34" t="str">
        <x:v>Transit</x:v>
      </x:c>
      <x:c r="E97" s="34" t="n">
        <x:v>11</x:v>
      </x:c>
      <x:c r="F97" s="34" t="str">
        <x:v>Central walking and public transport are useful in Kumamoto; regional recreation and outlying neighborhoods can increase the value of a car.</x:v>
      </x:c>
      <x:c r="G97" s="34" t="str">
        <x:v>Official tourism / authoring research</x:v>
      </x:c>
      <x:c r="H97" s="34" t="str">
        <x:v>https://kumamoto-guide.jp/en/discover/</x:v>
      </x:c>
      <x:c r="I97" s="34" t="str">
        <x:v>MEDIUM</x:v>
      </x:c>
      <x:c r="J97" s="37" t="b">
        <x:v>0</x:v>
      </x:c>
      <x:c r="K97" s="34"/>
    </x:row>
    <x:row r="98">
      <x:c r="A98" s="34" t="str">
        <x:v>kumamoto-japan-feature-shopping_markets</x:v>
      </x:c>
      <x:c r="B98" s="34" t="str">
        <x:v>kumamoto-japan</x:v>
      </x:c>
      <x:c r="C98" s="34" t="str">
        <x:v>shopping_markets</x:v>
      </x:c>
      <x:c r="D98" s="34" t="str">
        <x:v>Shopping &amp; markets</x:v>
      </x:c>
      <x:c r="E98" s="34" t="n">
        <x:v>12</x:v>
      </x:c>
      <x:c r="F98" s="34" t="str">
        <x:v>Check supermarket, pharmacy and ordinary-service walk times in Kamitori / Shimotori and Shinmachi before deciding a neighborhood is genuinely convenient.</x:v>
      </x:c>
      <x:c r="G98" s="34" t="str">
        <x:v>Official tourism / authoring research</x:v>
      </x:c>
      <x:c r="H98" s="34" t="str">
        <x:v>https://kumamoto-guide.jp/en/discover/</x:v>
      </x:c>
      <x:c r="I98" s="34" t="str">
        <x:v>MEDIUM</x:v>
      </x:c>
      <x:c r="J98" s="37" t="b">
        <x:v>0</x:v>
      </x:c>
      <x:c r="K98" s="34"/>
    </x:row>
    <x:row r="99">
      <x:c r="A99" s="34" t="str">
        <x:v>kumamoto-japan-feature-internet</x:v>
      </x:c>
      <x:c r="B99" s="34" t="str">
        <x:v>kumamoto-japan</x:v>
      </x:c>
      <x:c r="C99" s="34" t="str">
        <x:v>internet</x:v>
      </x:c>
      <x:c r="D99" s="34" t="str">
        <x:v>Remote work &amp; connectivity</x:v>
      </x:c>
      <x:c r="E99" s="34" t="n">
        <x:v>13</x:v>
      </x:c>
      <x:c r="F99" s="34" t="str">
        <x:v>Modern broadband/mobile service should support ordinary remote work in Kumamoto, but building-level internet quality and legal permission to work remotely remain separate checks.</x:v>
      </x:c>
      <x:c r="G99" s="34" t="str">
        <x:v>Official tourism / authoring research</x:v>
      </x:c>
      <x:c r="H99" s="34" t="str">
        <x:v>https://kumamoto-guide.jp/en/discover/</x:v>
      </x:c>
      <x:c r="I99" s="34" t="str">
        <x:v>MEDIUM</x:v>
      </x:c>
      <x:c r="J99" s="37" t="b">
        <x:v>0</x:v>
      </x:c>
      <x:c r="K99" s="34"/>
    </x:row>
    <x:row r="100">
      <x:c r="A100" s="34" t="str">
        <x:v>kumamoto-japan-feature-language</x:v>
      </x:c>
      <x:c r="B100" s="34" t="str">
        <x:v>kumamoto-japan</x:v>
      </x:c>
      <x:c r="C100" s="34" t="str">
        <x:v>language</x:v>
      </x:c>
      <x:c r="D100" s="34" t="str">
        <x:v>Language &amp; integration</x:v>
      </x:c>
      <x:c r="E100" s="34" t="n">
        <x:v>14</x:v>
      </x:c>
      <x:c r="F100" s="34" t="str">
        <x:v>Visitor English can smooth the first weeks, but leases, healthcare, banking and local administration become easier with some Japanese.</x:v>
      </x:c>
      <x:c r="G100" s="34" t="str">
        <x:v>Official tourism / authoring research</x:v>
      </x:c>
      <x:c r="H100" s="34" t="str">
        <x:v>https://kumamoto-guide.jp/en/discover/</x:v>
      </x:c>
      <x:c r="I100" s="34" t="str">
        <x:v>MEDIUM</x:v>
      </x:c>
      <x:c r="J100" s="37" t="b">
        <x:v>0</x:v>
      </x:c>
      <x:c r="K100" s="34"/>
    </x:row>
    <x:row r="101">
      <x:c r="A101" s="34" t="str">
        <x:v>kumamoto-japan-feature-community</x:v>
      </x:c>
      <x:c r="B101" s="34" t="str">
        <x:v>kumamoto-japan</x:v>
      </x:c>
      <x:c r="C101" s="34" t="str">
        <x:v>community</x:v>
      </x:c>
      <x:c r="D101" s="34" t="str">
        <x:v>Community &amp; social life</x:v>
      </x:c>
      <x:c r="E101" s="34" t="n">
        <x:v>15</x:v>
      </x:c>
      <x:c r="F101" s="34" t="str">
        <x:v>Community fit in Kumamoto is best judged through recurring cafés, markets, sports, cultural events and neighborhood routines rather than one-time nightlife.</x:v>
      </x:c>
      <x:c r="G101" s="34" t="str">
        <x:v>Official tourism / authoring research</x:v>
      </x:c>
      <x:c r="H101" s="34" t="str">
        <x:v>https://kumamoto-guide.jp/en/discover/</x:v>
      </x:c>
      <x:c r="I101" s="34" t="str">
        <x:v>MEDIUM</x:v>
      </x:c>
      <x:c r="J101" s="37" t="b">
        <x:v>0</x:v>
      </x:c>
      <x:c r="K101" s="34"/>
    </x:row>
    <x:row r="102">
      <x:c r="A102" s="34" t="str">
        <x:v>kumamoto-japan-feature-performing_arts</x:v>
      </x:c>
      <x:c r="B102" s="34" t="str">
        <x:v>kumamoto-japan</x:v>
      </x:c>
      <x:c r="C102" s="34" t="str">
        <x:v>performing_arts</x:v>
      </x:c>
      <x:c r="D102" s="34" t="str">
        <x:v>Arts, events &amp; weekends</x:v>
      </x:c>
      <x:c r="E102" s="34" t="n">
        <x:v>16</x:v>
      </x:c>
      <x:c r="F102" s="34" t="str">
        <x:v>Use Kumamoto festival season plus the official destination calendar to judge whether Kumamoto has enough recurring cultural life after the first sightseeing week.</x:v>
      </x:c>
      <x:c r="G102" s="34" t="str">
        <x:v>Official tourism / authoring research</x:v>
      </x:c>
      <x:c r="H102" s="34" t="str">
        <x:v>https://kumamoto-guide.jp/en/discover/</x:v>
      </x:c>
      <x:c r="I102" s="34" t="str">
        <x:v>MEDIUM</x:v>
      </x:c>
      <x:c r="J102" s="37" t="b">
        <x:v>0</x:v>
      </x:c>
      <x:c r="K102" s="34"/>
    </x:row>
    <x:row r="103">
      <x:c r="A103" s="34" t="str">
        <x:v>kumamoto-japan-feature-swimming</x:v>
      </x:c>
      <x:c r="B103" s="34" t="str">
        <x:v>kumamoto-japan</x:v>
      </x:c>
      <x:c r="C103" s="34" t="str">
        <x:v>swimming</x:v>
      </x:c>
      <x:c r="D103" s="34" t="str">
        <x:v>Outdoor signature</x:v>
      </x:c>
      <x:c r="E103" s="34" t="n">
        <x:v>17</x:v>
      </x:c>
      <x:c r="F103" s="34" t="str">
        <x:v>Kumamoto's strongest recreation signature is swimming/water access. The practical question is how easily you can reach it from the home you would actually rent.</x:v>
      </x:c>
      <x:c r="G103" s="34" t="str">
        <x:v>Official tourism / authoring research</x:v>
      </x:c>
      <x:c r="H103" s="34" t="str">
        <x:v>https://kumamoto-guide.jp/en/discover/</x:v>
      </x:c>
      <x:c r="I103" s="34" t="str">
        <x:v>MEDIUM</x:v>
      </x:c>
      <x:c r="J103" s="37" t="b">
        <x:v>0</x:v>
      </x:c>
      <x:c r="K103" s="34"/>
    </x:row>
    <x:row r="104">
      <x:c r="A104" s="34" t="str">
        <x:v>beppu-japan-feature-settlement_type</x:v>
      </x:c>
      <x:c r="B104" s="34" t="str">
        <x:v>beppu-japan</x:v>
      </x:c>
      <x:c r="C104" s="34" t="str">
        <x:v>settlement_type</x:v>
      </x:c>
      <x:c r="D104" s="34" t="str">
        <x:v>Community &amp; setting</x:v>
      </x:c>
      <x:c r="E104" s="34" t="n">
        <x:v>1</x:v>
      </x:c>
      <x:c r="F104" s="34" t="str">
        <x:v>Beppu has a population basis of about 113,045; that scale shapes how much healthcare, shopping and year-round social life is available.</x:v>
      </x:c>
      <x:c r="G104" s="34" t="str">
        <x:v>Official tourism / authoring research</x:v>
      </x:c>
      <x:c r="H104" s="34" t="str">
        <x:v>https://beppu-tourism.com/en/</x:v>
      </x:c>
      <x:c r="I104" s="34" t="str">
        <x:v>HIGH</x:v>
      </x:c>
      <x:c r="J104" s="37" t="b">
        <x:v>1</x:v>
      </x:c>
      <x:c r="K104" s="34" t="str">
        <x:v>2026-09-08</x:v>
      </x:c>
    </x:row>
    <x:row r="105">
      <x:c r="A105" s="34" t="str">
        <x:v>beppu-japan-feature-urban_scale</x:v>
      </x:c>
      <x:c r="B105" s="34" t="str">
        <x:v>beppu-japan</x:v>
      </x:c>
      <x:c r="C105" s="34" t="str">
        <x:v>urban_scale</x:v>
      </x:c>
      <x:c r="D105" s="34" t="str">
        <x:v>City scale</x:v>
      </x:c>
      <x:c r="E105" s="34" t="n">
        <x:v>2</x:v>
      </x:c>
      <x:c r="F105" s="34" t="str">
        <x:v>Beppu's size is best understood alongside its neighborhoods: Beppu Station / Kitahama, Kannawa, Kamegawa offer noticeably different daily rhythms.</x:v>
      </x:c>
      <x:c r="G105" s="34" t="str">
        <x:v>Official tourism / authoring research</x:v>
      </x:c>
      <x:c r="H105" s="34" t="str">
        <x:v>https://beppu-tourism.com/en/</x:v>
      </x:c>
      <x:c r="I105" s="34" t="str">
        <x:v>HIGH</x:v>
      </x:c>
      <x:c r="J105" s="37" t="b">
        <x:v>1</x:v>
      </x:c>
      <x:c r="K105" s="34" t="str">
        <x:v>2026-09-08</x:v>
      </x:c>
    </x:row>
    <x:row r="106">
      <x:c r="A106" s="34" t="str">
        <x:v>beppu-japan-feature-natural_setting</x:v>
      </x:c>
      <x:c r="B106" s="34" t="str">
        <x:v>beppu-japan</x:v>
      </x:c>
      <x:c r="C106" s="34" t="str">
        <x:v>natural_setting</x:v>
      </x:c>
      <x:c r="D106" s="34" t="str">
        <x:v>Nature &amp; surroundings</x:v>
      </x:c>
      <x:c r="E106" s="34" t="n">
        <x:v>3</x:v>
      </x:c>
      <x:c r="F106" s="34" t="str">
        <x:v>Outdoor anchors include Hyotan Onsen, Myoban Yunosato, Lake Shidaka, Beppu Tower, giving Beppu recreation beyond the central sightseeing circuit.</x:v>
      </x:c>
      <x:c r="G106" s="34" t="str">
        <x:v>Official tourism / authoring research</x:v>
      </x:c>
      <x:c r="H106" s="34" t="str">
        <x:v>https://beppu-tourism.com/en/</x:v>
      </x:c>
      <x:c r="I106" s="34" t="str">
        <x:v>MEDIUM</x:v>
      </x:c>
      <x:c r="J106" s="37" t="b">
        <x:v>0</x:v>
      </x:c>
      <x:c r="K106" s="34"/>
    </x:row>
    <x:row r="107">
      <x:c r="A107" s="34" t="str">
        <x:v>beppu-japan-feature-walkability</x:v>
      </x:c>
      <x:c r="B107" s="34" t="str">
        <x:v>beppu-japan</x:v>
      </x:c>
      <x:c r="C107" s="34" t="str">
        <x:v>walkability</x:v>
      </x:c>
      <x:c r="D107" s="34" t="str">
        <x:v>Walking &amp; daily life</x:v>
      </x:c>
      <x:c r="E107" s="34" t="n">
        <x:v>4</x:v>
      </x:c>
      <x:c r="F107" s="34" t="str">
        <x:v>The most convenient walking base is around Beppu Station / Kitahama, while Kannawa and Kamegawa change the balance between quiet, transit and recreation. Test slopes, snow, heat and visitor crowds in the season you would actually live here.</x:v>
      </x:c>
      <x:c r="G107" s="34" t="str">
        <x:v>Official tourism / authoring research</x:v>
      </x:c>
      <x:c r="H107" s="34" t="str">
        <x:v>https://beppu-tourism.com/en/</x:v>
      </x:c>
      <x:c r="I107" s="34" t="str">
        <x:v>MEDIUM</x:v>
      </x:c>
      <x:c r="J107" s="37" t="b">
        <x:v>0</x:v>
      </x:c>
      <x:c r="K107" s="34"/>
    </x:row>
    <x:row r="108">
      <x:c r="A108" s="34" t="str">
        <x:v>beppu-japan-feature-dining</x:v>
      </x:c>
      <x:c r="B108" s="34" t="str">
        <x:v>beppu-japan</x:v>
      </x:c>
      <x:c r="C108" s="34" t="str">
        <x:v>dining</x:v>
      </x:c>
      <x:c r="D108" s="34" t="str">
        <x:v>Dining</x:v>
      </x:c>
      <x:c r="E108" s="34" t="n">
        <x:v>5</x:v>
      </x:c>
      <x:c r="F108" s="34" t="str">
        <x:v>Start with Kamesho Kurukuru Sushi, Restaurant Toyoken, 友永パン屋 Tomonaga Panya. The goal is to see whether eating out in Beppu remains interesting after the first week, not merely collect a tourist top-ten list.</x:v>
      </x:c>
      <x:c r="G108" s="34" t="str">
        <x:v>Official tourism / authoring research</x:v>
      </x:c>
      <x:c r="H108" s="34" t="str">
        <x:v>https://beppu-tourism.com/en/</x:v>
      </x:c>
      <x:c r="I108" s="34" t="str">
        <x:v>MEDIUM</x:v>
      </x:c>
      <x:c r="J108" s="37" t="b">
        <x:v>0</x:v>
      </x:c>
      <x:c r="K108" s="34"/>
    </x:row>
    <x:row r="109">
      <x:c r="A109" s="34" t="str">
        <x:v>beppu-japan-feature-coffee</x:v>
      </x:c>
      <x:c r="B109" s="34" t="str">
        <x:v>beppu-japan</x:v>
      </x:c>
      <x:c r="C109" s="34" t="str">
        <x:v>coffee</x:v>
      </x:c>
      <x:c r="D109" s="34" t="str">
        <x:v>Coffee &amp; cafés</x:v>
      </x:c>
      <x:c r="E109" s="34" t="n">
        <x:v>6</x:v>
      </x:c>
      <x:c r="F109" s="34" t="str">
        <x:v>Use Seattle's Best Coffee Beppu, Kissa Mumumu as social anchors, then compare them with ordinary neighborhood cafés near a prospective home.</x:v>
      </x:c>
      <x:c r="G109" s="34" t="str">
        <x:v>Official tourism / authoring research</x:v>
      </x:c>
      <x:c r="H109" s="34" t="str">
        <x:v>https://beppu-tourism.com/en/</x:v>
      </x:c>
      <x:c r="I109" s="34" t="str">
        <x:v>MEDIUM</x:v>
      </x:c>
      <x:c r="J109" s="37" t="b">
        <x:v>0</x:v>
      </x:c>
      <x:c r="K109" s="34"/>
    </x:row>
    <x:row r="110">
      <x:c r="A110" s="34" t="str">
        <x:v>beppu-japan-feature-culture_museums</x:v>
      </x:c>
      <x:c r="B110" s="34" t="str">
        <x:v>beppu-japan</x:v>
      </x:c>
      <x:c r="C110" s="34" t="str">
        <x:v>culture_museums</x:v>
      </x:c>
      <x:c r="D110" s="34" t="str">
        <x:v>Culture &amp; sights</x:v>
      </x:c>
      <x:c r="E110" s="34" t="n">
        <x:v>7</x:v>
      </x:c>
      <x:c r="F110" s="34" t="str">
        <x:v>Beppu Hells, Takegawara Onsen, Beppu Ropeway, Umitamago Aquarium, Takasakiyama Monkey Park give Beppu enough cultural depth to support repeat visits rather than a single sightseeing day.</x:v>
      </x:c>
      <x:c r="G110" s="34" t="str">
        <x:v>Official tourism / authoring research</x:v>
      </x:c>
      <x:c r="H110" s="34" t="str">
        <x:v>https://beppu-tourism.com/en/</x:v>
      </x:c>
      <x:c r="I110" s="34" t="str">
        <x:v>HIGH</x:v>
      </x:c>
      <x:c r="J110" s="37" t="b">
        <x:v>1</x:v>
      </x:c>
      <x:c r="K110" s="34" t="str">
        <x:v>2026-09-08</x:v>
      </x:c>
    </x:row>
    <x:row r="111">
      <x:c r="A111" s="34" t="str">
        <x:v>beppu-japan-feature-parks_gardens</x:v>
      </x:c>
      <x:c r="B111" s="34" t="str">
        <x:v>beppu-japan</x:v>
      </x:c>
      <x:c r="C111" s="34" t="str">
        <x:v>parks_gardens</x:v>
      </x:c>
      <x:c r="D111" s="34" t="str">
        <x:v>Parks &amp; green space</x:v>
      </x:c>
      <x:c r="E111" s="34" t="n">
        <x:v>8</x:v>
      </x:c>
      <x:c r="F111" s="34" t="str">
        <x:v>Green/outdoor life around Beppu Park, Jigokumushi Kobo Kannawa, Hyotan Onsen, Myoban Yunosato, Lake Shidaka helps determine whether Beppu still feels enjoyable on an ordinary week.</x:v>
      </x:c>
      <x:c r="G111" s="34" t="str">
        <x:v>Official tourism / authoring research</x:v>
      </x:c>
      <x:c r="H111" s="34" t="str">
        <x:v>https://beppu-tourism.com/en/</x:v>
      </x:c>
      <x:c r="I111" s="34" t="str">
        <x:v>MEDIUM</x:v>
      </x:c>
      <x:c r="J111" s="37" t="b">
        <x:v>0</x:v>
      </x:c>
      <x:c r="K111" s="34"/>
    </x:row>
    <x:row r="112">
      <x:c r="A112" s="34" t="str">
        <x:v>beppu-japan-feature-healthcare</x:v>
      </x:c>
      <x:c r="B112" s="34" t="str">
        <x:v>beppu-japan</x:v>
      </x:c>
      <x:c r="C112" s="34" t="str">
        <x:v>healthcare</x:v>
      </x:c>
      <x:c r="D112" s="34" t="str">
        <x:v>Healthcare access</x:v>
      </x:c>
      <x:c r="E112" s="34" t="n">
        <x:v>9</x:v>
      </x:c>
      <x:c r="F112" s="34" t="str">
        <x:v>For a long stay in Beppu, identify your primary-care clinic, pharmacy, emergency hospital and any specialist care before choosing housing.</x:v>
      </x:c>
      <x:c r="G112" s="34" t="str">
        <x:v>Official tourism / authoring research</x:v>
      </x:c>
      <x:c r="H112" s="34" t="str">
        <x:v>https://beppu-tourism.com/en/</x:v>
      </x:c>
      <x:c r="I112" s="34" t="str">
        <x:v>MEDIUM</x:v>
      </x:c>
      <x:c r="J112" s="37" t="b">
        <x:v>0</x:v>
      </x:c>
      <x:c r="K112" s="34"/>
    </x:row>
    <x:row r="113">
      <x:c r="A113" s="34" t="str">
        <x:v>beppu-japan-feature-airport_access</x:v>
      </x:c>
      <x:c r="B113" s="34" t="str">
        <x:v>beppu-japan</x:v>
      </x:c>
      <x:c r="C113" s="34" t="str">
        <x:v>airport_access</x:v>
      </x:c>
      <x:c r="D113" s="34" t="str">
        <x:v>Airport access</x:v>
      </x:c>
      <x:c r="E113" s="34" t="n">
        <x:v>10</x:v>
      </x:c>
      <x:c r="F113" s="34" t="str">
        <x:v>Oita Airport: roughly 40 km / 50 minutes by road for planning; verify the actual early-morning and late-night connection.</x:v>
      </x:c>
      <x:c r="G113" s="34" t="str">
        <x:v>Official tourism / authoring research</x:v>
      </x:c>
      <x:c r="H113" s="34" t="str">
        <x:v>https://beppu-tourism.com/en/</x:v>
      </x:c>
      <x:c r="I113" s="34" t="str">
        <x:v>HIGH</x:v>
      </x:c>
      <x:c r="J113" s="37" t="b">
        <x:v>0</x:v>
      </x:c>
      <x:c r="K113" s="34"/>
    </x:row>
    <x:row r="114">
      <x:c r="A114" s="34" t="str">
        <x:v>beppu-japan-feature-transit</x:v>
      </x:c>
      <x:c r="B114" s="34" t="str">
        <x:v>beppu-japan</x:v>
      </x:c>
      <x:c r="C114" s="34" t="str">
        <x:v>transit</x:v>
      </x:c>
      <x:c r="D114" s="34" t="str">
        <x:v>Transit</x:v>
      </x:c>
      <x:c r="E114" s="34" t="n">
        <x:v>11</x:v>
      </x:c>
      <x:c r="F114" s="34" t="str">
        <x:v>Central walking and public transport are useful in Beppu; regional recreation and outlying neighborhoods can increase the value of a car.</x:v>
      </x:c>
      <x:c r="G114" s="34" t="str">
        <x:v>Official tourism / authoring research</x:v>
      </x:c>
      <x:c r="H114" s="34" t="str">
        <x:v>https://beppu-tourism.com/en/</x:v>
      </x:c>
      <x:c r="I114" s="34" t="str">
        <x:v>MEDIUM</x:v>
      </x:c>
      <x:c r="J114" s="37" t="b">
        <x:v>0</x:v>
      </x:c>
      <x:c r="K114" s="34"/>
    </x:row>
    <x:row r="115">
      <x:c r="A115" s="34" t="str">
        <x:v>beppu-japan-feature-shopping_markets</x:v>
      </x:c>
      <x:c r="B115" s="34" t="str">
        <x:v>beppu-japan</x:v>
      </x:c>
      <x:c r="C115" s="34" t="str">
        <x:v>shopping_markets</x:v>
      </x:c>
      <x:c r="D115" s="34" t="str">
        <x:v>Shopping &amp; markets</x:v>
      </x:c>
      <x:c r="E115" s="34" t="n">
        <x:v>12</x:v>
      </x:c>
      <x:c r="F115" s="34" t="str">
        <x:v>Check supermarket, pharmacy and ordinary-service walk times in Beppu Station / Kitahama and Kannawa before deciding a neighborhood is genuinely convenient.</x:v>
      </x:c>
      <x:c r="G115" s="34" t="str">
        <x:v>Official tourism / authoring research</x:v>
      </x:c>
      <x:c r="H115" s="34" t="str">
        <x:v>https://beppu-tourism.com/en/</x:v>
      </x:c>
      <x:c r="I115" s="34" t="str">
        <x:v>MEDIUM</x:v>
      </x:c>
      <x:c r="J115" s="37" t="b">
        <x:v>0</x:v>
      </x:c>
      <x:c r="K115" s="34"/>
    </x:row>
    <x:row r="116">
      <x:c r="A116" s="34" t="str">
        <x:v>beppu-japan-feature-internet</x:v>
      </x:c>
      <x:c r="B116" s="34" t="str">
        <x:v>beppu-japan</x:v>
      </x:c>
      <x:c r="C116" s="34" t="str">
        <x:v>internet</x:v>
      </x:c>
      <x:c r="D116" s="34" t="str">
        <x:v>Remote work &amp; connectivity</x:v>
      </x:c>
      <x:c r="E116" s="34" t="n">
        <x:v>13</x:v>
      </x:c>
      <x:c r="F116" s="34" t="str">
        <x:v>Modern broadband/mobile service should support ordinary remote work in Beppu, but building-level internet quality and legal permission to work remotely remain separate checks.</x:v>
      </x:c>
      <x:c r="G116" s="34" t="str">
        <x:v>Official tourism / authoring research</x:v>
      </x:c>
      <x:c r="H116" s="34" t="str">
        <x:v>https://beppu-tourism.com/en/</x:v>
      </x:c>
      <x:c r="I116" s="34" t="str">
        <x:v>MEDIUM</x:v>
      </x:c>
      <x:c r="J116" s="37" t="b">
        <x:v>0</x:v>
      </x:c>
      <x:c r="K116" s="34"/>
    </x:row>
    <x:row r="117">
      <x:c r="A117" s="34" t="str">
        <x:v>beppu-japan-feature-language</x:v>
      </x:c>
      <x:c r="B117" s="34" t="str">
        <x:v>beppu-japan</x:v>
      </x:c>
      <x:c r="C117" s="34" t="str">
        <x:v>language</x:v>
      </x:c>
      <x:c r="D117" s="34" t="str">
        <x:v>Language &amp; integration</x:v>
      </x:c>
      <x:c r="E117" s="34" t="n">
        <x:v>14</x:v>
      </x:c>
      <x:c r="F117" s="34" t="str">
        <x:v>Visitor English can smooth the first weeks, but leases, healthcare, banking and local administration become easier with some Japanese.</x:v>
      </x:c>
      <x:c r="G117" s="34" t="str">
        <x:v>Official tourism / authoring research</x:v>
      </x:c>
      <x:c r="H117" s="34" t="str">
        <x:v>https://beppu-tourism.com/en/</x:v>
      </x:c>
      <x:c r="I117" s="34" t="str">
        <x:v>MEDIUM</x:v>
      </x:c>
      <x:c r="J117" s="37" t="b">
        <x:v>0</x:v>
      </x:c>
      <x:c r="K117" s="34"/>
    </x:row>
    <x:row r="118">
      <x:c r="A118" s="34" t="str">
        <x:v>beppu-japan-feature-community</x:v>
      </x:c>
      <x:c r="B118" s="34" t="str">
        <x:v>beppu-japan</x:v>
      </x:c>
      <x:c r="C118" s="34" t="str">
        <x:v>community</x:v>
      </x:c>
      <x:c r="D118" s="34" t="str">
        <x:v>Community &amp; social life</x:v>
      </x:c>
      <x:c r="E118" s="34" t="n">
        <x:v>15</x:v>
      </x:c>
      <x:c r="F118" s="34" t="str">
        <x:v>Community fit in Beppu is best judged through recurring cafés, markets, sports, cultural events and neighborhood routines rather than one-time nightlife.</x:v>
      </x:c>
      <x:c r="G118" s="34" t="str">
        <x:v>Official tourism / authoring research</x:v>
      </x:c>
      <x:c r="H118" s="34" t="str">
        <x:v>https://beppu-tourism.com/en/</x:v>
      </x:c>
      <x:c r="I118" s="34" t="str">
        <x:v>MEDIUM</x:v>
      </x:c>
      <x:c r="J118" s="37" t="b">
        <x:v>0</x:v>
      </x:c>
      <x:c r="K118" s="34"/>
    </x:row>
    <x:row r="119">
      <x:c r="A119" s="34" t="str">
        <x:v>beppu-japan-feature-performing_arts</x:v>
      </x:c>
      <x:c r="B119" s="34" t="str">
        <x:v>beppu-japan</x:v>
      </x:c>
      <x:c r="C119" s="34" t="str">
        <x:v>performing_arts</x:v>
      </x:c>
      <x:c r="D119" s="34" t="str">
        <x:v>Arts, events &amp; weekends</x:v>
      </x:c>
      <x:c r="E119" s="34" t="n">
        <x:v>16</x:v>
      </x:c>
      <x:c r="F119" s="34" t="str">
        <x:v>Use Beppu onsen festival season plus the official destination calendar to judge whether Beppu has enough recurring cultural life after the first sightseeing week.</x:v>
      </x:c>
      <x:c r="G119" s="34" t="str">
        <x:v>Official tourism / authoring research</x:v>
      </x:c>
      <x:c r="H119" s="34" t="str">
        <x:v>https://beppu-tourism.com/en/</x:v>
      </x:c>
      <x:c r="I119" s="34" t="str">
        <x:v>MEDIUM</x:v>
      </x:c>
      <x:c r="J119" s="37" t="b">
        <x:v>0</x:v>
      </x:c>
      <x:c r="K119" s="34"/>
    </x:row>
    <x:row r="120">
      <x:c r="A120" s="34" t="str">
        <x:v>beppu-japan-feature-swimming</x:v>
      </x:c>
      <x:c r="B120" s="34" t="str">
        <x:v>beppu-japan</x:v>
      </x:c>
      <x:c r="C120" s="34" t="str">
        <x:v>swimming</x:v>
      </x:c>
      <x:c r="D120" s="34" t="str">
        <x:v>Outdoor signature</x:v>
      </x:c>
      <x:c r="E120" s="34" t="n">
        <x:v>17</x:v>
      </x:c>
      <x:c r="F120" s="34" t="str">
        <x:v>Beppu's strongest recreation signature is swimming/water access. The practical question is how easily you can reach it from the home you would actually rent.</x:v>
      </x:c>
      <x:c r="G120" s="34" t="str">
        <x:v>Official tourism / authoring research</x:v>
      </x:c>
      <x:c r="H120" s="34" t="str">
        <x:v>https://beppu-tourism.com/en/</x:v>
      </x:c>
      <x:c r="I120" s="34" t="str">
        <x:v>MEDIUM</x:v>
      </x:c>
      <x:c r="J120" s="37" t="b">
        <x:v>0</x:v>
      </x:c>
      <x:c r="K120" s="34"/>
    </x:row>
    <x:row r="121">
      <x:c r="A121" s="34" t="str">
        <x:v>sapporo-japan-feature-settlement_type</x:v>
      </x:c>
      <x:c r="B121" s="34" t="str">
        <x:v>sapporo-japan</x:v>
      </x:c>
      <x:c r="C121" s="34" t="str">
        <x:v>settlement_type</x:v>
      </x:c>
      <x:c r="D121" s="34" t="str">
        <x:v>Community &amp; setting</x:v>
      </x:c>
      <x:c r="E121" s="34" t="n">
        <x:v>1</x:v>
      </x:c>
      <x:c r="F121" s="34" t="str">
        <x:v>Sapporo has a population basis of about 1,959,750; that scale shapes how much healthcare, shopping and year-round social life is available.</x:v>
      </x:c>
      <x:c r="G121" s="34" t="str">
        <x:v>Official tourism / authoring research</x:v>
      </x:c>
      <x:c r="H121" s="34" t="str">
        <x:v>https://visit.sapporo.travel/</x:v>
      </x:c>
      <x:c r="I121" s="34" t="str">
        <x:v>HIGH</x:v>
      </x:c>
      <x:c r="J121" s="37" t="b">
        <x:v>1</x:v>
      </x:c>
      <x:c r="K121" s="34" t="str">
        <x:v>2026-09-08</x:v>
      </x:c>
    </x:row>
    <x:row r="122">
      <x:c r="A122" s="34" t="str">
        <x:v>sapporo-japan-feature-urban_scale</x:v>
      </x:c>
      <x:c r="B122" s="34" t="str">
        <x:v>sapporo-japan</x:v>
      </x:c>
      <x:c r="C122" s="34" t="str">
        <x:v>urban_scale</x:v>
      </x:c>
      <x:c r="D122" s="34" t="str">
        <x:v>City scale</x:v>
      </x:c>
      <x:c r="E122" s="34" t="n">
        <x:v>2</x:v>
      </x:c>
      <x:c r="F122" s="34" t="str">
        <x:v>Sapporo's size is best understood alongside its neighborhoods: Odori / Central Sapporo, Susukino, Maruyama offer noticeably different daily rhythms.</x:v>
      </x:c>
      <x:c r="G122" s="34" t="str">
        <x:v>Official tourism / authoring research</x:v>
      </x:c>
      <x:c r="H122" s="34" t="str">
        <x:v>https://visit.sapporo.travel/</x:v>
      </x:c>
      <x:c r="I122" s="34" t="str">
        <x:v>HIGH</x:v>
      </x:c>
      <x:c r="J122" s="37" t="b">
        <x:v>1</x:v>
      </x:c>
      <x:c r="K122" s="34" t="str">
        <x:v>2026-09-08</x:v>
      </x:c>
    </x:row>
    <x:row r="123">
      <x:c r="A123" s="34" t="str">
        <x:v>sapporo-japan-feature-natural_setting</x:v>
      </x:c>
      <x:c r="B123" s="34" t="str">
        <x:v>sapporo-japan</x:v>
      </x:c>
      <x:c r="C123" s="34" t="str">
        <x:v>natural_setting</x:v>
      </x:c>
      <x:c r="D123" s="34" t="str">
        <x:v>Nature &amp; surroundings</x:v>
      </x:c>
      <x:c r="E123" s="34" t="n">
        <x:v>3</x:v>
      </x:c>
      <x:c r="F123" s="34" t="str">
        <x:v>Outdoor anchors include Mt. Moiwa Ropeway, Hokkaido Shrine, Sapporo Art Park, Sapporo Teine Ski Resort, giving Sapporo recreation beyond the central sightseeing circuit.</x:v>
      </x:c>
      <x:c r="G123" s="34" t="str">
        <x:v>Official tourism / authoring research</x:v>
      </x:c>
      <x:c r="H123" s="34" t="str">
        <x:v>https://visit.sapporo.travel/</x:v>
      </x:c>
      <x:c r="I123" s="34" t="str">
        <x:v>MEDIUM</x:v>
      </x:c>
      <x:c r="J123" s="37" t="b">
        <x:v>0</x:v>
      </x:c>
      <x:c r="K123" s="34"/>
    </x:row>
    <x:row r="124">
      <x:c r="A124" s="34" t="str">
        <x:v>sapporo-japan-feature-walkability</x:v>
      </x:c>
      <x:c r="B124" s="34" t="str">
        <x:v>sapporo-japan</x:v>
      </x:c>
      <x:c r="C124" s="34" t="str">
        <x:v>walkability</x:v>
      </x:c>
      <x:c r="D124" s="34" t="str">
        <x:v>Walking &amp; daily life</x:v>
      </x:c>
      <x:c r="E124" s="34" t="n">
        <x:v>4</x:v>
      </x:c>
      <x:c r="F124" s="34" t="str">
        <x:v>The most convenient walking base is around Odori / Central Sapporo, while Susukino and Maruyama change the balance between quiet, transit and recreation. Test slopes, snow, heat and visitor crowds in the season you would actually live here.</x:v>
      </x:c>
      <x:c r="G124" s="34" t="str">
        <x:v>Official tourism / authoring research</x:v>
      </x:c>
      <x:c r="H124" s="34" t="str">
        <x:v>https://visit.sapporo.travel/</x:v>
      </x:c>
      <x:c r="I124" s="34" t="str">
        <x:v>MEDIUM</x:v>
      </x:c>
      <x:c r="J124" s="37" t="b">
        <x:v>0</x:v>
      </x:c>
      <x:c r="K124" s="34"/>
    </x:row>
    <x:row r="125">
      <x:c r="A125" s="34" t="str">
        <x:v>sapporo-japan-feature-dining</x:v>
      </x:c>
      <x:c r="B125" s="34" t="str">
        <x:v>sapporo-japan</x:v>
      </x:c>
      <x:c r="C125" s="34" t="str">
        <x:v>dining</x:v>
      </x:c>
      <x:c r="D125" s="34" t="str">
        <x:v>Dining</x:v>
      </x:c>
      <x:c r="E125" s="34" t="n">
        <x:v>5</x:v>
      </x:c>
      <x:c r="F125" s="34" t="str">
        <x:v>Start with GARAKU Soup Curry, Ramen Shingen, Daruma Jingisukan, Nemuro Hanamaru. The goal is to see whether eating out in Sapporo remains interesting after the first week, not merely collect a tourist top-ten list.</x:v>
      </x:c>
      <x:c r="G125" s="34" t="str">
        <x:v>Official tourism / authoring research</x:v>
      </x:c>
      <x:c r="H125" s="34" t="str">
        <x:v>https://visit.sapporo.travel/</x:v>
      </x:c>
      <x:c r="I125" s="34" t="str">
        <x:v>MEDIUM</x:v>
      </x:c>
      <x:c r="J125" s="37" t="b">
        <x:v>0</x:v>
      </x:c>
      <x:c r="K125" s="34"/>
    </x:row>
    <x:row r="126">
      <x:c r="A126" s="34" t="str">
        <x:v>sapporo-japan-feature-coffee</x:v>
      </x:c>
      <x:c r="B126" s="34" t="str">
        <x:v>sapporo-japan</x:v>
      </x:c>
      <x:c r="C126" s="34" t="str">
        <x:v>coffee</x:v>
      </x:c>
      <x:c r="D126" s="34" t="str">
        <x:v>Coffee &amp; cafés</x:v>
      </x:c>
      <x:c r="E126" s="34" t="n">
        <x:v>6</x:v>
      </x:c>
      <x:c r="F126" s="34" t="str">
        <x:v>Use Baristart Coffee, Morihico Coffee as social anchors, then compare them with ordinary neighborhood cafés near a prospective home.</x:v>
      </x:c>
      <x:c r="G126" s="34" t="str">
        <x:v>Official tourism / authoring research</x:v>
      </x:c>
      <x:c r="H126" s="34" t="str">
        <x:v>https://visit.sapporo.travel/</x:v>
      </x:c>
      <x:c r="I126" s="34" t="str">
        <x:v>MEDIUM</x:v>
      </x:c>
      <x:c r="J126" s="37" t="b">
        <x:v>0</x:v>
      </x:c>
      <x:c r="K126" s="34"/>
    </x:row>
    <x:row r="127">
      <x:c r="A127" s="34" t="str">
        <x:v>sapporo-japan-feature-culture_museums</x:v>
      </x:c>
      <x:c r="B127" s="34" t="str">
        <x:v>sapporo-japan</x:v>
      </x:c>
      <x:c r="C127" s="34" t="str">
        <x:v>culture_museums</x:v>
      </x:c>
      <x:c r="D127" s="34" t="str">
        <x:v>Culture &amp; sights</x:v>
      </x:c>
      <x:c r="E127" s="34" t="n">
        <x:v>7</x:v>
      </x:c>
      <x:c r="F127" s="34" t="str">
        <x:v>Odori Park, Sapporo TV Tower, Sapporo Clock Tower, Sapporo Beer Museum, Nijo Market give Sapporo enough cultural depth to support repeat visits rather than a single sightseeing day.</x:v>
      </x:c>
      <x:c r="G127" s="34" t="str">
        <x:v>Official tourism / authoring research</x:v>
      </x:c>
      <x:c r="H127" s="34" t="str">
        <x:v>https://visit.sapporo.travel/</x:v>
      </x:c>
      <x:c r="I127" s="34" t="str">
        <x:v>HIGH</x:v>
      </x:c>
      <x:c r="J127" s="37" t="b">
        <x:v>1</x:v>
      </x:c>
      <x:c r="K127" s="34" t="str">
        <x:v>2026-09-08</x:v>
      </x:c>
    </x:row>
    <x:row r="128">
      <x:c r="A128" s="34" t="str">
        <x:v>sapporo-japan-feature-parks_gardens</x:v>
      </x:c>
      <x:c r="B128" s="34" t="str">
        <x:v>sapporo-japan</x:v>
      </x:c>
      <x:c r="C128" s="34" t="str">
        <x:v>parks_gardens</x:v>
      </x:c>
      <x:c r="D128" s="34" t="str">
        <x:v>Parks &amp; green space</x:v>
      </x:c>
      <x:c r="E128" s="34" t="n">
        <x:v>8</x:v>
      </x:c>
      <x:c r="F128" s="34" t="str">
        <x:v>Green/outdoor life around Moerenuma Park, Shiroi Koibito Park, Mt. Moiwa Ropeway, Hokkaido Shrine, Sapporo Art Park helps determine whether Sapporo still feels enjoyable on an ordinary week.</x:v>
      </x:c>
      <x:c r="G128" s="34" t="str">
        <x:v>Official tourism / authoring research</x:v>
      </x:c>
      <x:c r="H128" s="34" t="str">
        <x:v>https://visit.sapporo.travel/</x:v>
      </x:c>
      <x:c r="I128" s="34" t="str">
        <x:v>MEDIUM</x:v>
      </x:c>
      <x:c r="J128" s="37" t="b">
        <x:v>0</x:v>
      </x:c>
      <x:c r="K128" s="34"/>
    </x:row>
    <x:row r="129">
      <x:c r="A129" s="34" t="str">
        <x:v>sapporo-japan-feature-healthcare</x:v>
      </x:c>
      <x:c r="B129" s="34" t="str">
        <x:v>sapporo-japan</x:v>
      </x:c>
      <x:c r="C129" s="34" t="str">
        <x:v>healthcare</x:v>
      </x:c>
      <x:c r="D129" s="34" t="str">
        <x:v>Healthcare access</x:v>
      </x:c>
      <x:c r="E129" s="34" t="n">
        <x:v>9</x:v>
      </x:c>
      <x:c r="F129" s="34" t="str">
        <x:v>For a long stay in Sapporo, identify your primary-care clinic, pharmacy, emergency hospital and any specialist care before choosing housing.</x:v>
      </x:c>
      <x:c r="G129" s="34" t="str">
        <x:v>Official tourism / authoring research</x:v>
      </x:c>
      <x:c r="H129" s="34" t="str">
        <x:v>https://visit.sapporo.travel/</x:v>
      </x:c>
      <x:c r="I129" s="34" t="str">
        <x:v>MEDIUM</x:v>
      </x:c>
      <x:c r="J129" s="37" t="b">
        <x:v>0</x:v>
      </x:c>
      <x:c r="K129" s="34"/>
    </x:row>
    <x:row r="130">
      <x:c r="A130" s="34" t="str">
        <x:v>sapporo-japan-feature-airport_access</x:v>
      </x:c>
      <x:c r="B130" s="34" t="str">
        <x:v>sapporo-japan</x:v>
      </x:c>
      <x:c r="C130" s="34" t="str">
        <x:v>airport_access</x:v>
      </x:c>
      <x:c r="D130" s="34" t="str">
        <x:v>Airport access</x:v>
      </x:c>
      <x:c r="E130" s="34" t="n">
        <x:v>10</x:v>
      </x:c>
      <x:c r="F130" s="34" t="str">
        <x:v>New Chitose Airport: roughly 50 km / 50 minutes by road for planning; verify the actual early-morning and late-night connection.</x:v>
      </x:c>
      <x:c r="G130" s="34" t="str">
        <x:v>Official tourism / authoring research</x:v>
      </x:c>
      <x:c r="H130" s="34" t="str">
        <x:v>https://visit.sapporo.travel/</x:v>
      </x:c>
      <x:c r="I130" s="34" t="str">
        <x:v>HIGH</x:v>
      </x:c>
      <x:c r="J130" s="37" t="b">
        <x:v>0</x:v>
      </x:c>
      <x:c r="K130" s="34"/>
    </x:row>
    <x:row r="131">
      <x:c r="A131" s="34" t="str">
        <x:v>sapporo-japan-feature-transit</x:v>
      </x:c>
      <x:c r="B131" s="34" t="str">
        <x:v>sapporo-japan</x:v>
      </x:c>
      <x:c r="C131" s="34" t="str">
        <x:v>transit</x:v>
      </x:c>
      <x:c r="D131" s="34" t="str">
        <x:v>Transit</x:v>
      </x:c>
      <x:c r="E131" s="34" t="n">
        <x:v>11</x:v>
      </x:c>
      <x:c r="F131" s="34" t="str">
        <x:v>Central walking and public transport are useful in Sapporo; regional recreation and outlying neighborhoods can increase the value of a car.</x:v>
      </x:c>
      <x:c r="G131" s="34" t="str">
        <x:v>Official tourism / authoring research</x:v>
      </x:c>
      <x:c r="H131" s="34" t="str">
        <x:v>https://visit.sapporo.travel/</x:v>
      </x:c>
      <x:c r="I131" s="34" t="str">
        <x:v>MEDIUM</x:v>
      </x:c>
      <x:c r="J131" s="37" t="b">
        <x:v>0</x:v>
      </x:c>
      <x:c r="K131" s="34"/>
    </x:row>
    <x:row r="132">
      <x:c r="A132" s="34" t="str">
        <x:v>sapporo-japan-feature-shopping_markets</x:v>
      </x:c>
      <x:c r="B132" s="34" t="str">
        <x:v>sapporo-japan</x:v>
      </x:c>
      <x:c r="C132" s="34" t="str">
        <x:v>shopping_markets</x:v>
      </x:c>
      <x:c r="D132" s="34" t="str">
        <x:v>Shopping &amp; markets</x:v>
      </x:c>
      <x:c r="E132" s="34" t="n">
        <x:v>12</x:v>
      </x:c>
      <x:c r="F132" s="34" t="str">
        <x:v>Check supermarket, pharmacy and ordinary-service walk times in Odori / Central Sapporo and Susukino before deciding a neighborhood is genuinely convenient.</x:v>
      </x:c>
      <x:c r="G132" s="34" t="str">
        <x:v>Official tourism / authoring research</x:v>
      </x:c>
      <x:c r="H132" s="34" t="str">
        <x:v>https://visit.sapporo.travel/</x:v>
      </x:c>
      <x:c r="I132" s="34" t="str">
        <x:v>MEDIUM</x:v>
      </x:c>
      <x:c r="J132" s="37" t="b">
        <x:v>0</x:v>
      </x:c>
      <x:c r="K132" s="34"/>
    </x:row>
    <x:row r="133">
      <x:c r="A133" s="34" t="str">
        <x:v>sapporo-japan-feature-internet</x:v>
      </x:c>
      <x:c r="B133" s="34" t="str">
        <x:v>sapporo-japan</x:v>
      </x:c>
      <x:c r="C133" s="34" t="str">
        <x:v>internet</x:v>
      </x:c>
      <x:c r="D133" s="34" t="str">
        <x:v>Remote work &amp; connectivity</x:v>
      </x:c>
      <x:c r="E133" s="34" t="n">
        <x:v>13</x:v>
      </x:c>
      <x:c r="F133" s="34" t="str">
        <x:v>Modern broadband/mobile service should support ordinary remote work in Sapporo, but building-level internet quality and legal permission to work remotely remain separate checks.</x:v>
      </x:c>
      <x:c r="G133" s="34" t="str">
        <x:v>Official tourism / authoring research</x:v>
      </x:c>
      <x:c r="H133" s="34" t="str">
        <x:v>https://visit.sapporo.travel/</x:v>
      </x:c>
      <x:c r="I133" s="34" t="str">
        <x:v>MEDIUM</x:v>
      </x:c>
      <x:c r="J133" s="37" t="b">
        <x:v>0</x:v>
      </x:c>
      <x:c r="K133" s="34"/>
    </x:row>
    <x:row r="134">
      <x:c r="A134" s="34" t="str">
        <x:v>sapporo-japan-feature-language</x:v>
      </x:c>
      <x:c r="B134" s="34" t="str">
        <x:v>sapporo-japan</x:v>
      </x:c>
      <x:c r="C134" s="34" t="str">
        <x:v>language</x:v>
      </x:c>
      <x:c r="D134" s="34" t="str">
        <x:v>Language &amp; integration</x:v>
      </x:c>
      <x:c r="E134" s="34" t="n">
        <x:v>14</x:v>
      </x:c>
      <x:c r="F134" s="34" t="str">
        <x:v>Visitor English can smooth the first weeks, but leases, healthcare, banking and local administration become easier with some Japanese.</x:v>
      </x:c>
      <x:c r="G134" s="34" t="str">
        <x:v>Official tourism / authoring research</x:v>
      </x:c>
      <x:c r="H134" s="34" t="str">
        <x:v>https://visit.sapporo.travel/</x:v>
      </x:c>
      <x:c r="I134" s="34" t="str">
        <x:v>MEDIUM</x:v>
      </x:c>
      <x:c r="J134" s="37" t="b">
        <x:v>0</x:v>
      </x:c>
      <x:c r="K134" s="34"/>
    </x:row>
    <x:row r="135">
      <x:c r="A135" s="34" t="str">
        <x:v>sapporo-japan-feature-community</x:v>
      </x:c>
      <x:c r="B135" s="34" t="str">
        <x:v>sapporo-japan</x:v>
      </x:c>
      <x:c r="C135" s="34" t="str">
        <x:v>community</x:v>
      </x:c>
      <x:c r="D135" s="34" t="str">
        <x:v>Community &amp; social life</x:v>
      </x:c>
      <x:c r="E135" s="34" t="n">
        <x:v>15</x:v>
      </x:c>
      <x:c r="F135" s="34" t="str">
        <x:v>Community fit in Sapporo is best judged through recurring cafés, markets, sports, cultural events and neighborhood routines rather than one-time nightlife.</x:v>
      </x:c>
      <x:c r="G135" s="34" t="str">
        <x:v>Official tourism / authoring research</x:v>
      </x:c>
      <x:c r="H135" s="34" t="str">
        <x:v>https://visit.sapporo.travel/</x:v>
      </x:c>
      <x:c r="I135" s="34" t="str">
        <x:v>MEDIUM</x:v>
      </x:c>
      <x:c r="J135" s="37" t="b">
        <x:v>0</x:v>
      </x:c>
      <x:c r="K135" s="34"/>
    </x:row>
    <x:row r="136">
      <x:c r="A136" s="34" t="str">
        <x:v>sapporo-japan-feature-performing_arts</x:v>
      </x:c>
      <x:c r="B136" s="34" t="str">
        <x:v>sapporo-japan</x:v>
      </x:c>
      <x:c r="C136" s="34" t="str">
        <x:v>performing_arts</x:v>
      </x:c>
      <x:c r="D136" s="34" t="str">
        <x:v>Arts, events &amp; weekends</x:v>
      </x:c>
      <x:c r="E136" s="34" t="n">
        <x:v>16</x:v>
      </x:c>
      <x:c r="F136" s="34" t="str">
        <x:v>Use Sapporo Snow Festival plus the official destination calendar to judge whether Sapporo has enough recurring cultural life after the first sightseeing week.</x:v>
      </x:c>
      <x:c r="G136" s="34" t="str">
        <x:v>Official tourism / authoring research</x:v>
      </x:c>
      <x:c r="H136" s="34" t="str">
        <x:v>https://visit.sapporo.travel/</x:v>
      </x:c>
      <x:c r="I136" s="34" t="str">
        <x:v>MEDIUM</x:v>
      </x:c>
      <x:c r="J136" s="37" t="b">
        <x:v>0</x:v>
      </x:c>
      <x:c r="K136" s="34"/>
    </x:row>
    <x:row r="137">
      <x:c r="A137" s="34" t="str">
        <x:v>sapporo-japan-feature-skiing_winter</x:v>
      </x:c>
      <x:c r="B137" s="34" t="str">
        <x:v>sapporo-japan</x:v>
      </x:c>
      <x:c r="C137" s="34" t="str">
        <x:v>skiing_winter</x:v>
      </x:c>
      <x:c r="D137" s="34" t="str">
        <x:v>Outdoor signature</x:v>
      </x:c>
      <x:c r="E137" s="34" t="n">
        <x:v>17</x:v>
      </x:c>
      <x:c r="F137" s="34" t="str">
        <x:v>Sapporo's strongest recreation signature is skiing/winter mountain access. The practical question is how easily you can reach it from the home you would actually rent.</x:v>
      </x:c>
      <x:c r="G137" s="34" t="str">
        <x:v>Official tourism / authoring research</x:v>
      </x:c>
      <x:c r="H137" s="34" t="str">
        <x:v>https://visit.sapporo.travel/</x:v>
      </x:c>
      <x:c r="I137" s="34" t="str">
        <x:v>MEDIUM</x:v>
      </x:c>
      <x:c r="J137" s="37" t="b">
        <x:v>0</x:v>
      </x:c>
      <x:c r="K137" s="34"/>
    </x:row>
    <x:row r="138">
      <x:c r="A138" s="34" t="str">
        <x:v>lecce-italy-feature-settlement_type</x:v>
      </x:c>
      <x:c r="B138" s="34" t="str">
        <x:v>lecce-italy</x:v>
      </x:c>
      <x:c r="C138" s="34" t="str">
        <x:v>settlement_type</x:v>
      </x:c>
      <x:c r="D138" s="34" t="str">
        <x:v>Community &amp; setting</x:v>
      </x:c>
      <x:c r="E138" s="34" t="n">
        <x:v>1</x:v>
      </x:c>
      <x:c r="F138" s="34" t="str">
        <x:v>Lecce has a population basis of about 95,000; that scale shapes how much healthcare, shopping and year-round social life is available.</x:v>
      </x:c>
      <x:c r="G138" s="34" t="str">
        <x:v>Official tourism / authoring research</x:v>
      </x:c>
      <x:c r="H138" s="34" t="str">
        <x:v>https://www.viaggiareinpuglia.it/lecce</x:v>
      </x:c>
      <x:c r="I138" s="34" t="str">
        <x:v>HIGH</x:v>
      </x:c>
      <x:c r="J138" s="37" t="b">
        <x:v>1</x:v>
      </x:c>
      <x:c r="K138" s="34" t="str">
        <x:v>2026-09-08</x:v>
      </x:c>
    </x:row>
    <x:row r="139">
      <x:c r="A139" s="34" t="str">
        <x:v>lecce-italy-feature-urban_scale</x:v>
      </x:c>
      <x:c r="B139" s="34" t="str">
        <x:v>lecce-italy</x:v>
      </x:c>
      <x:c r="C139" s="34" t="str">
        <x:v>urban_scale</x:v>
      </x:c>
      <x:c r="D139" s="34" t="str">
        <x:v>City scale</x:v>
      </x:c>
      <x:c r="E139" s="34" t="n">
        <x:v>2</x:v>
      </x:c>
      <x:c r="F139" s="34" t="str">
        <x:v>Lecce's size is best understood alongside its neighborhoods: Centro Storico, Mazzini, San Lazzaro offer noticeably different daily rhythms.</x:v>
      </x:c>
      <x:c r="G139" s="34" t="str">
        <x:v>Official tourism / authoring research</x:v>
      </x:c>
      <x:c r="H139" s="34" t="str">
        <x:v>https://www.viaggiareinpuglia.it/lecce</x:v>
      </x:c>
      <x:c r="I139" s="34" t="str">
        <x:v>HIGH</x:v>
      </x:c>
      <x:c r="J139" s="37" t="b">
        <x:v>1</x:v>
      </x:c>
      <x:c r="K139" s="34" t="str">
        <x:v>2026-09-08</x:v>
      </x:c>
    </x:row>
    <x:row r="140">
      <x:c r="A140" s="34" t="str">
        <x:v>lecce-italy-feature-natural_setting</x:v>
      </x:c>
      <x:c r="B140" s="34" t="str">
        <x:v>lecce-italy</x:v>
      </x:c>
      <x:c r="C140" s="34" t="str">
        <x:v>natural_setting</x:v>
      </x:c>
      <x:c r="D140" s="34" t="str">
        <x:v>Nature &amp; surroundings</x:v>
      </x:c>
      <x:c r="E140" s="34" t="n">
        <x:v>3</x:v>
      </x:c>
      <x:c r="F140" s="34" t="str">
        <x:v>Outdoor anchors include Church of Saints Niccolò and Cataldo, Villa Comunale, Railway Museum of Puglia, Alle due Corti, giving Lecce recreation beyond the central sightseeing circuit.</x:v>
      </x:c>
      <x:c r="G140" s="34" t="str">
        <x:v>Official tourism / authoring research</x:v>
      </x:c>
      <x:c r="H140" s="34" t="str">
        <x:v>https://www.viaggiareinpuglia.it/lecce</x:v>
      </x:c>
      <x:c r="I140" s="34" t="str">
        <x:v>MEDIUM</x:v>
      </x:c>
      <x:c r="J140" s="37" t="b">
        <x:v>0</x:v>
      </x:c>
      <x:c r="K140" s="34"/>
    </x:row>
    <x:row r="141">
      <x:c r="A141" s="34" t="str">
        <x:v>lecce-italy-feature-walkability</x:v>
      </x:c>
      <x:c r="B141" s="34" t="str">
        <x:v>lecce-italy</x:v>
      </x:c>
      <x:c r="C141" s="34" t="str">
        <x:v>walkability</x:v>
      </x:c>
      <x:c r="D141" s="34" t="str">
        <x:v>Walking &amp; daily life</x:v>
      </x:c>
      <x:c r="E141" s="34" t="n">
        <x:v>4</x:v>
      </x:c>
      <x:c r="F141" s="34" t="str">
        <x:v>The most convenient walking base is around Centro Storico, while Mazzini and San Lazzaro change the balance between quiet, transit and recreation. Test slopes, snow, heat and visitor crowds in the season you would actually live here.</x:v>
      </x:c>
      <x:c r="G141" s="34" t="str">
        <x:v>Official tourism / authoring research</x:v>
      </x:c>
      <x:c r="H141" s="34" t="str">
        <x:v>https://www.viaggiareinpuglia.it/lecce</x:v>
      </x:c>
      <x:c r="I141" s="34" t="str">
        <x:v>MEDIUM</x:v>
      </x:c>
      <x:c r="J141" s="37" t="b">
        <x:v>0</x:v>
      </x:c>
      <x:c r="K141" s="34"/>
    </x:row>
    <x:row r="142">
      <x:c r="A142" s="34" t="str">
        <x:v>lecce-italy-feature-dining</x:v>
      </x:c>
      <x:c r="B142" s="34" t="str">
        <x:v>lecce-italy</x:v>
      </x:c>
      <x:c r="C142" s="34" t="str">
        <x:v>dining</x:v>
      </x:c>
      <x:c r="D142" s="34" t="str">
        <x:v>Dining</x:v>
      </x:c>
      <x:c r="E142" s="34" t="n">
        <x:v>5</x:v>
      </x:c>
      <x:c r="F142" s="34" t="str">
        <x:v>Start with Le Zie Trattoria, Osteria della Divina Provvidenza, Doppiozero, Caffè Alvino. The goal is to see whether eating out in Lecce remains interesting after the first week, not merely collect a tourist top-ten list.</x:v>
      </x:c>
      <x:c r="G142" s="34" t="str">
        <x:v>Official tourism / authoring research</x:v>
      </x:c>
      <x:c r="H142" s="34" t="str">
        <x:v>https://www.viaggiareinpuglia.it/lecce</x:v>
      </x:c>
      <x:c r="I142" s="34" t="str">
        <x:v>MEDIUM</x:v>
      </x:c>
      <x:c r="J142" s="37" t="b">
        <x:v>0</x:v>
      </x:c>
      <x:c r="K142" s="34"/>
    </x:row>
    <x:row r="143">
      <x:c r="A143" s="34" t="str">
        <x:v>lecce-italy-feature-coffee</x:v>
      </x:c>
      <x:c r="B143" s="34" t="str">
        <x:v>lecce-italy</x:v>
      </x:c>
      <x:c r="C143" s="34" t="str">
        <x:v>coffee</x:v>
      </x:c>
      <x:c r="D143" s="34" t="str">
        <x:v>Coffee &amp; cafés</x:v>
      </x:c>
      <x:c r="E143" s="34" t="n">
        <x:v>6</x:v>
      </x:c>
      <x:c r="F143" s="34" t="str">
        <x:v>Use Pasticceria Natale, Mercato di Porta Rudiae as social anchors, then compare them with ordinary neighborhood cafés near a prospective home.</x:v>
      </x:c>
      <x:c r="G143" s="34" t="str">
        <x:v>Official tourism / authoring research</x:v>
      </x:c>
      <x:c r="H143" s="34" t="str">
        <x:v>https://www.viaggiareinpuglia.it/lecce</x:v>
      </x:c>
      <x:c r="I143" s="34" t="str">
        <x:v>MEDIUM</x:v>
      </x:c>
      <x:c r="J143" s="37" t="b">
        <x:v>0</x:v>
      </x:c>
      <x:c r="K143" s="34"/>
    </x:row>
    <x:row r="144">
      <x:c r="A144" s="34" t="str">
        <x:v>lecce-italy-feature-culture_museums</x:v>
      </x:c>
      <x:c r="B144" s="34" t="str">
        <x:v>lecce-italy</x:v>
      </x:c>
      <x:c r="C144" s="34" t="str">
        <x:v>culture_museums</x:v>
      </x:c>
      <x:c r="D144" s="34" t="str">
        <x:v>Culture &amp; sights</x:v>
      </x:c>
      <x:c r="E144" s="34" t="n">
        <x:v>7</x:v>
      </x:c>
      <x:c r="F144" s="34" t="str">
        <x:v>Basilica di Santa Croce, Piazza del Duomo, Roman Amphitheatre of Lecce, MUST Museo Storico, Museo Faggiano give Lecce enough cultural depth to support repeat visits rather than a single sightseeing day.</x:v>
      </x:c>
      <x:c r="G144" s="34" t="str">
        <x:v>Official tourism / authoring research</x:v>
      </x:c>
      <x:c r="H144" s="34" t="str">
        <x:v>https://www.viaggiareinpuglia.it/lecce</x:v>
      </x:c>
      <x:c r="I144" s="34" t="str">
        <x:v>HIGH</x:v>
      </x:c>
      <x:c r="J144" s="37" t="b">
        <x:v>1</x:v>
      </x:c>
      <x:c r="K144" s="34" t="str">
        <x:v>2026-09-08</x:v>
      </x:c>
    </x:row>
    <x:row r="145">
      <x:c r="A145" s="34" t="str">
        <x:v>lecce-italy-feature-parks_gardens</x:v>
      </x:c>
      <x:c r="B145" s="34" t="str">
        <x:v>lecce-italy</x:v>
      </x:c>
      <x:c r="C145" s="34" t="str">
        <x:v>parks_gardens</x:v>
      </x:c>
      <x:c r="D145" s="34" t="str">
        <x:v>Parks &amp; green space</x:v>
      </x:c>
      <x:c r="E145" s="34" t="n">
        <x:v>8</x:v>
      </x:c>
      <x:c r="F145" s="34" t="str">
        <x:v>Green/outdoor life around Castle of Charles V, Porta Napoli, Church of Saints Niccolò and Cataldo, Villa Comunale, Railway Museum of Puglia helps determine whether Lecce still feels enjoyable on an ordinary week.</x:v>
      </x:c>
      <x:c r="G145" s="34" t="str">
        <x:v>Official tourism / authoring research</x:v>
      </x:c>
      <x:c r="H145" s="34" t="str">
        <x:v>https://www.viaggiareinpuglia.it/lecce</x:v>
      </x:c>
      <x:c r="I145" s="34" t="str">
        <x:v>MEDIUM</x:v>
      </x:c>
      <x:c r="J145" s="37" t="b">
        <x:v>0</x:v>
      </x:c>
      <x:c r="K145" s="34"/>
    </x:row>
    <x:row r="146">
      <x:c r="A146" s="34" t="str">
        <x:v>lecce-italy-feature-healthcare</x:v>
      </x:c>
      <x:c r="B146" s="34" t="str">
        <x:v>lecce-italy</x:v>
      </x:c>
      <x:c r="C146" s="34" t="str">
        <x:v>healthcare</x:v>
      </x:c>
      <x:c r="D146" s="34" t="str">
        <x:v>Healthcare access</x:v>
      </x:c>
      <x:c r="E146" s="34" t="n">
        <x:v>9</x:v>
      </x:c>
      <x:c r="F146" s="34" t="str">
        <x:v>For a long stay in Lecce, identify your primary-care clinic, pharmacy, emergency hospital and any specialist care before choosing housing.</x:v>
      </x:c>
      <x:c r="G146" s="34" t="str">
        <x:v>Official tourism / authoring research</x:v>
      </x:c>
      <x:c r="H146" s="34" t="str">
        <x:v>https://www.viaggiareinpuglia.it/lecce</x:v>
      </x:c>
      <x:c r="I146" s="34" t="str">
        <x:v>MEDIUM</x:v>
      </x:c>
      <x:c r="J146" s="37" t="b">
        <x:v>0</x:v>
      </x:c>
      <x:c r="K146" s="34"/>
    </x:row>
    <x:row r="147">
      <x:c r="A147" s="34" t="str">
        <x:v>lecce-italy-feature-airport_access</x:v>
      </x:c>
      <x:c r="B147" s="34" t="str">
        <x:v>lecce-italy</x:v>
      </x:c>
      <x:c r="C147" s="34" t="str">
        <x:v>airport_access</x:v>
      </x:c>
      <x:c r="D147" s="34" t="str">
        <x:v>Airport access</x:v>
      </x:c>
      <x:c r="E147" s="34" t="n">
        <x:v>10</x:v>
      </x:c>
      <x:c r="F147" s="34" t="str">
        <x:v>Brindisi Airport: roughly 45 km / 40 minutes by road for planning; verify the actual early-morning and late-night connection.</x:v>
      </x:c>
      <x:c r="G147" s="34" t="str">
        <x:v>Official tourism / authoring research</x:v>
      </x:c>
      <x:c r="H147" s="34" t="str">
        <x:v>https://www.viaggiareinpuglia.it/lecce</x:v>
      </x:c>
      <x:c r="I147" s="34" t="str">
        <x:v>HIGH</x:v>
      </x:c>
      <x:c r="J147" s="37" t="b">
        <x:v>0</x:v>
      </x:c>
      <x:c r="K147" s="34"/>
    </x:row>
    <x:row r="148">
      <x:c r="A148" s="34" t="str">
        <x:v>lecce-italy-feature-transit</x:v>
      </x:c>
      <x:c r="B148" s="34" t="str">
        <x:v>lecce-italy</x:v>
      </x:c>
      <x:c r="C148" s="34" t="str">
        <x:v>transit</x:v>
      </x:c>
      <x:c r="D148" s="34" t="str">
        <x:v>Transit</x:v>
      </x:c>
      <x:c r="E148" s="34" t="n">
        <x:v>11</x:v>
      </x:c>
      <x:c r="F148" s="34" t="str">
        <x:v>Central walking and public transport are useful in Lecce; regional recreation and outlying neighborhoods can increase the value of a car.</x:v>
      </x:c>
      <x:c r="G148" s="34" t="str">
        <x:v>Official tourism / authoring research</x:v>
      </x:c>
      <x:c r="H148" s="34" t="str">
        <x:v>https://www.viaggiareinpuglia.it/lecce</x:v>
      </x:c>
      <x:c r="I148" s="34" t="str">
        <x:v>MEDIUM</x:v>
      </x:c>
      <x:c r="J148" s="37" t="b">
        <x:v>0</x:v>
      </x:c>
      <x:c r="K148" s="34"/>
    </x:row>
    <x:row r="149">
      <x:c r="A149" s="34" t="str">
        <x:v>lecce-italy-feature-shopping_markets</x:v>
      </x:c>
      <x:c r="B149" s="34" t="str">
        <x:v>lecce-italy</x:v>
      </x:c>
      <x:c r="C149" s="34" t="str">
        <x:v>shopping_markets</x:v>
      </x:c>
      <x:c r="D149" s="34" t="str">
        <x:v>Shopping &amp; markets</x:v>
      </x:c>
      <x:c r="E149" s="34" t="n">
        <x:v>12</x:v>
      </x:c>
      <x:c r="F149" s="34" t="str">
        <x:v>Check supermarket, pharmacy and ordinary-service walk times in Centro Storico and Mazzini before deciding a neighborhood is genuinely convenient.</x:v>
      </x:c>
      <x:c r="G149" s="34" t="str">
        <x:v>Official tourism / authoring research</x:v>
      </x:c>
      <x:c r="H149" s="34" t="str">
        <x:v>https://www.viaggiareinpuglia.it/lecce</x:v>
      </x:c>
      <x:c r="I149" s="34" t="str">
        <x:v>MEDIUM</x:v>
      </x:c>
      <x:c r="J149" s="37" t="b">
        <x:v>0</x:v>
      </x:c>
      <x:c r="K149" s="34"/>
    </x:row>
    <x:row r="150">
      <x:c r="A150" s="34" t="str">
        <x:v>lecce-italy-feature-internet</x:v>
      </x:c>
      <x:c r="B150" s="34" t="str">
        <x:v>lecce-italy</x:v>
      </x:c>
      <x:c r="C150" s="34" t="str">
        <x:v>internet</x:v>
      </x:c>
      <x:c r="D150" s="34" t="str">
        <x:v>Remote work &amp; connectivity</x:v>
      </x:c>
      <x:c r="E150" s="34" t="n">
        <x:v>13</x:v>
      </x:c>
      <x:c r="F150" s="34" t="str">
        <x:v>Modern broadband/mobile service should support ordinary remote work in Lecce, but building-level internet quality and legal permission to work remotely remain separate checks.</x:v>
      </x:c>
      <x:c r="G150" s="34" t="str">
        <x:v>Official tourism / authoring research</x:v>
      </x:c>
      <x:c r="H150" s="34" t="str">
        <x:v>https://www.viaggiareinpuglia.it/lecce</x:v>
      </x:c>
      <x:c r="I150" s="34" t="str">
        <x:v>MEDIUM</x:v>
      </x:c>
      <x:c r="J150" s="37" t="b">
        <x:v>0</x:v>
      </x:c>
      <x:c r="K150" s="34"/>
    </x:row>
    <x:row r="151">
      <x:c r="A151" s="34" t="str">
        <x:v>lecce-italy-feature-language</x:v>
      </x:c>
      <x:c r="B151" s="34" t="str">
        <x:v>lecce-italy</x:v>
      </x:c>
      <x:c r="C151" s="34" t="str">
        <x:v>language</x:v>
      </x:c>
      <x:c r="D151" s="34" t="str">
        <x:v>Language &amp; integration</x:v>
      </x:c>
      <x:c r="E151" s="34" t="n">
        <x:v>14</x:v>
      </x:c>
      <x:c r="F151" s="34" t="str">
        <x:v>Visitor English can smooth the first weeks, but leases, healthcare, banking and local administration become easier with some Italian.</x:v>
      </x:c>
      <x:c r="G151" s="34" t="str">
        <x:v>Official tourism / authoring research</x:v>
      </x:c>
      <x:c r="H151" s="34" t="str">
        <x:v>https://www.viaggiareinpuglia.it/lecce</x:v>
      </x:c>
      <x:c r="I151" s="34" t="str">
        <x:v>MEDIUM</x:v>
      </x:c>
      <x:c r="J151" s="37" t="b">
        <x:v>0</x:v>
      </x:c>
      <x:c r="K151" s="34"/>
    </x:row>
    <x:row r="152">
      <x:c r="A152" s="34" t="str">
        <x:v>lecce-italy-feature-community</x:v>
      </x:c>
      <x:c r="B152" s="34" t="str">
        <x:v>lecce-italy</x:v>
      </x:c>
      <x:c r="C152" s="34" t="str">
        <x:v>community</x:v>
      </x:c>
      <x:c r="D152" s="34" t="str">
        <x:v>Community &amp; social life</x:v>
      </x:c>
      <x:c r="E152" s="34" t="n">
        <x:v>15</x:v>
      </x:c>
      <x:c r="F152" s="34" t="str">
        <x:v>Community fit in Lecce is best judged through recurring cafés, markets, sports, cultural events and neighborhood routines rather than one-time nightlife.</x:v>
      </x:c>
      <x:c r="G152" s="34" t="str">
        <x:v>Official tourism / authoring research</x:v>
      </x:c>
      <x:c r="H152" s="34" t="str">
        <x:v>https://www.viaggiareinpuglia.it/lecce</x:v>
      </x:c>
      <x:c r="I152" s="34" t="str">
        <x:v>MEDIUM</x:v>
      </x:c>
      <x:c r="J152" s="37" t="b">
        <x:v>0</x:v>
      </x:c>
      <x:c r="K152" s="34"/>
    </x:row>
    <x:row r="153">
      <x:c r="A153" s="34" t="str">
        <x:v>lecce-italy-feature-performing_arts</x:v>
      </x:c>
      <x:c r="B153" s="34" t="str">
        <x:v>lecce-italy</x:v>
      </x:c>
      <x:c r="C153" s="34" t="str">
        <x:v>performing_arts</x:v>
      </x:c>
      <x:c r="D153" s="34" t="str">
        <x:v>Arts, events &amp; weekends</x:v>
      </x:c>
      <x:c r="E153" s="34" t="n">
        <x:v>16</x:v>
      </x:c>
      <x:c r="F153" s="34" t="str">
        <x:v>Use Summer Salento festival season plus the official destination calendar to judge whether Lecce has enough recurring cultural life after the first sightseeing week.</x:v>
      </x:c>
      <x:c r="G153" s="34" t="str">
        <x:v>Official tourism / authoring research</x:v>
      </x:c>
      <x:c r="H153" s="34" t="str">
        <x:v>https://www.viaggiareinpuglia.it/lecce</x:v>
      </x:c>
      <x:c r="I153" s="34" t="str">
        <x:v>MEDIUM</x:v>
      </x:c>
      <x:c r="J153" s="37" t="b">
        <x:v>0</x:v>
      </x:c>
      <x:c r="K153" s="34"/>
    </x:row>
    <x:row r="154">
      <x:c r="A154" s="34" t="str">
        <x:v>lecce-italy-feature-swimming</x:v>
      </x:c>
      <x:c r="B154" s="34" t="str">
        <x:v>lecce-italy</x:v>
      </x:c>
      <x:c r="C154" s="34" t="str">
        <x:v>swimming</x:v>
      </x:c>
      <x:c r="D154" s="34" t="str">
        <x:v>Outdoor signature</x:v>
      </x:c>
      <x:c r="E154" s="34" t="n">
        <x:v>17</x:v>
      </x:c>
      <x:c r="F154" s="34" t="str">
        <x:v>Lecce's strongest recreation signature is swimming/water access. The practical question is how easily you can reach it from the home you would actually rent.</x:v>
      </x:c>
      <x:c r="G154" s="34" t="str">
        <x:v>Official tourism / authoring research</x:v>
      </x:c>
      <x:c r="H154" s="34" t="str">
        <x:v>https://www.viaggiareinpuglia.it/lecce</x:v>
      </x:c>
      <x:c r="I154" s="34" t="str">
        <x:v>MEDIUM</x:v>
      </x:c>
      <x:c r="J154" s="37" t="b">
        <x:v>0</x:v>
      </x:c>
      <x:c r="K154" s="34"/>
    </x:row>
    <x:row r="155">
      <x:c r="A155" s="34" t="str">
        <x:v>athens-greece-feature-settlement_type</x:v>
      </x:c>
      <x:c r="B155" s="34" t="str">
        <x:v>athens-greece</x:v>
      </x:c>
      <x:c r="C155" s="34" t="str">
        <x:v>settlement_type</x:v>
      </x:c>
      <x:c r="D155" s="34" t="str">
        <x:v>Community &amp; setting</x:v>
      </x:c>
      <x:c r="E155" s="34" t="n">
        <x:v>1</x:v>
      </x:c>
      <x:c r="F155" s="34" t="str">
        <x:v>Athens has a population basis of about 643,000; that scale shapes how much healthcare, shopping and year-round social life is available.</x:v>
      </x:c>
      <x:c r="G155" s="34" t="str">
        <x:v>Official tourism / authoring research</x:v>
      </x:c>
      <x:c r="H155" s="34" t="str">
        <x:v>https://www.visitgreece.gr/en/mainland/Attica/Athens</x:v>
      </x:c>
      <x:c r="I155" s="34" t="str">
        <x:v>HIGH</x:v>
      </x:c>
      <x:c r="J155" s="37" t="b">
        <x:v>1</x:v>
      </x:c>
      <x:c r="K155" s="34" t="str">
        <x:v>2026-09-08</x:v>
      </x:c>
    </x:row>
    <x:row r="156">
      <x:c r="A156" s="34" t="str">
        <x:v>athens-greece-feature-urban_scale</x:v>
      </x:c>
      <x:c r="B156" s="34" t="str">
        <x:v>athens-greece</x:v>
      </x:c>
      <x:c r="C156" s="34" t="str">
        <x:v>urban_scale</x:v>
      </x:c>
      <x:c r="D156" s="34" t="str">
        <x:v>City scale</x:v>
      </x:c>
      <x:c r="E156" s="34" t="n">
        <x:v>2</x:v>
      </x:c>
      <x:c r="F156" s="34" t="str">
        <x:v>Athens's size is best understood alongside its neighborhoods: Koukaki, Pangrati, Kolonaki offer noticeably different daily rhythms.</x:v>
      </x:c>
      <x:c r="G156" s="34" t="str">
        <x:v>Official tourism / authoring research</x:v>
      </x:c>
      <x:c r="H156" s="34" t="str">
        <x:v>https://www.visitgreece.gr/en/mainland/Attica/Athens</x:v>
      </x:c>
      <x:c r="I156" s="34" t="str">
        <x:v>HIGH</x:v>
      </x:c>
      <x:c r="J156" s="37" t="b">
        <x:v>1</x:v>
      </x:c>
      <x:c r="K156" s="34" t="str">
        <x:v>2026-09-08</x:v>
      </x:c>
    </x:row>
    <x:row r="157">
      <x:c r="A157" s="34" t="str">
        <x:v>athens-greece-feature-natural_setting</x:v>
      </x:c>
      <x:c r="B157" s="34" t="str">
        <x:v>athens-greece</x:v>
      </x:c>
      <x:c r="C157" s="34" t="str">
        <x:v>natural_setting</x:v>
      </x:c>
      <x:c r="D157" s="34" t="str">
        <x:v>Nature &amp; surroundings</x:v>
      </x:c>
      <x:c r="E157" s="34" t="n">
        <x:v>3</x:v>
      </x:c>
      <x:c r="F157" s="34" t="str">
        <x:v>Outdoor anchors include National Garden, Lycabettus Hill, Panathenaic Stadium, Varvakios Central Market, giving Athens recreation beyond the central sightseeing circuit.</x:v>
      </x:c>
      <x:c r="G157" s="34" t="str">
        <x:v>Official tourism / authoring research</x:v>
      </x:c>
      <x:c r="H157" s="34" t="str">
        <x:v>https://www.visitgreece.gr/en/mainland/Attica/Athens</x:v>
      </x:c>
      <x:c r="I157" s="34" t="str">
        <x:v>MEDIUM</x:v>
      </x:c>
      <x:c r="J157" s="37" t="b">
        <x:v>0</x:v>
      </x:c>
      <x:c r="K157" s="34"/>
    </x:row>
    <x:row r="158">
      <x:c r="A158" s="34" t="str">
        <x:v>athens-greece-feature-walkability</x:v>
      </x:c>
      <x:c r="B158" s="34" t="str">
        <x:v>athens-greece</x:v>
      </x:c>
      <x:c r="C158" s="34" t="str">
        <x:v>walkability</x:v>
      </x:c>
      <x:c r="D158" s="34" t="str">
        <x:v>Walking &amp; daily life</x:v>
      </x:c>
      <x:c r="E158" s="34" t="n">
        <x:v>4</x:v>
      </x:c>
      <x:c r="F158" s="34" t="str">
        <x:v>The most convenient walking base is around Koukaki, while Pangrati and Kolonaki change the balance between quiet, transit and recreation. Test slopes, snow, heat and visitor crowds in the season you would actually live here.</x:v>
      </x:c>
      <x:c r="G158" s="34" t="str">
        <x:v>Official tourism / authoring research</x:v>
      </x:c>
      <x:c r="H158" s="34" t="str">
        <x:v>https://www.visitgreece.gr/en/mainland/Attica/Athens</x:v>
      </x:c>
      <x:c r="I158" s="34" t="str">
        <x:v>MEDIUM</x:v>
      </x:c>
      <x:c r="J158" s="37" t="b">
        <x:v>0</x:v>
      </x:c>
      <x:c r="K158" s="34"/>
    </x:row>
    <x:row r="159">
      <x:c r="A159" s="34" t="str">
        <x:v>athens-greece-feature-dining</x:v>
      </x:c>
      <x:c r="B159" s="34" t="str">
        <x:v>athens-greece</x:v>
      </x:c>
      <x:c r="C159" s="34" t="str">
        <x:v>dining</x:v>
      </x:c>
      <x:c r="D159" s="34" t="str">
        <x:v>Dining</x:v>
      </x:c>
      <x:c r="E159" s="34" t="n">
        <x:v>5</x:v>
      </x:c>
      <x:c r="F159" s="34" t="str">
        <x:v>Start with Karamanlidika tou Fani, O Thanasis, Cookoovaya, Feyrouz. The goal is to see whether eating out in Athens remains interesting after the first week, not merely collect a tourist top-ten list.</x:v>
      </x:c>
      <x:c r="G159" s="34" t="str">
        <x:v>Official tourism / authoring research</x:v>
      </x:c>
      <x:c r="H159" s="34" t="str">
        <x:v>https://www.visitgreece.gr/en/mainland/Attica/Athens</x:v>
      </x:c>
      <x:c r="I159" s="34" t="str">
        <x:v>MEDIUM</x:v>
      </x:c>
      <x:c r="J159" s="37" t="b">
        <x:v>0</x:v>
      </x:c>
      <x:c r="K159" s="34"/>
    </x:row>
    <x:row r="160">
      <x:c r="A160" s="34" t="str">
        <x:v>athens-greece-feature-coffee</x:v>
      </x:c>
      <x:c r="B160" s="34" t="str">
        <x:v>athens-greece</x:v>
      </x:c>
      <x:c r="C160" s="34" t="str">
        <x:v>coffee</x:v>
      </x:c>
      <x:c r="D160" s="34" t="str">
        <x:v>Coffee &amp; cafés</x:v>
      </x:c>
      <x:c r="E160" s="34" t="n">
        <x:v>6</x:v>
      </x:c>
      <x:c r="F160" s="34" t="str">
        <x:v>Use Tailor Made Coffee, Taf Coffee as social anchors, then compare them with ordinary neighborhood cafés near a prospective home.</x:v>
      </x:c>
      <x:c r="G160" s="34" t="str">
        <x:v>Official tourism / authoring research</x:v>
      </x:c>
      <x:c r="H160" s="34" t="str">
        <x:v>https://www.visitgreece.gr/en/mainland/Attica/Athens</x:v>
      </x:c>
      <x:c r="I160" s="34" t="str">
        <x:v>MEDIUM</x:v>
      </x:c>
      <x:c r="J160" s="37" t="b">
        <x:v>0</x:v>
      </x:c>
      <x:c r="K160" s="34"/>
    </x:row>
    <x:row r="161">
      <x:c r="A161" s="34" t="str">
        <x:v>athens-greece-feature-culture_museums</x:v>
      </x:c>
      <x:c r="B161" s="34" t="str">
        <x:v>athens-greece</x:v>
      </x:c>
      <x:c r="C161" s="34" t="str">
        <x:v>culture_museums</x:v>
      </x:c>
      <x:c r="D161" s="34" t="str">
        <x:v>Culture &amp; sights</x:v>
      </x:c>
      <x:c r="E161" s="34" t="n">
        <x:v>7</x:v>
      </x:c>
      <x:c r="F161" s="34" t="str">
        <x:v>Acropolis and Parthenon, Acropolis Museum, Ancient Agora, National Archaeological Museum, Benaki Museum give Athens enough cultural depth to support repeat visits rather than a single sightseeing day.</x:v>
      </x:c>
      <x:c r="G161" s="34" t="str">
        <x:v>Official tourism / authoring research</x:v>
      </x:c>
      <x:c r="H161" s="34" t="str">
        <x:v>https://www.visitgreece.gr/en/mainland/Attica/Athens</x:v>
      </x:c>
      <x:c r="I161" s="34" t="str">
        <x:v>HIGH</x:v>
      </x:c>
      <x:c r="J161" s="37" t="b">
        <x:v>1</x:v>
      </x:c>
      <x:c r="K161" s="34" t="str">
        <x:v>2026-09-08</x:v>
      </x:c>
    </x:row>
    <x:row r="162">
      <x:c r="A162" s="34" t="str">
        <x:v>athens-greece-feature-parks_gardens</x:v>
      </x:c>
      <x:c r="B162" s="34" t="str">
        <x:v>athens-greece</x:v>
      </x:c>
      <x:c r="C162" s="34" t="str">
        <x:v>parks_gardens</x:v>
      </x:c>
      <x:c r="D162" s="34" t="str">
        <x:v>Parks &amp; green space</x:v>
      </x:c>
      <x:c r="E162" s="34" t="n">
        <x:v>8</x:v>
      </x:c>
      <x:c r="F162" s="34" t="str">
        <x:v>Green/outdoor life around Goulandris Museum of Contemporary Art, Stavros Niarchos Foundation Cultural Center, National Garden, Lycabettus Hill, Panathenaic Stadium helps determine whether Athens still feels enjoyable on an ordinary week.</x:v>
      </x:c>
      <x:c r="G162" s="34" t="str">
        <x:v>Official tourism / authoring research</x:v>
      </x:c>
      <x:c r="H162" s="34" t="str">
        <x:v>https://www.visitgreece.gr/en/mainland/Attica/Athens</x:v>
      </x:c>
      <x:c r="I162" s="34" t="str">
        <x:v>MEDIUM</x:v>
      </x:c>
      <x:c r="J162" s="37" t="b">
        <x:v>0</x:v>
      </x:c>
      <x:c r="K162" s="34"/>
    </x:row>
    <x:row r="163">
      <x:c r="A163" s="34" t="str">
        <x:v>athens-greece-feature-healthcare</x:v>
      </x:c>
      <x:c r="B163" s="34" t="str">
        <x:v>athens-greece</x:v>
      </x:c>
      <x:c r="C163" s="34" t="str">
        <x:v>healthcare</x:v>
      </x:c>
      <x:c r="D163" s="34" t="str">
        <x:v>Healthcare access</x:v>
      </x:c>
      <x:c r="E163" s="34" t="n">
        <x:v>9</x:v>
      </x:c>
      <x:c r="F163" s="34" t="str">
        <x:v>For a long stay in Athens, identify your primary-care clinic, pharmacy, emergency hospital and any specialist care before choosing housing.</x:v>
      </x:c>
      <x:c r="G163" s="34" t="str">
        <x:v>Official tourism / authoring research</x:v>
      </x:c>
      <x:c r="H163" s="34" t="str">
        <x:v>https://www.visitgreece.gr/en/mainland/Attica/Athens</x:v>
      </x:c>
      <x:c r="I163" s="34" t="str">
        <x:v>MEDIUM</x:v>
      </x:c>
      <x:c r="J163" s="37" t="b">
        <x:v>0</x:v>
      </x:c>
      <x:c r="K163" s="34"/>
    </x:row>
    <x:row r="164">
      <x:c r="A164" s="34" t="str">
        <x:v>athens-greece-feature-airport_access</x:v>
      </x:c>
      <x:c r="B164" s="34" t="str">
        <x:v>athens-greece</x:v>
      </x:c>
      <x:c r="C164" s="34" t="str">
        <x:v>airport_access</x:v>
      </x:c>
      <x:c r="D164" s="34" t="str">
        <x:v>Airport access</x:v>
      </x:c>
      <x:c r="E164" s="34" t="n">
        <x:v>10</x:v>
      </x:c>
      <x:c r="F164" s="34" t="str">
        <x:v>Athens International Airport: roughly 35 km / 40 minutes by road for planning; verify the actual early-morning and late-night connection.</x:v>
      </x:c>
      <x:c r="G164" s="34" t="str">
        <x:v>Official tourism / authoring research</x:v>
      </x:c>
      <x:c r="H164" s="34" t="str">
        <x:v>https://www.visitgreece.gr/en/mainland/Attica/Athens</x:v>
      </x:c>
      <x:c r="I164" s="34" t="str">
        <x:v>HIGH</x:v>
      </x:c>
      <x:c r="J164" s="37" t="b">
        <x:v>0</x:v>
      </x:c>
      <x:c r="K164" s="34"/>
    </x:row>
    <x:row r="165">
      <x:c r="A165" s="34" t="str">
        <x:v>athens-greece-feature-transit</x:v>
      </x:c>
      <x:c r="B165" s="34" t="str">
        <x:v>athens-greece</x:v>
      </x:c>
      <x:c r="C165" s="34" t="str">
        <x:v>transit</x:v>
      </x:c>
      <x:c r="D165" s="34" t="str">
        <x:v>Transit</x:v>
      </x:c>
      <x:c r="E165" s="34" t="n">
        <x:v>11</x:v>
      </x:c>
      <x:c r="F165" s="34" t="str">
        <x:v>Central walking and public transport are useful in Athens; regional recreation and outlying neighborhoods can increase the value of a car.</x:v>
      </x:c>
      <x:c r="G165" s="34" t="str">
        <x:v>Official tourism / authoring research</x:v>
      </x:c>
      <x:c r="H165" s="34" t="str">
        <x:v>https://www.visitgreece.gr/en/mainland/Attica/Athens</x:v>
      </x:c>
      <x:c r="I165" s="34" t="str">
        <x:v>MEDIUM</x:v>
      </x:c>
      <x:c r="J165" s="37" t="b">
        <x:v>0</x:v>
      </x:c>
      <x:c r="K165" s="34"/>
    </x:row>
    <x:row r="166">
      <x:c r="A166" s="34" t="str">
        <x:v>athens-greece-feature-shopping_markets</x:v>
      </x:c>
      <x:c r="B166" s="34" t="str">
        <x:v>athens-greece</x:v>
      </x:c>
      <x:c r="C166" s="34" t="str">
        <x:v>shopping_markets</x:v>
      </x:c>
      <x:c r="D166" s="34" t="str">
        <x:v>Shopping &amp; markets</x:v>
      </x:c>
      <x:c r="E166" s="34" t="n">
        <x:v>12</x:v>
      </x:c>
      <x:c r="F166" s="34" t="str">
        <x:v>Check supermarket, pharmacy and ordinary-service walk times in Koukaki and Pangrati before deciding a neighborhood is genuinely convenient.</x:v>
      </x:c>
      <x:c r="G166" s="34" t="str">
        <x:v>Official tourism / authoring research</x:v>
      </x:c>
      <x:c r="H166" s="34" t="str">
        <x:v>https://www.visitgreece.gr/en/mainland/Attica/Athens</x:v>
      </x:c>
      <x:c r="I166" s="34" t="str">
        <x:v>MEDIUM</x:v>
      </x:c>
      <x:c r="J166" s="37" t="b">
        <x:v>0</x:v>
      </x:c>
      <x:c r="K166" s="34"/>
    </x:row>
    <x:row r="167">
      <x:c r="A167" s="34" t="str">
        <x:v>athens-greece-feature-internet</x:v>
      </x:c>
      <x:c r="B167" s="34" t="str">
        <x:v>athens-greece</x:v>
      </x:c>
      <x:c r="C167" s="34" t="str">
        <x:v>internet</x:v>
      </x:c>
      <x:c r="D167" s="34" t="str">
        <x:v>Remote work &amp; connectivity</x:v>
      </x:c>
      <x:c r="E167" s="34" t="n">
        <x:v>13</x:v>
      </x:c>
      <x:c r="F167" s="34" t="str">
        <x:v>Modern broadband/mobile service should support ordinary remote work in Athens, but building-level internet quality and legal permission to work remotely remain separate checks.</x:v>
      </x:c>
      <x:c r="G167" s="34" t="str">
        <x:v>Official tourism / authoring research</x:v>
      </x:c>
      <x:c r="H167" s="34" t="str">
        <x:v>https://www.visitgreece.gr/en/mainland/Attica/Athens</x:v>
      </x:c>
      <x:c r="I167" s="34" t="str">
        <x:v>MEDIUM</x:v>
      </x:c>
      <x:c r="J167" s="37" t="b">
        <x:v>0</x:v>
      </x:c>
      <x:c r="K167" s="34"/>
    </x:row>
    <x:row r="168">
      <x:c r="A168" s="34" t="str">
        <x:v>athens-greece-feature-language</x:v>
      </x:c>
      <x:c r="B168" s="34" t="str">
        <x:v>athens-greece</x:v>
      </x:c>
      <x:c r="C168" s="34" t="str">
        <x:v>language</x:v>
      </x:c>
      <x:c r="D168" s="34" t="str">
        <x:v>Language &amp; integration</x:v>
      </x:c>
      <x:c r="E168" s="34" t="n">
        <x:v>14</x:v>
      </x:c>
      <x:c r="F168" s="34" t="str">
        <x:v>Visitor English can smooth the first weeks, but leases, healthcare, banking and local administration become easier with some Greek.</x:v>
      </x:c>
      <x:c r="G168" s="34" t="str">
        <x:v>Official tourism / authoring research</x:v>
      </x:c>
      <x:c r="H168" s="34" t="str">
        <x:v>https://www.visitgreece.gr/en/mainland/Attica/Athens</x:v>
      </x:c>
      <x:c r="I168" s="34" t="str">
        <x:v>MEDIUM</x:v>
      </x:c>
      <x:c r="J168" s="37" t="b">
        <x:v>0</x:v>
      </x:c>
      <x:c r="K168" s="34"/>
    </x:row>
    <x:row r="169">
      <x:c r="A169" s="34" t="str">
        <x:v>athens-greece-feature-community</x:v>
      </x:c>
      <x:c r="B169" s="34" t="str">
        <x:v>athens-greece</x:v>
      </x:c>
      <x:c r="C169" s="34" t="str">
        <x:v>community</x:v>
      </x:c>
      <x:c r="D169" s="34" t="str">
        <x:v>Community &amp; social life</x:v>
      </x:c>
      <x:c r="E169" s="34" t="n">
        <x:v>15</x:v>
      </x:c>
      <x:c r="F169" s="34" t="str">
        <x:v>Community fit in Athens is best judged through recurring cafés, markets, sports, cultural events and neighborhood routines rather than one-time nightlife.</x:v>
      </x:c>
      <x:c r="G169" s="34" t="str">
        <x:v>Official tourism / authoring research</x:v>
      </x:c>
      <x:c r="H169" s="34" t="str">
        <x:v>https://www.visitgreece.gr/en/mainland/Attica/Athens</x:v>
      </x:c>
      <x:c r="I169" s="34" t="str">
        <x:v>MEDIUM</x:v>
      </x:c>
      <x:c r="J169" s="37" t="b">
        <x:v>0</x:v>
      </x:c>
      <x:c r="K169" s="34"/>
    </x:row>
    <x:row r="170">
      <x:c r="A170" s="34" t="str">
        <x:v>athens-greece-feature-performing_arts</x:v>
      </x:c>
      <x:c r="B170" s="34" t="str">
        <x:v>athens-greece</x:v>
      </x:c>
      <x:c r="C170" s="34" t="str">
        <x:v>performing_arts</x:v>
      </x:c>
      <x:c r="D170" s="34" t="str">
        <x:v>Arts, events &amp; weekends</x:v>
      </x:c>
      <x:c r="E170" s="34" t="n">
        <x:v>16</x:v>
      </x:c>
      <x:c r="F170" s="34" t="str">
        <x:v>Use Athens Epidaurus Festival plus the official destination calendar to judge whether Athens has enough recurring cultural life after the first sightseeing week.</x:v>
      </x:c>
      <x:c r="G170" s="34" t="str">
        <x:v>Official tourism / authoring research</x:v>
      </x:c>
      <x:c r="H170" s="34" t="str">
        <x:v>https://www.visitgreece.gr/en/mainland/Attica/Athens</x:v>
      </x:c>
      <x:c r="I170" s="34" t="str">
        <x:v>MEDIUM</x:v>
      </x:c>
      <x:c r="J170" s="37" t="b">
        <x:v>0</x:v>
      </x:c>
      <x:c r="K170" s="34"/>
    </x:row>
    <x:row r="171">
      <x:c r="A171" s="34" t="str">
        <x:v>athens-greece-feature-swimming</x:v>
      </x:c>
      <x:c r="B171" s="34" t="str">
        <x:v>athens-greece</x:v>
      </x:c>
      <x:c r="C171" s="34" t="str">
        <x:v>swimming</x:v>
      </x:c>
      <x:c r="D171" s="34" t="str">
        <x:v>Outdoor signature</x:v>
      </x:c>
      <x:c r="E171" s="34" t="n">
        <x:v>17</x:v>
      </x:c>
      <x:c r="F171" s="34" t="str">
        <x:v>Athens's strongest recreation signature is swimming/water access. The practical question is how easily you can reach it from the home you would actually rent.</x:v>
      </x:c>
      <x:c r="G171" s="34" t="str">
        <x:v>Official tourism / authoring research</x:v>
      </x:c>
      <x:c r="H171" s="34" t="str">
        <x:v>https://www.visitgreece.gr/en/mainland/Attica/Athens</x:v>
      </x:c>
      <x:c r="I171" s="34" t="str">
        <x:v>MEDIUM</x:v>
      </x:c>
      <x:c r="J171" s="37" t="b">
        <x:v>0</x:v>
      </x:c>
      <x:c r="K171" s="34"/>
    </x:row>
    <x:row r="172">
      <x:c r="A172" s="34" t="str">
        <x:v>matsumoto-japan-feature-settlement_type</x:v>
      </x:c>
      <x:c r="B172" s="34" t="str">
        <x:v>matsumoto-japan</x:v>
      </x:c>
      <x:c r="C172" s="34" t="str">
        <x:v>settlement_type</x:v>
      </x:c>
      <x:c r="D172" s="34" t="str">
        <x:v>Community &amp; setting</x:v>
      </x:c>
      <x:c r="E172" s="34" t="n">
        <x:v>1</x:v>
      </x:c>
      <x:c r="F172" s="34" t="str">
        <x:v>Matsumoto has a population basis of about 238,000; that scale shapes how much healthcare, shopping and year-round social life is available.</x:v>
      </x:c>
      <x:c r="G172" s="34" t="str">
        <x:v>Official tourism / authoring research</x:v>
      </x:c>
      <x:c r="H172" s="34" t="str">
        <x:v>https://visitmatsumoto.com/en/</x:v>
      </x:c>
      <x:c r="I172" s="34" t="str">
        <x:v>HIGH</x:v>
      </x:c>
      <x:c r="J172" s="37" t="b">
        <x:v>1</x:v>
      </x:c>
      <x:c r="K172" s="34" t="str">
        <x:v>2026-09-08</x:v>
      </x:c>
    </x:row>
    <x:row r="173">
      <x:c r="A173" s="34" t="str">
        <x:v>matsumoto-japan-feature-urban_scale</x:v>
      </x:c>
      <x:c r="B173" s="34" t="str">
        <x:v>matsumoto-japan</x:v>
      </x:c>
      <x:c r="C173" s="34" t="str">
        <x:v>urban_scale</x:v>
      </x:c>
      <x:c r="D173" s="34" t="str">
        <x:v>City scale</x:v>
      </x:c>
      <x:c r="E173" s="34" t="n">
        <x:v>2</x:v>
      </x:c>
      <x:c r="F173" s="34" t="str">
        <x:v>Matsumoto's size is best understood alongside its neighborhoods: Matsumoto Station, Nawate / Nakamachi, Matsumoto Castle District offer noticeably different daily rhythms.</x:v>
      </x:c>
      <x:c r="G173" s="34" t="str">
        <x:v>Official tourism / authoring research</x:v>
      </x:c>
      <x:c r="H173" s="34" t="str">
        <x:v>https://visitmatsumoto.com/en/</x:v>
      </x:c>
      <x:c r="I173" s="34" t="str">
        <x:v>HIGH</x:v>
      </x:c>
      <x:c r="J173" s="37" t="b">
        <x:v>1</x:v>
      </x:c>
      <x:c r="K173" s="34" t="str">
        <x:v>2026-09-08</x:v>
      </x:c>
    </x:row>
    <x:row r="174">
      <x:c r="A174" s="34" t="str">
        <x:v>matsumoto-japan-feature-natural_setting</x:v>
      </x:c>
      <x:c r="B174" s="34" t="str">
        <x:v>matsumoto-japan</x:v>
      </x:c>
      <x:c r="C174" s="34" t="str">
        <x:v>natural_setting</x:v>
      </x:c>
      <x:c r="D174" s="34" t="str">
        <x:v>Nature &amp; surroundings</x:v>
      </x:c>
      <x:c r="E174" s="34" t="n">
        <x:v>3</x:v>
      </x:c>
      <x:c r="F174" s="34" t="str">
        <x:v>Outdoor anchors include Asama Onsen, Kamikochi, Norikura Kogen, Daio Wasabi Farm, giving Matsumoto recreation beyond the central sightseeing circuit.</x:v>
      </x:c>
      <x:c r="G174" s="34" t="str">
        <x:v>Official tourism / authoring research</x:v>
      </x:c>
      <x:c r="H174" s="34" t="str">
        <x:v>https://visitmatsumoto.com/en/</x:v>
      </x:c>
      <x:c r="I174" s="34" t="str">
        <x:v>MEDIUM</x:v>
      </x:c>
      <x:c r="J174" s="37" t="b">
        <x:v>0</x:v>
      </x:c>
      <x:c r="K174" s="34"/>
    </x:row>
    <x:row r="175">
      <x:c r="A175" s="34" t="str">
        <x:v>matsumoto-japan-feature-walkability</x:v>
      </x:c>
      <x:c r="B175" s="34" t="str">
        <x:v>matsumoto-japan</x:v>
      </x:c>
      <x:c r="C175" s="34" t="str">
        <x:v>walkability</x:v>
      </x:c>
      <x:c r="D175" s="34" t="str">
        <x:v>Walking &amp; daily life</x:v>
      </x:c>
      <x:c r="E175" s="34" t="n">
        <x:v>4</x:v>
      </x:c>
      <x:c r="F175" s="34" t="str">
        <x:v>The most convenient walking base is around Matsumoto Station, while Nawate / Nakamachi and Matsumoto Castle District change the balance between quiet, transit and recreation. Test slopes, snow, heat and visitor crowds in the season you would actually live here.</x:v>
      </x:c>
      <x:c r="G175" s="34" t="str">
        <x:v>Official tourism / authoring research</x:v>
      </x:c>
      <x:c r="H175" s="34" t="str">
        <x:v>https://visitmatsumoto.com/en/</x:v>
      </x:c>
      <x:c r="I175" s="34" t="str">
        <x:v>MEDIUM</x:v>
      </x:c>
      <x:c r="J175" s="37" t="b">
        <x:v>0</x:v>
      </x:c>
      <x:c r="K175" s="34"/>
    </x:row>
    <x:row r="176">
      <x:c r="A176" s="34" t="str">
        <x:v>matsumoto-japan-feature-dining</x:v>
      </x:c>
      <x:c r="B176" s="34" t="str">
        <x:v>matsumoto-japan</x:v>
      </x:c>
      <x:c r="C176" s="34" t="str">
        <x:v>dining</x:v>
      </x:c>
      <x:c r="D176" s="34" t="str">
        <x:v>Dining</x:v>
      </x:c>
      <x:c r="E176" s="34" t="n">
        <x:v>5</x:v>
      </x:c>
      <x:c r="F176" s="34" t="str">
        <x:v>Start with Kobayashi Soba, Mingei Restaurant MoriYoshi, Matsumoto Brewery Tap Room. The goal is to see whether eating out in Matsumoto remains interesting after the first week, not merely collect a tourist top-ten list.</x:v>
      </x:c>
      <x:c r="G176" s="34" t="str">
        <x:v>Official tourism / authoring research</x:v>
      </x:c>
      <x:c r="H176" s="34" t="str">
        <x:v>https://visitmatsumoto.com/en/</x:v>
      </x:c>
      <x:c r="I176" s="34" t="str">
        <x:v>MEDIUM</x:v>
      </x:c>
      <x:c r="J176" s="37" t="b">
        <x:v>0</x:v>
      </x:c>
      <x:c r="K176" s="34"/>
    </x:row>
    <x:row r="177">
      <x:c r="A177" s="34" t="str">
        <x:v>matsumoto-japan-feature-coffee</x:v>
      </x:c>
      <x:c r="B177" s="34" t="str">
        <x:v>matsumoto-japan</x:v>
      </x:c>
      <x:c r="C177" s="34" t="str">
        <x:v>coffee</x:v>
      </x:c>
      <x:c r="D177" s="34" t="str">
        <x:v>Coffee &amp; cafés</x:v>
      </x:c>
      <x:c r="E177" s="34" t="n">
        <x:v>6</x:v>
      </x:c>
      <x:c r="F177" s="34" t="str">
        <x:v>Use Marumo Coffee, High-Five Coffee Stand as social anchors, then compare them with ordinary neighborhood cafés near a prospective home.</x:v>
      </x:c>
      <x:c r="G177" s="34" t="str">
        <x:v>Official tourism / authoring research</x:v>
      </x:c>
      <x:c r="H177" s="34" t="str">
        <x:v>https://visitmatsumoto.com/en/</x:v>
      </x:c>
      <x:c r="I177" s="34" t="str">
        <x:v>MEDIUM</x:v>
      </x:c>
      <x:c r="J177" s="37" t="b">
        <x:v>0</x:v>
      </x:c>
      <x:c r="K177" s="34"/>
    </x:row>
    <x:row r="178">
      <x:c r="A178" s="34" t="str">
        <x:v>matsumoto-japan-feature-culture_museums</x:v>
      </x:c>
      <x:c r="B178" s="34" t="str">
        <x:v>matsumoto-japan</x:v>
      </x:c>
      <x:c r="C178" s="34" t="str">
        <x:v>culture_museums</x:v>
      </x:c>
      <x:c r="D178" s="34" t="str">
        <x:v>Culture &amp; sights</x:v>
      </x:c>
      <x:c r="E178" s="34" t="n">
        <x:v>7</x:v>
      </x:c>
      <x:c r="F178" s="34" t="str">
        <x:v>Matsumoto Castle, Matsumoto City Museum of Art, Nawate Street, Nakamachi Street, Former Kaichi School give Matsumoto enough cultural depth to support repeat visits rather than a single sightseeing day.</x:v>
      </x:c>
      <x:c r="G178" s="34" t="str">
        <x:v>Official tourism / authoring research</x:v>
      </x:c>
      <x:c r="H178" s="34" t="str">
        <x:v>https://visitmatsumoto.com/en/</x:v>
      </x:c>
      <x:c r="I178" s="34" t="str">
        <x:v>HIGH</x:v>
      </x:c>
      <x:c r="J178" s="37" t="b">
        <x:v>1</x:v>
      </x:c>
      <x:c r="K178" s="34" t="str">
        <x:v>2026-09-08</x:v>
      </x:c>
    </x:row>
    <x:row r="179">
      <x:c r="A179" s="34" t="str">
        <x:v>matsumoto-japan-feature-parks_gardens</x:v>
      </x:c>
      <x:c r="B179" s="34" t="str">
        <x:v>matsumoto-japan</x:v>
      </x:c>
      <x:c r="C179" s="34" t="str">
        <x:v>parks_gardens</x:v>
      </x:c>
      <x:c r="D179" s="34" t="str">
        <x:v>Parks &amp; green space</x:v>
      </x:c>
      <x:c r="E179" s="34" t="n">
        <x:v>8</x:v>
      </x:c>
      <x:c r="F179" s="34" t="str">
        <x:v>Green/outdoor life around Agatanomori Park, Japan Ukiyo-e Museum, Asama Onsen, Kamikochi, Norikura Kogen helps determine whether Matsumoto still feels enjoyable on an ordinary week.</x:v>
      </x:c>
      <x:c r="G179" s="34" t="str">
        <x:v>Official tourism / authoring research</x:v>
      </x:c>
      <x:c r="H179" s="34" t="str">
        <x:v>https://visitmatsumoto.com/en/</x:v>
      </x:c>
      <x:c r="I179" s="34" t="str">
        <x:v>MEDIUM</x:v>
      </x:c>
      <x:c r="J179" s="37" t="b">
        <x:v>0</x:v>
      </x:c>
      <x:c r="K179" s="34"/>
    </x:row>
    <x:row r="180">
      <x:c r="A180" s="34" t="str">
        <x:v>matsumoto-japan-feature-healthcare</x:v>
      </x:c>
      <x:c r="B180" s="34" t="str">
        <x:v>matsumoto-japan</x:v>
      </x:c>
      <x:c r="C180" s="34" t="str">
        <x:v>healthcare</x:v>
      </x:c>
      <x:c r="D180" s="34" t="str">
        <x:v>Healthcare access</x:v>
      </x:c>
      <x:c r="E180" s="34" t="n">
        <x:v>9</x:v>
      </x:c>
      <x:c r="F180" s="34" t="str">
        <x:v>For a long stay in Matsumoto, identify your primary-care clinic, pharmacy, emergency hospital and any specialist care before choosing housing.</x:v>
      </x:c>
      <x:c r="G180" s="34" t="str">
        <x:v>Official tourism / authoring research</x:v>
      </x:c>
      <x:c r="H180" s="34" t="str">
        <x:v>https://visitmatsumoto.com/en/</x:v>
      </x:c>
      <x:c r="I180" s="34" t="str">
        <x:v>MEDIUM</x:v>
      </x:c>
      <x:c r="J180" s="37" t="b">
        <x:v>0</x:v>
      </x:c>
      <x:c r="K180" s="34"/>
    </x:row>
    <x:row r="181">
      <x:c r="A181" s="34" t="str">
        <x:v>matsumoto-japan-feature-airport_access</x:v>
      </x:c>
      <x:c r="B181" s="34" t="str">
        <x:v>matsumoto-japan</x:v>
      </x:c>
      <x:c r="C181" s="34" t="str">
        <x:v>airport_access</x:v>
      </x:c>
      <x:c r="D181" s="34" t="str">
        <x:v>Airport access</x:v>
      </x:c>
      <x:c r="E181" s="34" t="n">
        <x:v>10</x:v>
      </x:c>
      <x:c r="F181" s="34" t="str">
        <x:v>Matsumoto Airport: roughly 10 km / 20 minutes by road for planning; verify the actual early-morning and late-night connection.</x:v>
      </x:c>
      <x:c r="G181" s="34" t="str">
        <x:v>Official tourism / authoring research</x:v>
      </x:c>
      <x:c r="H181" s="34" t="str">
        <x:v>https://visitmatsumoto.com/en/</x:v>
      </x:c>
      <x:c r="I181" s="34" t="str">
        <x:v>HIGH</x:v>
      </x:c>
      <x:c r="J181" s="37" t="b">
        <x:v>0</x:v>
      </x:c>
      <x:c r="K181" s="34"/>
    </x:row>
    <x:row r="182">
      <x:c r="A182" s="34" t="str">
        <x:v>matsumoto-japan-feature-transit</x:v>
      </x:c>
      <x:c r="B182" s="34" t="str">
        <x:v>matsumoto-japan</x:v>
      </x:c>
      <x:c r="C182" s="34" t="str">
        <x:v>transit</x:v>
      </x:c>
      <x:c r="D182" s="34" t="str">
        <x:v>Transit</x:v>
      </x:c>
      <x:c r="E182" s="34" t="n">
        <x:v>11</x:v>
      </x:c>
      <x:c r="F182" s="34" t="str">
        <x:v>Central walking and public transport are useful in Matsumoto; regional recreation and outlying neighborhoods can increase the value of a car.</x:v>
      </x:c>
      <x:c r="G182" s="34" t="str">
        <x:v>Official tourism / authoring research</x:v>
      </x:c>
      <x:c r="H182" s="34" t="str">
        <x:v>https://visitmatsumoto.com/en/</x:v>
      </x:c>
      <x:c r="I182" s="34" t="str">
        <x:v>MEDIUM</x:v>
      </x:c>
      <x:c r="J182" s="37" t="b">
        <x:v>0</x:v>
      </x:c>
      <x:c r="K182" s="34"/>
    </x:row>
    <x:row r="183">
      <x:c r="A183" s="34" t="str">
        <x:v>matsumoto-japan-feature-shopping_markets</x:v>
      </x:c>
      <x:c r="B183" s="34" t="str">
        <x:v>matsumoto-japan</x:v>
      </x:c>
      <x:c r="C183" s="34" t="str">
        <x:v>shopping_markets</x:v>
      </x:c>
      <x:c r="D183" s="34" t="str">
        <x:v>Shopping &amp; markets</x:v>
      </x:c>
      <x:c r="E183" s="34" t="n">
        <x:v>12</x:v>
      </x:c>
      <x:c r="F183" s="34" t="str">
        <x:v>Check supermarket, pharmacy and ordinary-service walk times in Matsumoto Station and Nawate / Nakamachi before deciding a neighborhood is genuinely convenient.</x:v>
      </x:c>
      <x:c r="G183" s="34" t="str">
        <x:v>Official tourism / authoring research</x:v>
      </x:c>
      <x:c r="H183" s="34" t="str">
        <x:v>https://visitmatsumoto.com/en/</x:v>
      </x:c>
      <x:c r="I183" s="34" t="str">
        <x:v>MEDIUM</x:v>
      </x:c>
      <x:c r="J183" s="37" t="b">
        <x:v>0</x:v>
      </x:c>
      <x:c r="K183" s="34"/>
    </x:row>
    <x:row r="184">
      <x:c r="A184" s="34" t="str">
        <x:v>matsumoto-japan-feature-internet</x:v>
      </x:c>
      <x:c r="B184" s="34" t="str">
        <x:v>matsumoto-japan</x:v>
      </x:c>
      <x:c r="C184" s="34" t="str">
        <x:v>internet</x:v>
      </x:c>
      <x:c r="D184" s="34" t="str">
        <x:v>Remote work &amp; connectivity</x:v>
      </x:c>
      <x:c r="E184" s="34" t="n">
        <x:v>13</x:v>
      </x:c>
      <x:c r="F184" s="34" t="str">
        <x:v>Modern broadband/mobile service should support ordinary remote work in Matsumoto, but building-level internet quality and legal permission to work remotely remain separate checks.</x:v>
      </x:c>
      <x:c r="G184" s="34" t="str">
        <x:v>Official tourism / authoring research</x:v>
      </x:c>
      <x:c r="H184" s="34" t="str">
        <x:v>https://visitmatsumoto.com/en/</x:v>
      </x:c>
      <x:c r="I184" s="34" t="str">
        <x:v>MEDIUM</x:v>
      </x:c>
      <x:c r="J184" s="37" t="b">
        <x:v>0</x:v>
      </x:c>
      <x:c r="K184" s="34"/>
    </x:row>
    <x:row r="185">
      <x:c r="A185" s="34" t="str">
        <x:v>matsumoto-japan-feature-language</x:v>
      </x:c>
      <x:c r="B185" s="34" t="str">
        <x:v>matsumoto-japan</x:v>
      </x:c>
      <x:c r="C185" s="34" t="str">
        <x:v>language</x:v>
      </x:c>
      <x:c r="D185" s="34" t="str">
        <x:v>Language &amp; integration</x:v>
      </x:c>
      <x:c r="E185" s="34" t="n">
        <x:v>14</x:v>
      </x:c>
      <x:c r="F185" s="34" t="str">
        <x:v>Visitor English can smooth the first weeks, but leases, healthcare, banking and local administration become easier with some Japanese.</x:v>
      </x:c>
      <x:c r="G185" s="34" t="str">
        <x:v>Official tourism / authoring research</x:v>
      </x:c>
      <x:c r="H185" s="34" t="str">
        <x:v>https://visitmatsumoto.com/en/</x:v>
      </x:c>
      <x:c r="I185" s="34" t="str">
        <x:v>MEDIUM</x:v>
      </x:c>
      <x:c r="J185" s="37" t="b">
        <x:v>0</x:v>
      </x:c>
      <x:c r="K185" s="34"/>
    </x:row>
    <x:row r="186">
      <x:c r="A186" s="34" t="str">
        <x:v>matsumoto-japan-feature-community</x:v>
      </x:c>
      <x:c r="B186" s="34" t="str">
        <x:v>matsumoto-japan</x:v>
      </x:c>
      <x:c r="C186" s="34" t="str">
        <x:v>community</x:v>
      </x:c>
      <x:c r="D186" s="34" t="str">
        <x:v>Community &amp; social life</x:v>
      </x:c>
      <x:c r="E186" s="34" t="n">
        <x:v>15</x:v>
      </x:c>
      <x:c r="F186" s="34" t="str">
        <x:v>Community fit in Matsumoto is best judged through recurring cafés, markets, sports, cultural events and neighborhood routines rather than one-time nightlife.</x:v>
      </x:c>
      <x:c r="G186" s="34" t="str">
        <x:v>Official tourism / authoring research</x:v>
      </x:c>
      <x:c r="H186" s="34" t="str">
        <x:v>https://visitmatsumoto.com/en/</x:v>
      </x:c>
      <x:c r="I186" s="34" t="str">
        <x:v>MEDIUM</x:v>
      </x:c>
      <x:c r="J186" s="37" t="b">
        <x:v>0</x:v>
      </x:c>
      <x:c r="K186" s="34"/>
    </x:row>
    <x:row r="187">
      <x:c r="A187" s="34" t="str">
        <x:v>matsumoto-japan-feature-performing_arts</x:v>
      </x:c>
      <x:c r="B187" s="34" t="str">
        <x:v>matsumoto-japan</x:v>
      </x:c>
      <x:c r="C187" s="34" t="str">
        <x:v>performing_arts</x:v>
      </x:c>
      <x:c r="D187" s="34" t="str">
        <x:v>Arts, events &amp; weekends</x:v>
      </x:c>
      <x:c r="E187" s="34" t="n">
        <x:v>16</x:v>
      </x:c>
      <x:c r="F187" s="34" t="str">
        <x:v>Use Matsumoto summer festival season plus the official destination calendar to judge whether Matsumoto has enough recurring cultural life after the first sightseeing week.</x:v>
      </x:c>
      <x:c r="G187" s="34" t="str">
        <x:v>Official tourism / authoring research</x:v>
      </x:c>
      <x:c r="H187" s="34" t="str">
        <x:v>https://visitmatsumoto.com/en/</x:v>
      </x:c>
      <x:c r="I187" s="34" t="str">
        <x:v>MEDIUM</x:v>
      </x:c>
      <x:c r="J187" s="37" t="b">
        <x:v>0</x:v>
      </x:c>
      <x:c r="K187" s="34"/>
    </x:row>
    <x:row r="188">
      <x:c r="A188" s="34" t="str">
        <x:v>matsumoto-japan-feature-skiing_winter</x:v>
      </x:c>
      <x:c r="B188" s="34" t="str">
        <x:v>matsumoto-japan</x:v>
      </x:c>
      <x:c r="C188" s="34" t="str">
        <x:v>skiing_winter</x:v>
      </x:c>
      <x:c r="D188" s="34" t="str">
        <x:v>Outdoor signature</x:v>
      </x:c>
      <x:c r="E188" s="34" t="n">
        <x:v>17</x:v>
      </x:c>
      <x:c r="F188" s="34" t="str">
        <x:v>Matsumoto's strongest recreation signature is skiing/winter mountain access. The practical question is how easily you can reach it from the home you would actually rent.</x:v>
      </x:c>
      <x:c r="G188" s="34" t="str">
        <x:v>Official tourism / authoring research</x:v>
      </x:c>
      <x:c r="H188" s="34" t="str">
        <x:v>https://visitmatsumoto.com/en/</x:v>
      </x:c>
      <x:c r="I188" s="34" t="str">
        <x:v>MEDIUM</x:v>
      </x:c>
      <x:c r="J188" s="37" t="b">
        <x:v>0</x:v>
      </x:c>
      <x:c r="K188" s="34"/>
    </x:row>
    <x:row r="189">
      <x:c r="A189" s="34" t="str">
        <x:v>morioka-japan-feature-settlement_type</x:v>
      </x:c>
      <x:c r="B189" s="34" t="str">
        <x:v>morioka-japan</x:v>
      </x:c>
      <x:c r="C189" s="34" t="str">
        <x:v>settlement_type</x:v>
      </x:c>
      <x:c r="D189" s="34" t="str">
        <x:v>Community &amp; setting</x:v>
      </x:c>
      <x:c r="E189" s="34" t="n">
        <x:v>1</x:v>
      </x:c>
      <x:c r="F189" s="34" t="str">
        <x:v>Morioka has a population basis of about 283,981; that scale shapes how much healthcare, shopping and year-round social life is available.</x:v>
      </x:c>
      <x:c r="G189" s="34" t="str">
        <x:v>Official tourism / authoring research</x:v>
      </x:c>
      <x:c r="H189" s="34" t="str">
        <x:v>https://www.japan.travel/en/destinations/tohoku/iwate/morioka-and-around/</x:v>
      </x:c>
      <x:c r="I189" s="34" t="str">
        <x:v>HIGH</x:v>
      </x:c>
      <x:c r="J189" s="37" t="b">
        <x:v>1</x:v>
      </x:c>
      <x:c r="K189" s="34" t="str">
        <x:v>2026-09-08</x:v>
      </x:c>
    </x:row>
    <x:row r="190">
      <x:c r="A190" s="34" t="str">
        <x:v>morioka-japan-feature-urban_scale</x:v>
      </x:c>
      <x:c r="B190" s="34" t="str">
        <x:v>morioka-japan</x:v>
      </x:c>
      <x:c r="C190" s="34" t="str">
        <x:v>urban_scale</x:v>
      </x:c>
      <x:c r="D190" s="34" t="str">
        <x:v>City scale</x:v>
      </x:c>
      <x:c r="E190" s="34" t="n">
        <x:v>2</x:v>
      </x:c>
      <x:c r="F190" s="34" t="str">
        <x:v>Morioka's size is best understood alongside its neighborhoods: Morioka Station, Odori / Saien, Morioka Castle / Central offer noticeably different daily rhythms.</x:v>
      </x:c>
      <x:c r="G190" s="34" t="str">
        <x:v>Official tourism / authoring research</x:v>
      </x:c>
      <x:c r="H190" s="34" t="str">
        <x:v>https://www.japan.travel/en/destinations/tohoku/iwate/morioka-and-around/</x:v>
      </x:c>
      <x:c r="I190" s="34" t="str">
        <x:v>HIGH</x:v>
      </x:c>
      <x:c r="J190" s="37" t="b">
        <x:v>1</x:v>
      </x:c>
      <x:c r="K190" s="34" t="str">
        <x:v>2026-09-08</x:v>
      </x:c>
    </x:row>
    <x:row r="191">
      <x:c r="A191" s="34" t="str">
        <x:v>morioka-japan-feature-natural_setting</x:v>
      </x:c>
      <x:c r="B191" s="34" t="str">
        <x:v>morioka-japan</x:v>
      </x:c>
      <x:c r="C191" s="34" t="str">
        <x:v>natural_setting</x:v>
      </x:c>
      <x:c r="D191" s="34" t="str">
        <x:v>Nature &amp; surroundings</x:v>
      </x:c>
      <x:c r="E191" s="34" t="n">
        <x:v>3</x:v>
      </x:c>
      <x:c r="F191" s="34" t="str">
        <x:v>Outdoor anchors include Mitsuwari Zelkova, Koiwai Farm, Appi Kogen Ski Resort, Azumaya Wanko Soba, giving Morioka recreation beyond the central sightseeing circuit.</x:v>
      </x:c>
      <x:c r="G191" s="34" t="str">
        <x:v>Official tourism / authoring research</x:v>
      </x:c>
      <x:c r="H191" s="34" t="str">
        <x:v>https://www.japan.travel/en/destinations/tohoku/iwate/morioka-and-around/</x:v>
      </x:c>
      <x:c r="I191" s="34" t="str">
        <x:v>MEDIUM</x:v>
      </x:c>
      <x:c r="J191" s="37" t="b">
        <x:v>0</x:v>
      </x:c>
      <x:c r="K191" s="34"/>
    </x:row>
    <x:row r="192">
      <x:c r="A192" s="34" t="str">
        <x:v>morioka-japan-feature-walkability</x:v>
      </x:c>
      <x:c r="B192" s="34" t="str">
        <x:v>morioka-japan</x:v>
      </x:c>
      <x:c r="C192" s="34" t="str">
        <x:v>walkability</x:v>
      </x:c>
      <x:c r="D192" s="34" t="str">
        <x:v>Walking &amp; daily life</x:v>
      </x:c>
      <x:c r="E192" s="34" t="n">
        <x:v>4</x:v>
      </x:c>
      <x:c r="F192" s="34" t="str">
        <x:v>The most convenient walking base is around Morioka Station, while Odori / Saien and Morioka Castle / Central change the balance between quiet, transit and recreation. Test slopes, snow, heat and visitor crowds in the season you would actually live here.</x:v>
      </x:c>
      <x:c r="G192" s="34" t="str">
        <x:v>Official tourism / authoring research</x:v>
      </x:c>
      <x:c r="H192" s="34" t="str">
        <x:v>https://www.japan.travel/en/destinations/tohoku/iwate/morioka-and-around/</x:v>
      </x:c>
      <x:c r="I192" s="34" t="str">
        <x:v>MEDIUM</x:v>
      </x:c>
      <x:c r="J192" s="37" t="b">
        <x:v>0</x:v>
      </x:c>
      <x:c r="K192" s="34"/>
    </x:row>
    <x:row r="193">
      <x:c r="A193" s="34" t="str">
        <x:v>morioka-japan-feature-dining</x:v>
      </x:c>
      <x:c r="B193" s="34" t="str">
        <x:v>morioka-japan</x:v>
      </x:c>
      <x:c r="C193" s="34" t="str">
        <x:v>dining</x:v>
      </x:c>
      <x:c r="D193" s="34" t="str">
        <x:v>Dining</x:v>
      </x:c>
      <x:c r="E193" s="34" t="n">
        <x:v>5</x:v>
      </x:c>
      <x:c r="F193" s="34" t="str">
        <x:v>Start with Azumaya Wanko Soba, Seirokaku, Pairon Jajamen, Fukudapan. The goal is to see whether eating out in Morioka remains interesting after the first week, not merely collect a tourist top-ten list.</x:v>
      </x:c>
      <x:c r="G193" s="34" t="str">
        <x:v>Official tourism / authoring research</x:v>
      </x:c>
      <x:c r="H193" s="34" t="str">
        <x:v>https://www.japan.travel/en/destinations/tohoku/iwate/morioka-and-around/</x:v>
      </x:c>
      <x:c r="I193" s="34" t="str">
        <x:v>MEDIUM</x:v>
      </x:c>
      <x:c r="J193" s="37" t="b">
        <x:v>0</x:v>
      </x:c>
      <x:c r="K193" s="34"/>
    </x:row>
    <x:row r="194">
      <x:c r="A194" s="34" t="str">
        <x:v>morioka-japan-feature-coffee</x:v>
      </x:c>
      <x:c r="B194" s="34" t="str">
        <x:v>morioka-japan</x:v>
      </x:c>
      <x:c r="C194" s="34" t="str">
        <x:v>coffee</x:v>
      </x:c>
      <x:c r="D194" s="34" t="str">
        <x:v>Coffee &amp; cafés</x:v>
      </x:c>
      <x:c r="E194" s="34" t="n">
        <x:v>6</x:v>
      </x:c>
      <x:c r="F194" s="34" t="str">
        <x:v>Use Nagasawa Coffee, Clammbon Coffee as social anchors, then compare them with ordinary neighborhood cafés near a prospective home.</x:v>
      </x:c>
      <x:c r="G194" s="34" t="str">
        <x:v>Official tourism / authoring research</x:v>
      </x:c>
      <x:c r="H194" s="34" t="str">
        <x:v>https://www.japan.travel/en/destinations/tohoku/iwate/morioka-and-around/</x:v>
      </x:c>
      <x:c r="I194" s="34" t="str">
        <x:v>MEDIUM</x:v>
      </x:c>
      <x:c r="J194" s="37" t="b">
        <x:v>0</x:v>
      </x:c>
      <x:c r="K194" s="34"/>
    </x:row>
    <x:row r="195">
      <x:c r="A195" s="34" t="str">
        <x:v>morioka-japan-feature-culture_museums</x:v>
      </x:c>
      <x:c r="B195" s="34" t="str">
        <x:v>morioka-japan</x:v>
      </x:c>
      <x:c r="C195" s="34" t="str">
        <x:v>culture_museums</x:v>
      </x:c>
      <x:c r="D195" s="34" t="str">
        <x:v>Culture &amp; sights</x:v>
      </x:c>
      <x:c r="E195" s="34" t="n">
        <x:v>7</x:v>
      </x:c>
      <x:c r="F195" s="34" t="str">
        <x:v>Morioka Castle Site Park, Iwate Museum of Art, Bank of Iwate Red Brick Building, Morioka Hachimangu, Morioka History and Culture Museum give Morioka enough cultural depth to support repeat visits rather than a single sightseeing day.</x:v>
      </x:c>
      <x:c r="G195" s="34" t="str">
        <x:v>Official tourism / authoring research</x:v>
      </x:c>
      <x:c r="H195" s="34" t="str">
        <x:v>https://www.japan.travel/en/destinations/tohoku/iwate/morioka-and-around/</x:v>
      </x:c>
      <x:c r="I195" s="34" t="str">
        <x:v>HIGH</x:v>
      </x:c>
      <x:c r="J195" s="37" t="b">
        <x:v>1</x:v>
      </x:c>
      <x:c r="K195" s="34" t="str">
        <x:v>2026-09-08</x:v>
      </x:c>
    </x:row>
    <x:row r="196">
      <x:c r="A196" s="34" t="str">
        <x:v>morioka-japan-feature-parks_gardens</x:v>
      </x:c>
      <x:c r="B196" s="34" t="str">
        <x:v>morioka-japan</x:v>
      </x:c>
      <x:c r="C196" s="34" t="str">
        <x:v>parks_gardens</x:v>
      </x:c>
      <x:c r="D196" s="34" t="str">
        <x:v>Parks &amp; green space</x:v>
      </x:c>
      <x:c r="E196" s="34" t="n">
        <x:v>8</x:v>
      </x:c>
      <x:c r="F196" s="34" t="str">
        <x:v>Green/outdoor life around Ishiwarizakura, Morioka Handi-Works Square, Mitsuwari Zelkova, Koiwai Farm, Appi Kogen Ski Resort helps determine whether Morioka still feels enjoyable on an ordinary week.</x:v>
      </x:c>
      <x:c r="G196" s="34" t="str">
        <x:v>Official tourism / authoring research</x:v>
      </x:c>
      <x:c r="H196" s="34" t="str">
        <x:v>https://www.japan.travel/en/destinations/tohoku/iwate/morioka-and-around/</x:v>
      </x:c>
      <x:c r="I196" s="34" t="str">
        <x:v>MEDIUM</x:v>
      </x:c>
      <x:c r="J196" s="37" t="b">
        <x:v>0</x:v>
      </x:c>
      <x:c r="K196" s="34"/>
    </x:row>
    <x:row r="197">
      <x:c r="A197" s="34" t="str">
        <x:v>morioka-japan-feature-healthcare</x:v>
      </x:c>
      <x:c r="B197" s="34" t="str">
        <x:v>morioka-japan</x:v>
      </x:c>
      <x:c r="C197" s="34" t="str">
        <x:v>healthcare</x:v>
      </x:c>
      <x:c r="D197" s="34" t="str">
        <x:v>Healthcare access</x:v>
      </x:c>
      <x:c r="E197" s="34" t="n">
        <x:v>9</x:v>
      </x:c>
      <x:c r="F197" s="34" t="str">
        <x:v>For a long stay in Morioka, identify your primary-care clinic, pharmacy, emergency hospital and any specialist care before choosing housing.</x:v>
      </x:c>
      <x:c r="G197" s="34" t="str">
        <x:v>Official tourism / authoring research</x:v>
      </x:c>
      <x:c r="H197" s="34" t="str">
        <x:v>https://www.japan.travel/en/destinations/tohoku/iwate/morioka-and-around/</x:v>
      </x:c>
      <x:c r="I197" s="34" t="str">
        <x:v>MEDIUM</x:v>
      </x:c>
      <x:c r="J197" s="37" t="b">
        <x:v>0</x:v>
      </x:c>
      <x:c r="K197" s="34"/>
    </x:row>
    <x:row r="198">
      <x:c r="A198" s="34" t="str">
        <x:v>morioka-japan-feature-airport_access</x:v>
      </x:c>
      <x:c r="B198" s="34" t="str">
        <x:v>morioka-japan</x:v>
      </x:c>
      <x:c r="C198" s="34" t="str">
        <x:v>airport_access</x:v>
      </x:c>
      <x:c r="D198" s="34" t="str">
        <x:v>Airport access</x:v>
      </x:c>
      <x:c r="E198" s="34" t="n">
        <x:v>10</x:v>
      </x:c>
      <x:c r="F198" s="34" t="str">
        <x:v>Iwate Hanamaki Airport: roughly 35 km / 45 minutes by road for planning; verify the actual early-morning and late-night connection.</x:v>
      </x:c>
      <x:c r="G198" s="34" t="str">
        <x:v>Official tourism / authoring research</x:v>
      </x:c>
      <x:c r="H198" s="34" t="str">
        <x:v>https://www.japan.travel/en/destinations/tohoku/iwate/morioka-and-around/</x:v>
      </x:c>
      <x:c r="I198" s="34" t="str">
        <x:v>HIGH</x:v>
      </x:c>
      <x:c r="J198" s="37" t="b">
        <x:v>0</x:v>
      </x:c>
      <x:c r="K198" s="34"/>
    </x:row>
    <x:row r="199">
      <x:c r="A199" s="34" t="str">
        <x:v>morioka-japan-feature-transit</x:v>
      </x:c>
      <x:c r="B199" s="34" t="str">
        <x:v>morioka-japan</x:v>
      </x:c>
      <x:c r="C199" s="34" t="str">
        <x:v>transit</x:v>
      </x:c>
      <x:c r="D199" s="34" t="str">
        <x:v>Transit</x:v>
      </x:c>
      <x:c r="E199" s="34" t="n">
        <x:v>11</x:v>
      </x:c>
      <x:c r="F199" s="34" t="str">
        <x:v>Central walking and public transport are useful in Morioka; regional recreation and outlying neighborhoods can increase the value of a car.</x:v>
      </x:c>
      <x:c r="G199" s="34" t="str">
        <x:v>Official tourism / authoring research</x:v>
      </x:c>
      <x:c r="H199" s="34" t="str">
        <x:v>https://www.japan.travel/en/destinations/tohoku/iwate/morioka-and-around/</x:v>
      </x:c>
      <x:c r="I199" s="34" t="str">
        <x:v>MEDIUM</x:v>
      </x:c>
      <x:c r="J199" s="37" t="b">
        <x:v>0</x:v>
      </x:c>
      <x:c r="K199" s="34"/>
    </x:row>
    <x:row r="200">
      <x:c r="A200" s="34" t="str">
        <x:v>morioka-japan-feature-shopping_markets</x:v>
      </x:c>
      <x:c r="B200" s="34" t="str">
        <x:v>morioka-japan</x:v>
      </x:c>
      <x:c r="C200" s="34" t="str">
        <x:v>shopping_markets</x:v>
      </x:c>
      <x:c r="D200" s="34" t="str">
        <x:v>Shopping &amp; markets</x:v>
      </x:c>
      <x:c r="E200" s="34" t="n">
        <x:v>12</x:v>
      </x:c>
      <x:c r="F200" s="34" t="str">
        <x:v>Check supermarket, pharmacy and ordinary-service walk times in Morioka Station and Odori / Saien before deciding a neighborhood is genuinely convenient.</x:v>
      </x:c>
      <x:c r="G200" s="34" t="str">
        <x:v>Official tourism / authoring research</x:v>
      </x:c>
      <x:c r="H200" s="34" t="str">
        <x:v>https://www.japan.travel/en/destinations/tohoku/iwate/morioka-and-around/</x:v>
      </x:c>
      <x:c r="I200" s="34" t="str">
        <x:v>MEDIUM</x:v>
      </x:c>
      <x:c r="J200" s="37" t="b">
        <x:v>0</x:v>
      </x:c>
      <x:c r="K200" s="34"/>
    </x:row>
    <x:row r="201">
      <x:c r="A201" s="34" t="str">
        <x:v>morioka-japan-feature-internet</x:v>
      </x:c>
      <x:c r="B201" s="34" t="str">
        <x:v>morioka-japan</x:v>
      </x:c>
      <x:c r="C201" s="34" t="str">
        <x:v>internet</x:v>
      </x:c>
      <x:c r="D201" s="34" t="str">
        <x:v>Remote work &amp; connectivity</x:v>
      </x:c>
      <x:c r="E201" s="34" t="n">
        <x:v>13</x:v>
      </x:c>
      <x:c r="F201" s="34" t="str">
        <x:v>Modern broadband/mobile service should support ordinary remote work in Morioka, but building-level internet quality and legal permission to work remotely remain separate checks.</x:v>
      </x:c>
      <x:c r="G201" s="34" t="str">
        <x:v>Official tourism / authoring research</x:v>
      </x:c>
      <x:c r="H201" s="34" t="str">
        <x:v>https://www.japan.travel/en/destinations/tohoku/iwate/morioka-and-around/</x:v>
      </x:c>
      <x:c r="I201" s="34" t="str">
        <x:v>MEDIUM</x:v>
      </x:c>
      <x:c r="J201" s="37" t="b">
        <x:v>0</x:v>
      </x:c>
      <x:c r="K201" s="34"/>
    </x:row>
    <x:row r="202">
      <x:c r="A202" s="34" t="str">
        <x:v>morioka-japan-feature-language</x:v>
      </x:c>
      <x:c r="B202" s="34" t="str">
        <x:v>morioka-japan</x:v>
      </x:c>
      <x:c r="C202" s="34" t="str">
        <x:v>language</x:v>
      </x:c>
      <x:c r="D202" s="34" t="str">
        <x:v>Language &amp; integration</x:v>
      </x:c>
      <x:c r="E202" s="34" t="n">
        <x:v>14</x:v>
      </x:c>
      <x:c r="F202" s="34" t="str">
        <x:v>Visitor English can smooth the first weeks, but leases, healthcare, banking and local administration become easier with some Japanese.</x:v>
      </x:c>
      <x:c r="G202" s="34" t="str">
        <x:v>Official tourism / authoring research</x:v>
      </x:c>
      <x:c r="H202" s="34" t="str">
        <x:v>https://www.japan.travel/en/destinations/tohoku/iwate/morioka-and-around/</x:v>
      </x:c>
      <x:c r="I202" s="34" t="str">
        <x:v>MEDIUM</x:v>
      </x:c>
      <x:c r="J202" s="37" t="b">
        <x:v>0</x:v>
      </x:c>
      <x:c r="K202" s="34"/>
    </x:row>
    <x:row r="203">
      <x:c r="A203" s="34" t="str">
        <x:v>morioka-japan-feature-community</x:v>
      </x:c>
      <x:c r="B203" s="34" t="str">
        <x:v>morioka-japan</x:v>
      </x:c>
      <x:c r="C203" s="34" t="str">
        <x:v>community</x:v>
      </x:c>
      <x:c r="D203" s="34" t="str">
        <x:v>Community &amp; social life</x:v>
      </x:c>
      <x:c r="E203" s="34" t="n">
        <x:v>15</x:v>
      </x:c>
      <x:c r="F203" s="34" t="str">
        <x:v>Community fit in Morioka is best judged through recurring cafés, markets, sports, cultural events and neighborhood routines rather than one-time nightlife.</x:v>
      </x:c>
      <x:c r="G203" s="34" t="str">
        <x:v>Official tourism / authoring research</x:v>
      </x:c>
      <x:c r="H203" s="34" t="str">
        <x:v>https://www.japan.travel/en/destinations/tohoku/iwate/morioka-and-around/</x:v>
      </x:c>
      <x:c r="I203" s="34" t="str">
        <x:v>MEDIUM</x:v>
      </x:c>
      <x:c r="J203" s="37" t="b">
        <x:v>0</x:v>
      </x:c>
      <x:c r="K203" s="34"/>
    </x:row>
    <x:row r="204">
      <x:c r="A204" s="34" t="str">
        <x:v>morioka-japan-feature-performing_arts</x:v>
      </x:c>
      <x:c r="B204" s="34" t="str">
        <x:v>morioka-japan</x:v>
      </x:c>
      <x:c r="C204" s="34" t="str">
        <x:v>performing_arts</x:v>
      </x:c>
      <x:c r="D204" s="34" t="str">
        <x:v>Arts, events &amp; weekends</x:v>
      </x:c>
      <x:c r="E204" s="34" t="n">
        <x:v>16</x:v>
      </x:c>
      <x:c r="F204" s="34" t="str">
        <x:v>Use Morioka Sansa Odori plus the official destination calendar to judge whether Morioka has enough recurring cultural life after the first sightseeing week.</x:v>
      </x:c>
      <x:c r="G204" s="34" t="str">
        <x:v>Official tourism / authoring research</x:v>
      </x:c>
      <x:c r="H204" s="34" t="str">
        <x:v>https://www.japan.travel/en/destinations/tohoku/iwate/morioka-and-around/</x:v>
      </x:c>
      <x:c r="I204" s="34" t="str">
        <x:v>MEDIUM</x:v>
      </x:c>
      <x:c r="J204" s="37" t="b">
        <x:v>0</x:v>
      </x:c>
      <x:c r="K204" s="34"/>
    </x:row>
    <x:row r="205">
      <x:c r="A205" s="34" t="str">
        <x:v>morioka-japan-feature-skiing_winter</x:v>
      </x:c>
      <x:c r="B205" s="34" t="str">
        <x:v>morioka-japan</x:v>
      </x:c>
      <x:c r="C205" s="34" t="str">
        <x:v>skiing_winter</x:v>
      </x:c>
      <x:c r="D205" s="34" t="str">
        <x:v>Outdoor signature</x:v>
      </x:c>
      <x:c r="E205" s="34" t="n">
        <x:v>17</x:v>
      </x:c>
      <x:c r="F205" s="34" t="str">
        <x:v>Morioka's strongest recreation signature is skiing/winter mountain access. The practical question is how easily you can reach it from the home you would actually rent.</x:v>
      </x:c>
      <x:c r="G205" s="34" t="str">
        <x:v>Official tourism / authoring research</x:v>
      </x:c>
      <x:c r="H205" s="34" t="str">
        <x:v>https://www.japan.travel/en/destinations/tohoku/iwate/morioka-and-around/</x:v>
      </x:c>
      <x:c r="I205" s="34" t="str">
        <x:v>MEDIUM</x:v>
      </x:c>
      <x:c r="J205" s="37" t="b">
        <x:v>0</x:v>
      </x:c>
      <x:c r="K205" s="34"/>
    </x:row>
    <x:row r="206">
      <x:c r="A206" s="34" t="str">
        <x:v>sendai-japan-feature-settlement_type</x:v>
      </x:c>
      <x:c r="B206" s="34" t="str">
        <x:v>sendai-japan</x:v>
      </x:c>
      <x:c r="C206" s="34" t="str">
        <x:v>settlement_type</x:v>
      </x:c>
      <x:c r="D206" s="34" t="str">
        <x:v>Community &amp; setting</x:v>
      </x:c>
      <x:c r="E206" s="34" t="n">
        <x:v>1</x:v>
      </x:c>
      <x:c r="F206" s="34" t="str">
        <x:v>Sendai has a population basis of about 1,100,000; that scale shapes how much healthcare, shopping and year-round social life is available.</x:v>
      </x:c>
      <x:c r="G206" s="34" t="str">
        <x:v>Official tourism / authoring research</x:v>
      </x:c>
      <x:c r="H206" s="34" t="str">
        <x:v>https://www.sentia-sendai.jp/english-guide/</x:v>
      </x:c>
      <x:c r="I206" s="34" t="str">
        <x:v>HIGH</x:v>
      </x:c>
      <x:c r="J206" s="37" t="b">
        <x:v>1</x:v>
      </x:c>
      <x:c r="K206" s="34" t="str">
        <x:v>2026-09-08</x:v>
      </x:c>
    </x:row>
    <x:row r="207">
      <x:c r="A207" s="34" t="str">
        <x:v>sendai-japan-feature-urban_scale</x:v>
      </x:c>
      <x:c r="B207" s="34" t="str">
        <x:v>sendai-japan</x:v>
      </x:c>
      <x:c r="C207" s="34" t="str">
        <x:v>urban_scale</x:v>
      </x:c>
      <x:c r="D207" s="34" t="str">
        <x:v>City scale</x:v>
      </x:c>
      <x:c r="E207" s="34" t="n">
        <x:v>2</x:v>
      </x:c>
      <x:c r="F207" s="34" t="str">
        <x:v>Sendai's size is best understood alongside its neighborhoods: Sendai Station / Chuo, Ichibancho, Jozenji / Omachi offer noticeably different daily rhythms.</x:v>
      </x:c>
      <x:c r="G207" s="34" t="str">
        <x:v>Official tourism / authoring research</x:v>
      </x:c>
      <x:c r="H207" s="34" t="str">
        <x:v>https://www.sentia-sendai.jp/english-guide/</x:v>
      </x:c>
      <x:c r="I207" s="34" t="str">
        <x:v>HIGH</x:v>
      </x:c>
      <x:c r="J207" s="37" t="b">
        <x:v>1</x:v>
      </x:c>
      <x:c r="K207" s="34" t="str">
        <x:v>2026-09-08</x:v>
      </x:c>
    </x:row>
    <x:row r="208">
      <x:c r="A208" s="34" t="str">
        <x:v>sendai-japan-feature-natural_setting</x:v>
      </x:c>
      <x:c r="B208" s="34" t="str">
        <x:v>sendai-japan</x:v>
      </x:c>
      <x:c r="C208" s="34" t="str">
        <x:v>natural_setting</x:v>
      </x:c>
      <x:c r="D208" s="34" t="str">
        <x:v>Nature &amp; surroundings</x:v>
      </x:c>
      <x:c r="E208" s="34" t="n">
        <x:v>3</x:v>
      </x:c>
      <x:c r="F208" s="34" t="str">
        <x:v>Outdoor anchors include Rakuten Mobile Park Miyagi, Yagiyama Zoological Park, Akiu Onsen, Matsushima Bay, giving Sendai recreation beyond the central sightseeing circuit.</x:v>
      </x:c>
      <x:c r="G208" s="34" t="str">
        <x:v>Official tourism / authoring research</x:v>
      </x:c>
      <x:c r="H208" s="34" t="str">
        <x:v>https://www.sentia-sendai.jp/english-guide/</x:v>
      </x:c>
      <x:c r="I208" s="34" t="str">
        <x:v>MEDIUM</x:v>
      </x:c>
      <x:c r="J208" s="37" t="b">
        <x:v>0</x:v>
      </x:c>
      <x:c r="K208" s="34"/>
    </x:row>
    <x:row r="209">
      <x:c r="A209" s="34" t="str">
        <x:v>sendai-japan-feature-walkability</x:v>
      </x:c>
      <x:c r="B209" s="34" t="str">
        <x:v>sendai-japan</x:v>
      </x:c>
      <x:c r="C209" s="34" t="str">
        <x:v>walkability</x:v>
      </x:c>
      <x:c r="D209" s="34" t="str">
        <x:v>Walking &amp; daily life</x:v>
      </x:c>
      <x:c r="E209" s="34" t="n">
        <x:v>4</x:v>
      </x:c>
      <x:c r="F209" s="34" t="str">
        <x:v>The most convenient walking base is around Sendai Station / Chuo, while Ichibancho and Jozenji / Omachi change the balance between quiet, transit and recreation. Test slopes, snow, heat and visitor crowds in the season you would actually live here.</x:v>
      </x:c>
      <x:c r="G209" s="34" t="str">
        <x:v>Official tourism / authoring research</x:v>
      </x:c>
      <x:c r="H209" s="34" t="str">
        <x:v>https://www.sentia-sendai.jp/english-guide/</x:v>
      </x:c>
      <x:c r="I209" s="34" t="str">
        <x:v>MEDIUM</x:v>
      </x:c>
      <x:c r="J209" s="37" t="b">
        <x:v>0</x:v>
      </x:c>
      <x:c r="K209" s="34"/>
    </x:row>
    <x:row r="210">
      <x:c r="A210" s="34" t="str">
        <x:v>sendai-japan-feature-dining</x:v>
      </x:c>
      <x:c r="B210" s="34" t="str">
        <x:v>sendai-japan</x:v>
      </x:c>
      <x:c r="C210" s="34" t="str">
        <x:v>dining</x:v>
      </x:c>
      <x:c r="D210" s="34" t="str">
        <x:v>Dining</x:v>
      </x:c>
      <x:c r="E210" s="34" t="n">
        <x:v>5</x:v>
      </x:c>
      <x:c r="F210" s="34" t="str">
        <x:v>Start with Matsushima Bay, Rikyu Gyutan, Date no Gyutan, Zunda Saryo. The goal is to see whether eating out in Sendai remains interesting after the first week, not merely collect a tourist top-ten list.</x:v>
      </x:c>
      <x:c r="G210" s="34" t="str">
        <x:v>Official tourism / authoring research</x:v>
      </x:c>
      <x:c r="H210" s="34" t="str">
        <x:v>https://www.sentia-sendai.jp/english-guide/</x:v>
      </x:c>
      <x:c r="I210" s="34" t="str">
        <x:v>MEDIUM</x:v>
      </x:c>
      <x:c r="J210" s="37" t="b">
        <x:v>0</x:v>
      </x:c>
      <x:c r="K210" s="34"/>
    </x:row>
    <x:row r="211">
      <x:c r="A211" s="34" t="str">
        <x:v>sendai-japan-feature-coffee</x:v>
      </x:c>
      <x:c r="B211" s="34" t="str">
        <x:v>sendai-japan</x:v>
      </x:c>
      <x:c r="C211" s="34" t="str">
        <x:v>coffee</x:v>
      </x:c>
      <x:c r="D211" s="34" t="str">
        <x:v>Coffee &amp; cafés</x:v>
      </x:c>
      <x:c r="E211" s="34" t="n">
        <x:v>6</x:v>
      </x:c>
      <x:c r="F211" s="34" t="str">
        <x:v>Use Hey Coffee, Flat White Coffee Factory as social anchors, then compare them with ordinary neighborhood cafés near a prospective home.</x:v>
      </x:c>
      <x:c r="G211" s="34" t="str">
        <x:v>Official tourism / authoring research</x:v>
      </x:c>
      <x:c r="H211" s="34" t="str">
        <x:v>https://www.sentia-sendai.jp/english-guide/</x:v>
      </x:c>
      <x:c r="I211" s="34" t="str">
        <x:v>MEDIUM</x:v>
      </x:c>
      <x:c r="J211" s="37" t="b">
        <x:v>0</x:v>
      </x:c>
      <x:c r="K211" s="34"/>
    </x:row>
    <x:row r="212">
      <x:c r="A212" s="34" t="str">
        <x:v>sendai-japan-feature-culture_museums</x:v>
      </x:c>
      <x:c r="B212" s="34" t="str">
        <x:v>sendai-japan</x:v>
      </x:c>
      <x:c r="C212" s="34" t="str">
        <x:v>culture_museums</x:v>
      </x:c>
      <x:c r="D212" s="34" t="str">
        <x:v>Culture &amp; sights</x:v>
      </x:c>
      <x:c r="E212" s="34" t="n">
        <x:v>7</x:v>
      </x:c>
      <x:c r="F212" s="34" t="str">
        <x:v>Zuihoden Mausoleum, Sendai Castle Site, Osaki Hachimangu Shrine, Sendai Mediatheque, Sendai City Museum give Sendai enough cultural depth to support repeat visits rather than a single sightseeing day.</x:v>
      </x:c>
      <x:c r="G212" s="34" t="str">
        <x:v>Official tourism / authoring research</x:v>
      </x:c>
      <x:c r="H212" s="34" t="str">
        <x:v>https://www.sentia-sendai.jp/english-guide/</x:v>
      </x:c>
      <x:c r="I212" s="34" t="str">
        <x:v>HIGH</x:v>
      </x:c>
      <x:c r="J212" s="37" t="b">
        <x:v>1</x:v>
      </x:c>
      <x:c r="K212" s="34" t="str">
        <x:v>2026-09-08</x:v>
      </x:c>
    </x:row>
    <x:row r="213">
      <x:c r="A213" s="34" t="str">
        <x:v>sendai-japan-feature-parks_gardens</x:v>
      </x:c>
      <x:c r="B213" s="34" t="str">
        <x:v>sendai-japan</x:v>
      </x:c>
      <x:c r="C213" s="34" t="str">
        <x:v>parks_gardens</x:v>
      </x:c>
      <x:c r="D213" s="34" t="str">
        <x:v>Parks &amp; green space</x:v>
      </x:c>
      <x:c r="E213" s="34" t="n">
        <x:v>8</x:v>
      </x:c>
      <x:c r="F213" s="34" t="str">
        <x:v>Green/outdoor life around Jozenji-dori, Aoba-dori, Rakuten Mobile Park Miyagi, Yagiyama Zoological Park, Akiu Onsen helps determine whether Sendai still feels enjoyable on an ordinary week.</x:v>
      </x:c>
      <x:c r="G213" s="34" t="str">
        <x:v>Official tourism / authoring research</x:v>
      </x:c>
      <x:c r="H213" s="34" t="str">
        <x:v>https://www.sentia-sendai.jp/english-guide/</x:v>
      </x:c>
      <x:c r="I213" s="34" t="str">
        <x:v>MEDIUM</x:v>
      </x:c>
      <x:c r="J213" s="37" t="b">
        <x:v>0</x:v>
      </x:c>
      <x:c r="K213" s="34"/>
    </x:row>
    <x:row r="214">
      <x:c r="A214" s="34" t="str">
        <x:v>sendai-japan-feature-healthcare</x:v>
      </x:c>
      <x:c r="B214" s="34" t="str">
        <x:v>sendai-japan</x:v>
      </x:c>
      <x:c r="C214" s="34" t="str">
        <x:v>healthcare</x:v>
      </x:c>
      <x:c r="D214" s="34" t="str">
        <x:v>Healthcare access</x:v>
      </x:c>
      <x:c r="E214" s="34" t="n">
        <x:v>9</x:v>
      </x:c>
      <x:c r="F214" s="34" t="str">
        <x:v>For a long stay in Sendai, identify your primary-care clinic, pharmacy, emergency hospital and any specialist care before choosing housing.</x:v>
      </x:c>
      <x:c r="G214" s="34" t="str">
        <x:v>Official tourism / authoring research</x:v>
      </x:c>
      <x:c r="H214" s="34" t="str">
        <x:v>https://www.sentia-sendai.jp/english-guide/</x:v>
      </x:c>
      <x:c r="I214" s="34" t="str">
        <x:v>MEDIUM</x:v>
      </x:c>
      <x:c r="J214" s="37" t="b">
        <x:v>0</x:v>
      </x:c>
      <x:c r="K214" s="34"/>
    </x:row>
    <x:row r="215">
      <x:c r="A215" s="34" t="str">
        <x:v>sendai-japan-feature-airport_access</x:v>
      </x:c>
      <x:c r="B215" s="34" t="str">
        <x:v>sendai-japan</x:v>
      </x:c>
      <x:c r="C215" s="34" t="str">
        <x:v>airport_access</x:v>
      </x:c>
      <x:c r="D215" s="34" t="str">
        <x:v>Airport access</x:v>
      </x:c>
      <x:c r="E215" s="34" t="n">
        <x:v>10</x:v>
      </x:c>
      <x:c r="F215" s="34" t="str">
        <x:v>Sendai Airport: roughly 18 km / 30 minutes by road for planning; verify the actual early-morning and late-night connection.</x:v>
      </x:c>
      <x:c r="G215" s="34" t="str">
        <x:v>Official tourism / authoring research</x:v>
      </x:c>
      <x:c r="H215" s="34" t="str">
        <x:v>https://www.sentia-sendai.jp/english-guide/</x:v>
      </x:c>
      <x:c r="I215" s="34" t="str">
        <x:v>HIGH</x:v>
      </x:c>
      <x:c r="J215" s="37" t="b">
        <x:v>0</x:v>
      </x:c>
      <x:c r="K215" s="34"/>
    </x:row>
    <x:row r="216">
      <x:c r="A216" s="34" t="str">
        <x:v>sendai-japan-feature-transit</x:v>
      </x:c>
      <x:c r="B216" s="34" t="str">
        <x:v>sendai-japan</x:v>
      </x:c>
      <x:c r="C216" s="34" t="str">
        <x:v>transit</x:v>
      </x:c>
      <x:c r="D216" s="34" t="str">
        <x:v>Transit</x:v>
      </x:c>
      <x:c r="E216" s="34" t="n">
        <x:v>11</x:v>
      </x:c>
      <x:c r="F216" s="34" t="str">
        <x:v>Central walking and public transport are useful in Sendai; regional recreation and outlying neighborhoods can increase the value of a car.</x:v>
      </x:c>
      <x:c r="G216" s="34" t="str">
        <x:v>Official tourism / authoring research</x:v>
      </x:c>
      <x:c r="H216" s="34" t="str">
        <x:v>https://www.sentia-sendai.jp/english-guide/</x:v>
      </x:c>
      <x:c r="I216" s="34" t="str">
        <x:v>MEDIUM</x:v>
      </x:c>
      <x:c r="J216" s="37" t="b">
        <x:v>0</x:v>
      </x:c>
      <x:c r="K216" s="34"/>
    </x:row>
    <x:row r="217">
      <x:c r="A217" s="34" t="str">
        <x:v>sendai-japan-feature-shopping_markets</x:v>
      </x:c>
      <x:c r="B217" s="34" t="str">
        <x:v>sendai-japan</x:v>
      </x:c>
      <x:c r="C217" s="34" t="str">
        <x:v>shopping_markets</x:v>
      </x:c>
      <x:c r="D217" s="34" t="str">
        <x:v>Shopping &amp; markets</x:v>
      </x:c>
      <x:c r="E217" s="34" t="n">
        <x:v>12</x:v>
      </x:c>
      <x:c r="F217" s="34" t="str">
        <x:v>Check supermarket, pharmacy and ordinary-service walk times in Sendai Station / Chuo and Ichibancho before deciding a neighborhood is genuinely convenient.</x:v>
      </x:c>
      <x:c r="G217" s="34" t="str">
        <x:v>Official tourism / authoring research</x:v>
      </x:c>
      <x:c r="H217" s="34" t="str">
        <x:v>https://www.sentia-sendai.jp/english-guide/</x:v>
      </x:c>
      <x:c r="I217" s="34" t="str">
        <x:v>MEDIUM</x:v>
      </x:c>
      <x:c r="J217" s="37" t="b">
        <x:v>0</x:v>
      </x:c>
      <x:c r="K217" s="34"/>
    </x:row>
    <x:row r="218">
      <x:c r="A218" s="34" t="str">
        <x:v>sendai-japan-feature-internet</x:v>
      </x:c>
      <x:c r="B218" s="34" t="str">
        <x:v>sendai-japan</x:v>
      </x:c>
      <x:c r="C218" s="34" t="str">
        <x:v>internet</x:v>
      </x:c>
      <x:c r="D218" s="34" t="str">
        <x:v>Remote work &amp; connectivity</x:v>
      </x:c>
      <x:c r="E218" s="34" t="n">
        <x:v>13</x:v>
      </x:c>
      <x:c r="F218" s="34" t="str">
        <x:v>Modern broadband/mobile service should support ordinary remote work in Sendai, but building-level internet quality and legal permission to work remotely remain separate checks.</x:v>
      </x:c>
      <x:c r="G218" s="34" t="str">
        <x:v>Official tourism / authoring research</x:v>
      </x:c>
      <x:c r="H218" s="34" t="str">
        <x:v>https://www.sentia-sendai.jp/english-guide/</x:v>
      </x:c>
      <x:c r="I218" s="34" t="str">
        <x:v>MEDIUM</x:v>
      </x:c>
      <x:c r="J218" s="37" t="b">
        <x:v>0</x:v>
      </x:c>
      <x:c r="K218" s="34"/>
    </x:row>
    <x:row r="219">
      <x:c r="A219" s="34" t="str">
        <x:v>sendai-japan-feature-language</x:v>
      </x:c>
      <x:c r="B219" s="34" t="str">
        <x:v>sendai-japan</x:v>
      </x:c>
      <x:c r="C219" s="34" t="str">
        <x:v>language</x:v>
      </x:c>
      <x:c r="D219" s="34" t="str">
        <x:v>Language &amp; integration</x:v>
      </x:c>
      <x:c r="E219" s="34" t="n">
        <x:v>14</x:v>
      </x:c>
      <x:c r="F219" s="34" t="str">
        <x:v>Visitor English can smooth the first weeks, but leases, healthcare, banking and local administration become easier with some Japanese.</x:v>
      </x:c>
      <x:c r="G219" s="34" t="str">
        <x:v>Official tourism / authoring research</x:v>
      </x:c>
      <x:c r="H219" s="34" t="str">
        <x:v>https://www.sentia-sendai.jp/english-guide/</x:v>
      </x:c>
      <x:c r="I219" s="34" t="str">
        <x:v>MEDIUM</x:v>
      </x:c>
      <x:c r="J219" s="37" t="b">
        <x:v>0</x:v>
      </x:c>
      <x:c r="K219" s="34"/>
    </x:row>
    <x:row r="220">
      <x:c r="A220" s="34" t="str">
        <x:v>sendai-japan-feature-community</x:v>
      </x:c>
      <x:c r="B220" s="34" t="str">
        <x:v>sendai-japan</x:v>
      </x:c>
      <x:c r="C220" s="34" t="str">
        <x:v>community</x:v>
      </x:c>
      <x:c r="D220" s="34" t="str">
        <x:v>Community &amp; social life</x:v>
      </x:c>
      <x:c r="E220" s="34" t="n">
        <x:v>15</x:v>
      </x:c>
      <x:c r="F220" s="34" t="str">
        <x:v>Community fit in Sendai is best judged through recurring cafés, markets, sports, cultural events and neighborhood routines rather than one-time nightlife.</x:v>
      </x:c>
      <x:c r="G220" s="34" t="str">
        <x:v>Official tourism / authoring research</x:v>
      </x:c>
      <x:c r="H220" s="34" t="str">
        <x:v>https://www.sentia-sendai.jp/english-guide/</x:v>
      </x:c>
      <x:c r="I220" s="34" t="str">
        <x:v>MEDIUM</x:v>
      </x:c>
      <x:c r="J220" s="37" t="b">
        <x:v>0</x:v>
      </x:c>
      <x:c r="K220" s="34"/>
    </x:row>
    <x:row r="221">
      <x:c r="A221" s="34" t="str">
        <x:v>sendai-japan-feature-performing_arts</x:v>
      </x:c>
      <x:c r="B221" s="34" t="str">
        <x:v>sendai-japan</x:v>
      </x:c>
      <x:c r="C221" s="34" t="str">
        <x:v>performing_arts</x:v>
      </x:c>
      <x:c r="D221" s="34" t="str">
        <x:v>Arts, events &amp; weekends</x:v>
      </x:c>
      <x:c r="E221" s="34" t="n">
        <x:v>16</x:v>
      </x:c>
      <x:c r="F221" s="34" t="str">
        <x:v>Use Sendai Tanabata plus the official destination calendar to judge whether Sendai has enough recurring cultural life after the first sightseeing week.</x:v>
      </x:c>
      <x:c r="G221" s="34" t="str">
        <x:v>Official tourism / authoring research</x:v>
      </x:c>
      <x:c r="H221" s="34" t="str">
        <x:v>https://www.sentia-sendai.jp/english-guide/</x:v>
      </x:c>
      <x:c r="I221" s="34" t="str">
        <x:v>MEDIUM</x:v>
      </x:c>
      <x:c r="J221" s="37" t="b">
        <x:v>0</x:v>
      </x:c>
      <x:c r="K221" s="34"/>
    </x:row>
    <x:row r="222">
      <x:c r="A222" s="34" t="str">
        <x:v>sendai-japan-feature-skiing_winter</x:v>
      </x:c>
      <x:c r="B222" s="34" t="str">
        <x:v>sendai-japan</x:v>
      </x:c>
      <x:c r="C222" s="34" t="str">
        <x:v>skiing_winter</x:v>
      </x:c>
      <x:c r="D222" s="34" t="str">
        <x:v>Outdoor signature</x:v>
      </x:c>
      <x:c r="E222" s="34" t="n">
        <x:v>17</x:v>
      </x:c>
      <x:c r="F222" s="34" t="str">
        <x:v>Sendai's strongest recreation signature is skiing/winter mountain access. The practical question is how easily you can reach it from the home you would actually rent.</x:v>
      </x:c>
      <x:c r="G222" s="34" t="str">
        <x:v>Official tourism / authoring research</x:v>
      </x:c>
      <x:c r="H222" s="34" t="str">
        <x:v>https://www.sentia-sendai.jp/english-guide/</x:v>
      </x:c>
      <x:c r="I222" s="34" t="str">
        <x:v>MEDIUM</x:v>
      </x:c>
      <x:c r="J222" s="37" t="b">
        <x:v>0</x:v>
      </x:c>
      <x:c r="K222" s="34"/>
    </x:row>
    <x:row r="223">
      <x:c r="A223" s="34" t="str">
        <x:v>cavtat-croatia-feature-settlement_type</x:v>
      </x:c>
      <x:c r="B223" s="34" t="str">
        <x:v>cavtat-croatia</x:v>
      </x:c>
      <x:c r="C223" s="34" t="str">
        <x:v>settlement_type</x:v>
      </x:c>
      <x:c r="D223" s="34" t="str">
        <x:v>Community &amp; setting</x:v>
      </x:c>
      <x:c r="E223" s="34" t="n">
        <x:v>1</x:v>
      </x:c>
      <x:c r="F223" s="34" t="str">
        <x:v>Cavtat has a population basis of about 2,189; that scale shapes how much healthcare, shopping and year-round social life is available.</x:v>
      </x:c>
      <x:c r="G223" s="34" t="str">
        <x:v>Official tourism / authoring research</x:v>
      </x:c>
      <x:c r="H223" s="34" t="str">
        <x:v>https://visit.cavtat-konavle.com/en</x:v>
      </x:c>
      <x:c r="I223" s="34" t="str">
        <x:v>HIGH</x:v>
      </x:c>
      <x:c r="J223" s="37" t="b">
        <x:v>1</x:v>
      </x:c>
      <x:c r="K223" s="34" t="str">
        <x:v>2026-09-08</x:v>
      </x:c>
    </x:row>
    <x:row r="224">
      <x:c r="A224" s="34" t="str">
        <x:v>cavtat-croatia-feature-urban_scale</x:v>
      </x:c>
      <x:c r="B224" s="34" t="str">
        <x:v>cavtat-croatia</x:v>
      </x:c>
      <x:c r="C224" s="34" t="str">
        <x:v>urban_scale</x:v>
      </x:c>
      <x:c r="D224" s="34" t="str">
        <x:v>City scale</x:v>
      </x:c>
      <x:c r="E224" s="34" t="n">
        <x:v>2</x:v>
      </x:c>
      <x:c r="F224" s="34" t="str">
        <x:v>Cavtat's size is best understood alongside its neighborhoods: Old Town / Harbor, Tiha, Obod offer noticeably different daily rhythms.</x:v>
      </x:c>
      <x:c r="G224" s="34" t="str">
        <x:v>Official tourism / authoring research</x:v>
      </x:c>
      <x:c r="H224" s="34" t="str">
        <x:v>https://visit.cavtat-konavle.com/en</x:v>
      </x:c>
      <x:c r="I224" s="34" t="str">
        <x:v>HIGH</x:v>
      </x:c>
      <x:c r="J224" s="37" t="b">
        <x:v>1</x:v>
      </x:c>
      <x:c r="K224" s="34" t="str">
        <x:v>2026-09-08</x:v>
      </x:c>
    </x:row>
    <x:row r="225">
      <x:c r="A225" s="34" t="str">
        <x:v>cavtat-croatia-feature-natural_setting</x:v>
      </x:c>
      <x:c r="B225" s="34" t="str">
        <x:v>cavtat-croatia</x:v>
      </x:c>
      <x:c r="C225" s="34" t="str">
        <x:v>natural_setting</x:v>
      </x:c>
      <x:c r="D225" s="34" t="str">
        <x:v>Nature &amp; surroundings</x:v>
      </x:c>
      <x:c r="E225" s="34" t="n">
        <x:v>3</x:v>
      </x:c>
      <x:c r="F225" s="34" t="str">
        <x:v>Outdoor anchors include Cavtat Beach, Tiha Bay, Konavle County Museum, Vlaho Bukovac Gallery, giving Cavtat recreation beyond the central sightseeing circuit.</x:v>
      </x:c>
      <x:c r="G225" s="34" t="str">
        <x:v>Official tourism / authoring research</x:v>
      </x:c>
      <x:c r="H225" s="34" t="str">
        <x:v>https://visit.cavtat-konavle.com/en</x:v>
      </x:c>
      <x:c r="I225" s="34" t="str">
        <x:v>MEDIUM</x:v>
      </x:c>
      <x:c r="J225" s="37" t="b">
        <x:v>0</x:v>
      </x:c>
      <x:c r="K225" s="34"/>
    </x:row>
    <x:row r="226">
      <x:c r="A226" s="34" t="str">
        <x:v>cavtat-croatia-feature-walkability</x:v>
      </x:c>
      <x:c r="B226" s="34" t="str">
        <x:v>cavtat-croatia</x:v>
      </x:c>
      <x:c r="C226" s="34" t="str">
        <x:v>walkability</x:v>
      </x:c>
      <x:c r="D226" s="34" t="str">
        <x:v>Walking &amp; daily life</x:v>
      </x:c>
      <x:c r="E226" s="34" t="n">
        <x:v>4</x:v>
      </x:c>
      <x:c r="F226" s="34" t="str">
        <x:v>The most convenient walking base is around Old Town / Harbor, while Tiha and Obod change the balance between quiet, transit and recreation. Test slopes, snow, heat and visitor crowds in the season you would actually live here.</x:v>
      </x:c>
      <x:c r="G226" s="34" t="str">
        <x:v>Official tourism / authoring research</x:v>
      </x:c>
      <x:c r="H226" s="34" t="str">
        <x:v>https://visit.cavtat-konavle.com/en</x:v>
      </x:c>
      <x:c r="I226" s="34" t="str">
        <x:v>MEDIUM</x:v>
      </x:c>
      <x:c r="J226" s="37" t="b">
        <x:v>0</x:v>
      </x:c>
      <x:c r="K226" s="34"/>
    </x:row>
    <x:row r="227">
      <x:c r="A227" s="34" t="str">
        <x:v>cavtat-croatia-feature-dining</x:v>
      </x:c>
      <x:c r="B227" s="34" t="str">
        <x:v>cavtat-croatia</x:v>
      </x:c>
      <x:c r="C227" s="34" t="str">
        <x:v>dining</x:v>
      </x:c>
      <x:c r="D227" s="34" t="str">
        <x:v>Dining</x:v>
      </x:c>
      <x:c r="E227" s="34" t="n">
        <x:v>5</x:v>
      </x:c>
      <x:c r="F227" s="34" t="str">
        <x:v>Start with Restaurant Bugenvila, Leut Restaurant, Konoba Toranj, La Boheme Cavtat. The goal is to see whether eating out in Cavtat remains interesting after the first week, not merely collect a tourist top-ten list.</x:v>
      </x:c>
      <x:c r="G227" s="34" t="str">
        <x:v>Official tourism / authoring research</x:v>
      </x:c>
      <x:c r="H227" s="34" t="str">
        <x:v>https://visit.cavtat-konavle.com/en</x:v>
      </x:c>
      <x:c r="I227" s="34" t="str">
        <x:v>MEDIUM</x:v>
      </x:c>
      <x:c r="J227" s="37" t="b">
        <x:v>0</x:v>
      </x:c>
      <x:c r="K227" s="34"/>
    </x:row>
    <x:row r="228">
      <x:c r="A228" s="34" t="str">
        <x:v>cavtat-croatia-feature-coffee</x:v>
      </x:c>
      <x:c r="B228" s="34" t="str">
        <x:v>cavtat-croatia</x:v>
      </x:c>
      <x:c r="C228" s="34" t="str">
        <x:v>coffee</x:v>
      </x:c>
      <x:c r="D228" s="34" t="str">
        <x:v>Coffee &amp; cafés</x:v>
      </x:c>
      <x:c r="E228" s="34" t="n">
        <x:v>6</x:v>
      </x:c>
      <x:c r="F228" s="34" t="str">
        <x:v>Use Konavle Wine Route, Cavtat-Dubrovnik Boat Service as social anchors, then compare them with ordinary neighborhood cafés near a prospective home.</x:v>
      </x:c>
      <x:c r="G228" s="34" t="str">
        <x:v>Official tourism / authoring research</x:v>
      </x:c>
      <x:c r="H228" s="34" t="str">
        <x:v>https://visit.cavtat-konavle.com/en</x:v>
      </x:c>
      <x:c r="I228" s="34" t="str">
        <x:v>MEDIUM</x:v>
      </x:c>
      <x:c r="J228" s="37" t="b">
        <x:v>0</x:v>
      </x:c>
      <x:c r="K228" s="34"/>
    </x:row>
    <x:row r="229">
      <x:c r="A229" s="34" t="str">
        <x:v>cavtat-croatia-feature-culture_museums</x:v>
      </x:c>
      <x:c r="B229" s="34" t="str">
        <x:v>cavtat-croatia</x:v>
      </x:c>
      <x:c r="C229" s="34" t="str">
        <x:v>culture_museums</x:v>
      </x:c>
      <x:c r="D229" s="34" t="str">
        <x:v>Culture &amp; sights</x:v>
      </x:c>
      <x:c r="E229" s="34" t="n">
        <x:v>7</x:v>
      </x:c>
      <x:c r="F229" s="34" t="str">
        <x:v>Cavtat Harbor Promenade, Racic Mausoleum, Bukovac House, Church of St. Nicholas, Our Lady of the Snow Monastery give Cavtat enough cultural depth to support repeat visits rather than a single sightseeing day.</x:v>
      </x:c>
      <x:c r="G229" s="34" t="str">
        <x:v>Official tourism / authoring research</x:v>
      </x:c>
      <x:c r="H229" s="34" t="str">
        <x:v>https://visit.cavtat-konavle.com/en</x:v>
      </x:c>
      <x:c r="I229" s="34" t="str">
        <x:v>HIGH</x:v>
      </x:c>
      <x:c r="J229" s="37" t="b">
        <x:v>1</x:v>
      </x:c>
      <x:c r="K229" s="34" t="str">
        <x:v>2026-09-08</x:v>
      </x:c>
    </x:row>
    <x:row r="230">
      <x:c r="A230" s="34" t="str">
        <x:v>cavtat-croatia-feature-parks_gardens</x:v>
      </x:c>
      <x:c r="B230" s="34" t="str">
        <x:v>cavtat-croatia</x:v>
      </x:c>
      <x:c r="C230" s="34" t="str">
        <x:v>parks_gardens</x:v>
      </x:c>
      <x:c r="D230" s="34" t="str">
        <x:v>Parks &amp; green space</x:v>
      </x:c>
      <x:c r="E230" s="34" t="n">
        <x:v>8</x:v>
      </x:c>
      <x:c r="F230" s="34" t="str">
        <x:v>Green/outdoor life around Sustjepan Peninsula, Rat Peninsula, Cavtat Beach, Tiha Bay, Konavle County Museum helps determine whether Cavtat still feels enjoyable on an ordinary week.</x:v>
      </x:c>
      <x:c r="G230" s="34" t="str">
        <x:v>Official tourism / authoring research</x:v>
      </x:c>
      <x:c r="H230" s="34" t="str">
        <x:v>https://visit.cavtat-konavle.com/en</x:v>
      </x:c>
      <x:c r="I230" s="34" t="str">
        <x:v>MEDIUM</x:v>
      </x:c>
      <x:c r="J230" s="37" t="b">
        <x:v>0</x:v>
      </x:c>
      <x:c r="K230" s="34"/>
    </x:row>
    <x:row r="231">
      <x:c r="A231" s="34" t="str">
        <x:v>cavtat-croatia-feature-healthcare</x:v>
      </x:c>
      <x:c r="B231" s="34" t="str">
        <x:v>cavtat-croatia</x:v>
      </x:c>
      <x:c r="C231" s="34" t="str">
        <x:v>healthcare</x:v>
      </x:c>
      <x:c r="D231" s="34" t="str">
        <x:v>Healthcare access</x:v>
      </x:c>
      <x:c r="E231" s="34" t="n">
        <x:v>9</x:v>
      </x:c>
      <x:c r="F231" s="34" t="str">
        <x:v>For a long stay in Cavtat, identify your primary-care clinic, pharmacy, emergency hospital and any specialist care before choosing housing.</x:v>
      </x:c>
      <x:c r="G231" s="34" t="str">
        <x:v>Official tourism / authoring research</x:v>
      </x:c>
      <x:c r="H231" s="34" t="str">
        <x:v>https://visit.cavtat-konavle.com/en</x:v>
      </x:c>
      <x:c r="I231" s="34" t="str">
        <x:v>MEDIUM</x:v>
      </x:c>
      <x:c r="J231" s="37" t="b">
        <x:v>0</x:v>
      </x:c>
      <x:c r="K231" s="34"/>
    </x:row>
    <x:row r="232">
      <x:c r="A232" s="34" t="str">
        <x:v>cavtat-croatia-feature-airport_access</x:v>
      </x:c>
      <x:c r="B232" s="34" t="str">
        <x:v>cavtat-croatia</x:v>
      </x:c>
      <x:c r="C232" s="34" t="str">
        <x:v>airport_access</x:v>
      </x:c>
      <x:c r="D232" s="34" t="str">
        <x:v>Airport access</x:v>
      </x:c>
      <x:c r="E232" s="34" t="n">
        <x:v>10</x:v>
      </x:c>
      <x:c r="F232" s="34" t="str">
        <x:v>Dubrovnik Airport: roughly 5 km / 10 minutes by road for planning; verify the actual early-morning and late-night connection.</x:v>
      </x:c>
      <x:c r="G232" s="34" t="str">
        <x:v>Official tourism / authoring research</x:v>
      </x:c>
      <x:c r="H232" s="34" t="str">
        <x:v>https://visit.cavtat-konavle.com/en</x:v>
      </x:c>
      <x:c r="I232" s="34" t="str">
        <x:v>HIGH</x:v>
      </x:c>
      <x:c r="J232" s="37" t="b">
        <x:v>0</x:v>
      </x:c>
      <x:c r="K232" s="34"/>
    </x:row>
    <x:row r="233">
      <x:c r="A233" s="34" t="str">
        <x:v>cavtat-croatia-feature-transit</x:v>
      </x:c>
      <x:c r="B233" s="34" t="str">
        <x:v>cavtat-croatia</x:v>
      </x:c>
      <x:c r="C233" s="34" t="str">
        <x:v>transit</x:v>
      </x:c>
      <x:c r="D233" s="34" t="str">
        <x:v>Transit</x:v>
      </x:c>
      <x:c r="E233" s="34" t="n">
        <x:v>11</x:v>
      </x:c>
      <x:c r="F233" s="34" t="str">
        <x:v>Central walking and public transport are useful in Cavtat; regional recreation and outlying neighborhoods can increase the value of a car.</x:v>
      </x:c>
      <x:c r="G233" s="34" t="str">
        <x:v>Official tourism / authoring research</x:v>
      </x:c>
      <x:c r="H233" s="34" t="str">
        <x:v>https://visit.cavtat-konavle.com/en</x:v>
      </x:c>
      <x:c r="I233" s="34" t="str">
        <x:v>MEDIUM</x:v>
      </x:c>
      <x:c r="J233" s="37" t="b">
        <x:v>0</x:v>
      </x:c>
      <x:c r="K233" s="34"/>
    </x:row>
    <x:row r="234">
      <x:c r="A234" s="34" t="str">
        <x:v>cavtat-croatia-feature-shopping_markets</x:v>
      </x:c>
      <x:c r="B234" s="34" t="str">
        <x:v>cavtat-croatia</x:v>
      </x:c>
      <x:c r="C234" s="34" t="str">
        <x:v>shopping_markets</x:v>
      </x:c>
      <x:c r="D234" s="34" t="str">
        <x:v>Shopping &amp; markets</x:v>
      </x:c>
      <x:c r="E234" s="34" t="n">
        <x:v>12</x:v>
      </x:c>
      <x:c r="F234" s="34" t="str">
        <x:v>Check supermarket, pharmacy and ordinary-service walk times in Old Town / Harbor and Tiha before deciding a neighborhood is genuinely convenient.</x:v>
      </x:c>
      <x:c r="G234" s="34" t="str">
        <x:v>Official tourism / authoring research</x:v>
      </x:c>
      <x:c r="H234" s="34" t="str">
        <x:v>https://visit.cavtat-konavle.com/en</x:v>
      </x:c>
      <x:c r="I234" s="34" t="str">
        <x:v>MEDIUM</x:v>
      </x:c>
      <x:c r="J234" s="37" t="b">
        <x:v>0</x:v>
      </x:c>
      <x:c r="K234" s="34"/>
    </x:row>
    <x:row r="235">
      <x:c r="A235" s="34" t="str">
        <x:v>cavtat-croatia-feature-internet</x:v>
      </x:c>
      <x:c r="B235" s="34" t="str">
        <x:v>cavtat-croatia</x:v>
      </x:c>
      <x:c r="C235" s="34" t="str">
        <x:v>internet</x:v>
      </x:c>
      <x:c r="D235" s="34" t="str">
        <x:v>Remote work &amp; connectivity</x:v>
      </x:c>
      <x:c r="E235" s="34" t="n">
        <x:v>13</x:v>
      </x:c>
      <x:c r="F235" s="34" t="str">
        <x:v>Modern broadband/mobile service should support ordinary remote work in Cavtat, but building-level internet quality and legal permission to work remotely remain separate checks.</x:v>
      </x:c>
      <x:c r="G235" s="34" t="str">
        <x:v>Official tourism / authoring research</x:v>
      </x:c>
      <x:c r="H235" s="34" t="str">
        <x:v>https://visit.cavtat-konavle.com/en</x:v>
      </x:c>
      <x:c r="I235" s="34" t="str">
        <x:v>MEDIUM</x:v>
      </x:c>
      <x:c r="J235" s="37" t="b">
        <x:v>0</x:v>
      </x:c>
      <x:c r="K235" s="34"/>
    </x:row>
    <x:row r="236">
      <x:c r="A236" s="34" t="str">
        <x:v>cavtat-croatia-feature-language</x:v>
      </x:c>
      <x:c r="B236" s="34" t="str">
        <x:v>cavtat-croatia</x:v>
      </x:c>
      <x:c r="C236" s="34" t="str">
        <x:v>language</x:v>
      </x:c>
      <x:c r="D236" s="34" t="str">
        <x:v>Language &amp; integration</x:v>
      </x:c>
      <x:c r="E236" s="34" t="n">
        <x:v>14</x:v>
      </x:c>
      <x:c r="F236" s="34" t="str">
        <x:v>Visitor English can smooth the first weeks, but leases, healthcare, banking and local administration become easier with some Croatian.</x:v>
      </x:c>
      <x:c r="G236" s="34" t="str">
        <x:v>Official tourism / authoring research</x:v>
      </x:c>
      <x:c r="H236" s="34" t="str">
        <x:v>https://visit.cavtat-konavle.com/en</x:v>
      </x:c>
      <x:c r="I236" s="34" t="str">
        <x:v>MEDIUM</x:v>
      </x:c>
      <x:c r="J236" s="37" t="b">
        <x:v>0</x:v>
      </x:c>
      <x:c r="K236" s="34"/>
    </x:row>
    <x:row r="237">
      <x:c r="A237" s="34" t="str">
        <x:v>cavtat-croatia-feature-community</x:v>
      </x:c>
      <x:c r="B237" s="34" t="str">
        <x:v>cavtat-croatia</x:v>
      </x:c>
      <x:c r="C237" s="34" t="str">
        <x:v>community</x:v>
      </x:c>
      <x:c r="D237" s="34" t="str">
        <x:v>Community &amp; social life</x:v>
      </x:c>
      <x:c r="E237" s="34" t="n">
        <x:v>15</x:v>
      </x:c>
      <x:c r="F237" s="34" t="str">
        <x:v>Community fit in Cavtat is best judged through recurring cafés, markets, sports, cultural events and neighborhood routines rather than one-time nightlife.</x:v>
      </x:c>
      <x:c r="G237" s="34" t="str">
        <x:v>Official tourism / authoring research</x:v>
      </x:c>
      <x:c r="H237" s="34" t="str">
        <x:v>https://visit.cavtat-konavle.com/en</x:v>
      </x:c>
      <x:c r="I237" s="34" t="str">
        <x:v>MEDIUM</x:v>
      </x:c>
      <x:c r="J237" s="37" t="b">
        <x:v>0</x:v>
      </x:c>
      <x:c r="K237" s="34"/>
    </x:row>
    <x:row r="238">
      <x:c r="A238" s="34" t="str">
        <x:v>cavtat-croatia-feature-performing_arts</x:v>
      </x:c>
      <x:c r="B238" s="34" t="str">
        <x:v>cavtat-croatia</x:v>
      </x:c>
      <x:c r="C238" s="34" t="str">
        <x:v>performing_arts</x:v>
      </x:c>
      <x:c r="D238" s="34" t="str">
        <x:v>Arts, events &amp; weekends</x:v>
      </x:c>
      <x:c r="E238" s="34" t="n">
        <x:v>16</x:v>
      </x:c>
      <x:c r="F238" s="34" t="str">
        <x:v>Use Cavtat Summer plus the official destination calendar to judge whether Cavtat has enough recurring cultural life after the first sightseeing week.</x:v>
      </x:c>
      <x:c r="G238" s="34" t="str">
        <x:v>Official tourism / authoring research</x:v>
      </x:c>
      <x:c r="H238" s="34" t="str">
        <x:v>https://visit.cavtat-konavle.com/en</x:v>
      </x:c>
      <x:c r="I238" s="34" t="str">
        <x:v>MEDIUM</x:v>
      </x:c>
      <x:c r="J238" s="37" t="b">
        <x:v>0</x:v>
      </x:c>
      <x:c r="K238" s="34"/>
    </x:row>
    <x:row r="239">
      <x:c r="A239" s="34" t="str">
        <x:v>cavtat-croatia-feature-swimming</x:v>
      </x:c>
      <x:c r="B239" s="34" t="str">
        <x:v>cavtat-croatia</x:v>
      </x:c>
      <x:c r="C239" s="34" t="str">
        <x:v>swimming</x:v>
      </x:c>
      <x:c r="D239" s="34" t="str">
        <x:v>Outdoor signature</x:v>
      </x:c>
      <x:c r="E239" s="34" t="n">
        <x:v>17</x:v>
      </x:c>
      <x:c r="F239" s="34" t="str">
        <x:v>Cavtat's strongest recreation signature is swimming/water access. The practical question is how easily you can reach it from the home you would actually rent.</x:v>
      </x:c>
      <x:c r="G239" s="34" t="str">
        <x:v>Official tourism / authoring research</x:v>
      </x:c>
      <x:c r="H239" s="34" t="str">
        <x:v>https://visit.cavtat-konavle.com/en</x:v>
      </x:c>
      <x:c r="I239" s="34" t="str">
        <x:v>MEDIUM</x:v>
      </x:c>
      <x:c r="J239" s="37" t="b">
        <x:v>0</x:v>
      </x:c>
      <x:c r="K239" s="34"/>
    </x:row>
    <x:row r="240">
      <x:c r="A240" s="34" t="str">
        <x:v>sirmione-italy-feature-settlement_type</x:v>
      </x:c>
      <x:c r="B240" s="34" t="str">
        <x:v>sirmione-italy</x:v>
      </x:c>
      <x:c r="C240" s="34" t="str">
        <x:v>settlement_type</x:v>
      </x:c>
      <x:c r="D240" s="34" t="str">
        <x:v>Community &amp; setting</x:v>
      </x:c>
      <x:c r="E240" s="34" t="n">
        <x:v>1</x:v>
      </x:c>
      <x:c r="F240" s="34" t="str">
        <x:v>Sirmione has a population basis of about 8,300; that scale shapes how much healthcare, shopping and year-round social life is available.</x:v>
      </x:c>
      <x:c r="G240" s="34" t="str">
        <x:v>Official tourism / authoring research</x:v>
      </x:c>
      <x:c r="H240" s="34" t="str">
        <x:v>https://visitsirmione.com/en/</x:v>
      </x:c>
      <x:c r="I240" s="34" t="str">
        <x:v>HIGH</x:v>
      </x:c>
      <x:c r="J240" s="37" t="b">
        <x:v>1</x:v>
      </x:c>
      <x:c r="K240" s="34" t="str">
        <x:v>2026-09-08</x:v>
      </x:c>
    </x:row>
    <x:row r="241">
      <x:c r="A241" s="34" t="str">
        <x:v>sirmione-italy-feature-urban_scale</x:v>
      </x:c>
      <x:c r="B241" s="34" t="str">
        <x:v>sirmione-italy</x:v>
      </x:c>
      <x:c r="C241" s="34" t="str">
        <x:v>urban_scale</x:v>
      </x:c>
      <x:c r="D241" s="34" t="str">
        <x:v>City scale</x:v>
      </x:c>
      <x:c r="E241" s="34" t="n">
        <x:v>2</x:v>
      </x:c>
      <x:c r="F241" s="34" t="str">
        <x:v>Sirmione's size is best understood alongside its neighborhoods: Historic Center, Colombare, Lugana offer noticeably different daily rhythms.</x:v>
      </x:c>
      <x:c r="G241" s="34" t="str">
        <x:v>Official tourism / authoring research</x:v>
      </x:c>
      <x:c r="H241" s="34" t="str">
        <x:v>https://visitsirmione.com/en/</x:v>
      </x:c>
      <x:c r="I241" s="34" t="str">
        <x:v>HIGH</x:v>
      </x:c>
      <x:c r="J241" s="37" t="b">
        <x:v>1</x:v>
      </x:c>
      <x:c r="K241" s="34" t="str">
        <x:v>2026-09-08</x:v>
      </x:c>
    </x:row>
    <x:row r="242">
      <x:c r="A242" s="34" t="str">
        <x:v>sirmione-italy-feature-natural_setting</x:v>
      </x:c>
      <x:c r="B242" s="34" t="str">
        <x:v>sirmione-italy</x:v>
      </x:c>
      <x:c r="C242" s="34" t="str">
        <x:v>natural_setting</x:v>
      </x:c>
      <x:c r="D242" s="34" t="str">
        <x:v>Nature &amp; surroundings</x:v>
      </x:c>
      <x:c r="E242" s="34" t="n">
        <x:v>3</x:v>
      </x:c>
      <x:c r="F242" s="34" t="str">
        <x:v>Outdoor anchors include Lugana Waterfront, Punta Grò, Sirmione Boat Tours, La Speranzina, giving Sirmione recreation beyond the central sightseeing circuit.</x:v>
      </x:c>
      <x:c r="G242" s="34" t="str">
        <x:v>Official tourism / authoring research</x:v>
      </x:c>
      <x:c r="H242" s="34" t="str">
        <x:v>https://visitsirmione.com/en/</x:v>
      </x:c>
      <x:c r="I242" s="34" t="str">
        <x:v>MEDIUM</x:v>
      </x:c>
      <x:c r="J242" s="37" t="b">
        <x:v>0</x:v>
      </x:c>
      <x:c r="K242" s="34"/>
    </x:row>
    <x:row r="243">
      <x:c r="A243" s="34" t="str">
        <x:v>sirmione-italy-feature-walkability</x:v>
      </x:c>
      <x:c r="B243" s="34" t="str">
        <x:v>sirmione-italy</x:v>
      </x:c>
      <x:c r="C243" s="34" t="str">
        <x:v>walkability</x:v>
      </x:c>
      <x:c r="D243" s="34" t="str">
        <x:v>Walking &amp; daily life</x:v>
      </x:c>
      <x:c r="E243" s="34" t="n">
        <x:v>4</x:v>
      </x:c>
      <x:c r="F243" s="34" t="str">
        <x:v>The most convenient walking base is around Historic Center, while Colombare and Lugana change the balance between quiet, transit and recreation. Test slopes, snow, heat and visitor crowds in the season you would actually live here.</x:v>
      </x:c>
      <x:c r="G243" s="34" t="str">
        <x:v>Official tourism / authoring research</x:v>
      </x:c>
      <x:c r="H243" s="34" t="str">
        <x:v>https://visitsirmione.com/en/</x:v>
      </x:c>
      <x:c r="I243" s="34" t="str">
        <x:v>MEDIUM</x:v>
      </x:c>
      <x:c r="J243" s="37" t="b">
        <x:v>0</x:v>
      </x:c>
      <x:c r="K243" s="34"/>
    </x:row>
    <x:row r="244">
      <x:c r="A244" s="34" t="str">
        <x:v>sirmione-italy-feature-dining</x:v>
      </x:c>
      <x:c r="B244" s="34" t="str">
        <x:v>sirmione-italy</x:v>
      </x:c>
      <x:c r="C244" s="34" t="str">
        <x:v>dining</x:v>
      </x:c>
      <x:c r="D244" s="34" t="str">
        <x:v>Dining</x:v>
      </x:c>
      <x:c r="E244" s="34" t="n">
        <x:v>5</x:v>
      </x:c>
      <x:c r="F244" s="34" t="str">
        <x:v>Start with La Speranzina, Trattoria La Fiasca, Ristorante Risorgimento, Osteria al Torcol. The goal is to see whether eating out in Sirmione remains interesting after the first week, not merely collect a tourist top-ten list.</x:v>
      </x:c>
      <x:c r="G244" s="34" t="str">
        <x:v>Official tourism / authoring research</x:v>
      </x:c>
      <x:c r="H244" s="34" t="str">
        <x:v>https://visitsirmione.com/en/</x:v>
      </x:c>
      <x:c r="I244" s="34" t="str">
        <x:v>MEDIUM</x:v>
      </x:c>
      <x:c r="J244" s="37" t="b">
        <x:v>0</x:v>
      </x:c>
      <x:c r="K244" s="34"/>
    </x:row>
    <x:row r="245">
      <x:c r="A245" s="34" t="str">
        <x:v>sirmione-italy-feature-coffee</x:v>
      </x:c>
      <x:c r="B245" s="34" t="str">
        <x:v>sirmione-italy</x:v>
      </x:c>
      <x:c r="C245" s="34" t="str">
        <x:v>coffee</x:v>
      </x:c>
      <x:c r="D245" s="34" t="str">
        <x:v>Coffee &amp; cafés</x:v>
      </x:c>
      <x:c r="E245" s="34" t="n">
        <x:v>6</x:v>
      </x:c>
      <x:c r="F245" s="34" t="str">
        <x:v>Use Lugana Wine Route, Sirmione Market as social anchors, then compare them with ordinary neighborhood cafés near a prospective home.</x:v>
      </x:c>
      <x:c r="G245" s="34" t="str">
        <x:v>Official tourism / authoring research</x:v>
      </x:c>
      <x:c r="H245" s="34" t="str">
        <x:v>https://visitsirmione.com/en/</x:v>
      </x:c>
      <x:c r="I245" s="34" t="str">
        <x:v>MEDIUM</x:v>
      </x:c>
      <x:c r="J245" s="37" t="b">
        <x:v>0</x:v>
      </x:c>
      <x:c r="K245" s="34"/>
    </x:row>
    <x:row r="246">
      <x:c r="A246" s="34" t="str">
        <x:v>sirmione-italy-feature-culture_museums</x:v>
      </x:c>
      <x:c r="B246" s="34" t="str">
        <x:v>sirmione-italy</x:v>
      </x:c>
      <x:c r="C246" s="34" t="str">
        <x:v>culture_museums</x:v>
      </x:c>
      <x:c r="D246" s="34" t="str">
        <x:v>Culture &amp; sights</x:v>
      </x:c>
      <x:c r="E246" s="34" t="n">
        <x:v>7</x:v>
      </x:c>
      <x:c r="F246" s="34" t="str">
        <x:v>Scaligero Castle, Grotte di Catullo, Aquaria Thermal Spa, Jamaica Beach, Church of San Pietro in Mavino give Sirmione enough cultural depth to support repeat visits rather than a single sightseeing day.</x:v>
      </x:c>
      <x:c r="G246" s="34" t="str">
        <x:v>Official tourism / authoring research</x:v>
      </x:c>
      <x:c r="H246" s="34" t="str">
        <x:v>https://visitsirmione.com/en/</x:v>
      </x:c>
      <x:c r="I246" s="34" t="str">
        <x:v>HIGH</x:v>
      </x:c>
      <x:c r="J246" s="37" t="b">
        <x:v>1</x:v>
      </x:c>
      <x:c r="K246" s="34" t="str">
        <x:v>2026-09-08</x:v>
      </x:c>
    </x:row>
    <x:row r="247">
      <x:c r="A247" s="34" t="str">
        <x:v>sirmione-italy-feature-parks_gardens</x:v>
      </x:c>
      <x:c r="B247" s="34" t="str">
        <x:v>sirmione-italy</x:v>
      </x:c>
      <x:c r="C247" s="34" t="str">
        <x:v>parks_gardens</x:v>
      </x:c>
      <x:c r="D247" s="34" t="str">
        <x:v>Parks &amp; green space</x:v>
      </x:c>
      <x:c r="E247" s="34" t="n">
        <x:v>8</x:v>
      </x:c>
      <x:c r="F247" s="34" t="str">
        <x:v>Green/outdoor life around Church of Santa Maria Maggiore, Maria Callas Palace, Lugana Waterfront, Punta Grò, Sirmione Boat Tours helps determine whether Sirmione still feels enjoyable on an ordinary week.</x:v>
      </x:c>
      <x:c r="G247" s="34" t="str">
        <x:v>Official tourism / authoring research</x:v>
      </x:c>
      <x:c r="H247" s="34" t="str">
        <x:v>https://visitsirmione.com/en/</x:v>
      </x:c>
      <x:c r="I247" s="34" t="str">
        <x:v>MEDIUM</x:v>
      </x:c>
      <x:c r="J247" s="37" t="b">
        <x:v>0</x:v>
      </x:c>
      <x:c r="K247" s="34"/>
    </x:row>
    <x:row r="248">
      <x:c r="A248" s="34" t="str">
        <x:v>sirmione-italy-feature-healthcare</x:v>
      </x:c>
      <x:c r="B248" s="34" t="str">
        <x:v>sirmione-italy</x:v>
      </x:c>
      <x:c r="C248" s="34" t="str">
        <x:v>healthcare</x:v>
      </x:c>
      <x:c r="D248" s="34" t="str">
        <x:v>Healthcare access</x:v>
      </x:c>
      <x:c r="E248" s="34" t="n">
        <x:v>9</x:v>
      </x:c>
      <x:c r="F248" s="34" t="str">
        <x:v>For a long stay in Sirmione, identify your primary-care clinic, pharmacy, emergency hospital and any specialist care before choosing housing.</x:v>
      </x:c>
      <x:c r="G248" s="34" t="str">
        <x:v>Official tourism / authoring research</x:v>
      </x:c>
      <x:c r="H248" s="34" t="str">
        <x:v>https://visitsirmione.com/en/</x:v>
      </x:c>
      <x:c r="I248" s="34" t="str">
        <x:v>MEDIUM</x:v>
      </x:c>
      <x:c r="J248" s="37" t="b">
        <x:v>0</x:v>
      </x:c>
      <x:c r="K248" s="34"/>
    </x:row>
    <x:row r="249">
      <x:c r="A249" s="34" t="str">
        <x:v>sirmione-italy-feature-airport_access</x:v>
      </x:c>
      <x:c r="B249" s="34" t="str">
        <x:v>sirmione-italy</x:v>
      </x:c>
      <x:c r="C249" s="34" t="str">
        <x:v>airport_access</x:v>
      </x:c>
      <x:c r="D249" s="34" t="str">
        <x:v>Airport access</x:v>
      </x:c>
      <x:c r="E249" s="34" t="n">
        <x:v>10</x:v>
      </x:c>
      <x:c r="F249" s="34" t="str">
        <x:v>Verona Villafranca Airport: roughly 30 km / 35 minutes by road for planning; verify the actual early-morning and late-night connection.</x:v>
      </x:c>
      <x:c r="G249" s="34" t="str">
        <x:v>Official tourism / authoring research</x:v>
      </x:c>
      <x:c r="H249" s="34" t="str">
        <x:v>https://visitsirmione.com/en/</x:v>
      </x:c>
      <x:c r="I249" s="34" t="str">
        <x:v>HIGH</x:v>
      </x:c>
      <x:c r="J249" s="37" t="b">
        <x:v>0</x:v>
      </x:c>
      <x:c r="K249" s="34"/>
    </x:row>
    <x:row r="250">
      <x:c r="A250" s="34" t="str">
        <x:v>sirmione-italy-feature-transit</x:v>
      </x:c>
      <x:c r="B250" s="34" t="str">
        <x:v>sirmione-italy</x:v>
      </x:c>
      <x:c r="C250" s="34" t="str">
        <x:v>transit</x:v>
      </x:c>
      <x:c r="D250" s="34" t="str">
        <x:v>Transit</x:v>
      </x:c>
      <x:c r="E250" s="34" t="n">
        <x:v>11</x:v>
      </x:c>
      <x:c r="F250" s="34" t="str">
        <x:v>Central walking and public transport are useful in Sirmione; regional recreation and outlying neighborhoods can increase the value of a car.</x:v>
      </x:c>
      <x:c r="G250" s="34" t="str">
        <x:v>Official tourism / authoring research</x:v>
      </x:c>
      <x:c r="H250" s="34" t="str">
        <x:v>https://visitsirmione.com/en/</x:v>
      </x:c>
      <x:c r="I250" s="34" t="str">
        <x:v>MEDIUM</x:v>
      </x:c>
      <x:c r="J250" s="37" t="b">
        <x:v>0</x:v>
      </x:c>
      <x:c r="K250" s="34"/>
    </x:row>
    <x:row r="251">
      <x:c r="A251" s="34" t="str">
        <x:v>sirmione-italy-feature-shopping_markets</x:v>
      </x:c>
      <x:c r="B251" s="34" t="str">
        <x:v>sirmione-italy</x:v>
      </x:c>
      <x:c r="C251" s="34" t="str">
        <x:v>shopping_markets</x:v>
      </x:c>
      <x:c r="D251" s="34" t="str">
        <x:v>Shopping &amp; markets</x:v>
      </x:c>
      <x:c r="E251" s="34" t="n">
        <x:v>12</x:v>
      </x:c>
      <x:c r="F251" s="34" t="str">
        <x:v>Check supermarket, pharmacy and ordinary-service walk times in Historic Center and Colombare before deciding a neighborhood is genuinely convenient.</x:v>
      </x:c>
      <x:c r="G251" s="34" t="str">
        <x:v>Official tourism / authoring research</x:v>
      </x:c>
      <x:c r="H251" s="34" t="str">
        <x:v>https://visitsirmione.com/en/</x:v>
      </x:c>
      <x:c r="I251" s="34" t="str">
        <x:v>MEDIUM</x:v>
      </x:c>
      <x:c r="J251" s="37" t="b">
        <x:v>0</x:v>
      </x:c>
      <x:c r="K251" s="34"/>
    </x:row>
    <x:row r="252">
      <x:c r="A252" s="34" t="str">
        <x:v>sirmione-italy-feature-internet</x:v>
      </x:c>
      <x:c r="B252" s="34" t="str">
        <x:v>sirmione-italy</x:v>
      </x:c>
      <x:c r="C252" s="34" t="str">
        <x:v>internet</x:v>
      </x:c>
      <x:c r="D252" s="34" t="str">
        <x:v>Remote work &amp; connectivity</x:v>
      </x:c>
      <x:c r="E252" s="34" t="n">
        <x:v>13</x:v>
      </x:c>
      <x:c r="F252" s="34" t="str">
        <x:v>Modern broadband/mobile service should support ordinary remote work in Sirmione, but building-level internet quality and legal permission to work remotely remain separate checks.</x:v>
      </x:c>
      <x:c r="G252" s="34" t="str">
        <x:v>Official tourism / authoring research</x:v>
      </x:c>
      <x:c r="H252" s="34" t="str">
        <x:v>https://visitsirmione.com/en/</x:v>
      </x:c>
      <x:c r="I252" s="34" t="str">
        <x:v>MEDIUM</x:v>
      </x:c>
      <x:c r="J252" s="37" t="b">
        <x:v>0</x:v>
      </x:c>
      <x:c r="K252" s="34"/>
    </x:row>
    <x:row r="253">
      <x:c r="A253" s="34" t="str">
        <x:v>sirmione-italy-feature-language</x:v>
      </x:c>
      <x:c r="B253" s="34" t="str">
        <x:v>sirmione-italy</x:v>
      </x:c>
      <x:c r="C253" s="34" t="str">
        <x:v>language</x:v>
      </x:c>
      <x:c r="D253" s="34" t="str">
        <x:v>Language &amp; integration</x:v>
      </x:c>
      <x:c r="E253" s="34" t="n">
        <x:v>14</x:v>
      </x:c>
      <x:c r="F253" s="34" t="str">
        <x:v>Visitor English can smooth the first weeks, but leases, healthcare, banking and local administration become easier with some Italian.</x:v>
      </x:c>
      <x:c r="G253" s="34" t="str">
        <x:v>Official tourism / authoring research</x:v>
      </x:c>
      <x:c r="H253" s="34" t="str">
        <x:v>https://visitsirmione.com/en/</x:v>
      </x:c>
      <x:c r="I253" s="34" t="str">
        <x:v>MEDIUM</x:v>
      </x:c>
      <x:c r="J253" s="37" t="b">
        <x:v>0</x:v>
      </x:c>
      <x:c r="K253" s="34"/>
    </x:row>
    <x:row r="254">
      <x:c r="A254" s="34" t="str">
        <x:v>sirmione-italy-feature-community</x:v>
      </x:c>
      <x:c r="B254" s="34" t="str">
        <x:v>sirmione-italy</x:v>
      </x:c>
      <x:c r="C254" s="34" t="str">
        <x:v>community</x:v>
      </x:c>
      <x:c r="D254" s="34" t="str">
        <x:v>Community &amp; social life</x:v>
      </x:c>
      <x:c r="E254" s="34" t="n">
        <x:v>15</x:v>
      </x:c>
      <x:c r="F254" s="34" t="str">
        <x:v>Community fit in Sirmione is best judged through recurring cafés, markets, sports, cultural events and neighborhood routines rather than one-time nightlife.</x:v>
      </x:c>
      <x:c r="G254" s="34" t="str">
        <x:v>Official tourism / authoring research</x:v>
      </x:c>
      <x:c r="H254" s="34" t="str">
        <x:v>https://visitsirmione.com/en/</x:v>
      </x:c>
      <x:c r="I254" s="34" t="str">
        <x:v>MEDIUM</x:v>
      </x:c>
      <x:c r="J254" s="37" t="b">
        <x:v>0</x:v>
      </x:c>
      <x:c r="K254" s="34"/>
    </x:row>
    <x:row r="255">
      <x:c r="A255" s="34" t="str">
        <x:v>sirmione-italy-feature-performing_arts</x:v>
      </x:c>
      <x:c r="B255" s="34" t="str">
        <x:v>sirmione-italy</x:v>
      </x:c>
      <x:c r="C255" s="34" t="str">
        <x:v>performing_arts</x:v>
      </x:c>
      <x:c r="D255" s="34" t="str">
        <x:v>Arts, events &amp; weekends</x:v>
      </x:c>
      <x:c r="E255" s="34" t="n">
        <x:v>16</x:v>
      </x:c>
      <x:c r="F255" s="34" t="str">
        <x:v>Use Lake Garda summer season plus the official destination calendar to judge whether Sirmione has enough recurring cultural life after the first sightseeing week.</x:v>
      </x:c>
      <x:c r="G255" s="34" t="str">
        <x:v>Official tourism / authoring research</x:v>
      </x:c>
      <x:c r="H255" s="34" t="str">
        <x:v>https://visitsirmione.com/en/</x:v>
      </x:c>
      <x:c r="I255" s="34" t="str">
        <x:v>MEDIUM</x:v>
      </x:c>
      <x:c r="J255" s="37" t="b">
        <x:v>0</x:v>
      </x:c>
      <x:c r="K255" s="34"/>
    </x:row>
    <x:row r="256">
      <x:c r="A256" s="34" t="str">
        <x:v>sirmione-italy-feature-water_recreation</x:v>
      </x:c>
      <x:c r="B256" s="34" t="str">
        <x:v>sirmione-italy</x:v>
      </x:c>
      <x:c r="C256" s="34" t="str">
        <x:v>water_recreation</x:v>
      </x:c>
      <x:c r="D256" s="34" t="str">
        <x:v>Lake &amp; water recreation</x:v>
      </x:c>
      <x:c r="E256" s="34" t="n">
        <x:v>17</x:v>
      </x:c>
      <x:c r="F256" s="34" t="str">
        <x:v>Lake Garda is central to Sirmione’s lifestyle: swimming, waterfront walking and boat access are easy to build into a normal week. The key relocation question is whether you can reach the lake comfortably without living inside the busiest historic-center zone.</x:v>
      </x:c>
      <x:c r="G256" s="34" t="str">
        <x:v>Official tourism / authoring research</x:v>
      </x:c>
      <x:c r="H256" s="34" t="str">
        <x:v>https://visitsirmione.com/en/</x:v>
      </x:c>
      <x:c r="I256" s="34" t="str">
        <x:v>MEDIUM</x:v>
      </x:c>
      <x:c r="J256" s="37" t="b">
        <x:v>0</x:v>
      </x:c>
      <x:c r="K256" s="34"/>
    </x:row>
    <x:row r="257">
      <x:c r="A257" s="34" t="str">
        <x:v>celje-slovenia-feature-settlement_type</x:v>
      </x:c>
      <x:c r="B257" s="34" t="str">
        <x:v>celje-slovenia</x:v>
      </x:c>
      <x:c r="C257" s="34" t="str">
        <x:v>settlement_type</x:v>
      </x:c>
      <x:c r="D257" s="34" t="str">
        <x:v>Community &amp; setting</x:v>
      </x:c>
      <x:c r="E257" s="34" t="n">
        <x:v>1</x:v>
      </x:c>
      <x:c r="F257" s="34" t="str">
        <x:v>Celje has a population basis of about 49,000; that scale shapes how much healthcare, shopping and year-round social life is available.</x:v>
      </x:c>
      <x:c r="G257" s="34" t="str">
        <x:v>Official tourism / authoring research</x:v>
      </x:c>
      <x:c r="H257" s="34" t="str">
        <x:v>https://www.visitcelje.eu/</x:v>
      </x:c>
      <x:c r="I257" s="34" t="str">
        <x:v>HIGH</x:v>
      </x:c>
      <x:c r="J257" s="37" t="b">
        <x:v>1</x:v>
      </x:c>
      <x:c r="K257" s="34" t="str">
        <x:v>2026-09-08</x:v>
      </x:c>
    </x:row>
    <x:row r="258">
      <x:c r="A258" s="34" t="str">
        <x:v>celje-slovenia-feature-urban_scale</x:v>
      </x:c>
      <x:c r="B258" s="34" t="str">
        <x:v>celje-slovenia</x:v>
      </x:c>
      <x:c r="C258" s="34" t="str">
        <x:v>urban_scale</x:v>
      </x:c>
      <x:c r="D258" s="34" t="str">
        <x:v>City scale</x:v>
      </x:c>
      <x:c r="E258" s="34" t="n">
        <x:v>2</x:v>
      </x:c>
      <x:c r="F258" s="34" t="str">
        <x:v>Celje's size is best understood alongside its neighborhoods: Old Town / Center, Otok, Nova Vas offer noticeably different daily rhythms.</x:v>
      </x:c>
      <x:c r="G258" s="34" t="str">
        <x:v>Official tourism / authoring research</x:v>
      </x:c>
      <x:c r="H258" s="34" t="str">
        <x:v>https://www.visitcelje.eu/</x:v>
      </x:c>
      <x:c r="I258" s="34" t="str">
        <x:v>HIGH</x:v>
      </x:c>
      <x:c r="J258" s="37" t="b">
        <x:v>1</x:v>
      </x:c>
      <x:c r="K258" s="34" t="str">
        <x:v>2026-09-08</x:v>
      </x:c>
    </x:row>
    <x:row r="259">
      <x:c r="A259" s="34" t="str">
        <x:v>celje-slovenia-feature-natural_setting</x:v>
      </x:c>
      <x:c r="B259" s="34" t="str">
        <x:v>celje-slovenia</x:v>
      </x:c>
      <x:c r="C259" s="34" t="str">
        <x:v>natural_setting</x:v>
      </x:c>
      <x:c r="D259" s="34" t="str">
        <x:v>Nature &amp; surroundings</x:v>
      </x:c>
      <x:c r="E259" s="34" t="n">
        <x:v>3</x:v>
      </x:c>
      <x:c r="F259" s="34" t="str">
        <x:v>Outdoor anchors include City Park Celje, Šmartinsko Lake, Laško Thermal Spa Access, Logarska Dolina Day Trip, giving Celje recreation beyond the central sightseeing circuit.</x:v>
      </x:c>
      <x:c r="G259" s="34" t="str">
        <x:v>Official tourism / authoring research</x:v>
      </x:c>
      <x:c r="H259" s="34" t="str">
        <x:v>https://www.visitcelje.eu/</x:v>
      </x:c>
      <x:c r="I259" s="34" t="str">
        <x:v>MEDIUM</x:v>
      </x:c>
      <x:c r="J259" s="37" t="b">
        <x:v>0</x:v>
      </x:c>
      <x:c r="K259" s="34"/>
    </x:row>
    <x:row r="260">
      <x:c r="A260" s="34" t="str">
        <x:v>celje-slovenia-feature-walkability</x:v>
      </x:c>
      <x:c r="B260" s="34" t="str">
        <x:v>celje-slovenia</x:v>
      </x:c>
      <x:c r="C260" s="34" t="str">
        <x:v>walkability</x:v>
      </x:c>
      <x:c r="D260" s="34" t="str">
        <x:v>Walking &amp; daily life</x:v>
      </x:c>
      <x:c r="E260" s="34" t="n">
        <x:v>4</x:v>
      </x:c>
      <x:c r="F260" s="34" t="str">
        <x:v>The most convenient walking base is around Old Town / Center, while Otok and Nova Vas change the balance between quiet, transit and recreation. Test slopes, snow, heat and visitor crowds in the season you would actually live here.</x:v>
      </x:c>
      <x:c r="G260" s="34" t="str">
        <x:v>Official tourism / authoring research</x:v>
      </x:c>
      <x:c r="H260" s="34" t="str">
        <x:v>https://www.visitcelje.eu/</x:v>
      </x:c>
      <x:c r="I260" s="34" t="str">
        <x:v>MEDIUM</x:v>
      </x:c>
      <x:c r="J260" s="37" t="b">
        <x:v>0</x:v>
      </x:c>
      <x:c r="K260" s="34"/>
    </x:row>
    <x:row r="261">
      <x:c r="A261" s="34" t="str">
        <x:v>celje-slovenia-feature-dining</x:v>
      </x:c>
      <x:c r="B261" s="34" t="str">
        <x:v>celje-slovenia</x:v>
      </x:c>
      <x:c r="C261" s="34" t="str">
        <x:v>dining</x:v>
      </x:c>
      <x:c r="D261" s="34" t="str">
        <x:v>Dining</x:v>
      </x:c>
      <x:c r="E261" s="34" t="n">
        <x:v>5</x:v>
      </x:c>
      <x:c r="F261" s="34" t="str">
        <x:v>Start with Hotel Evropa Restaurant. The goal is to see whether eating out in Celje remains interesting after the first week, not merely collect a tourist top-ten list.</x:v>
      </x:c>
      <x:c r="G261" s="34" t="str">
        <x:v>Official tourism / authoring research</x:v>
      </x:c>
      <x:c r="H261" s="34" t="str">
        <x:v>https://www.visitcelje.eu/</x:v>
      </x:c>
      <x:c r="I261" s="34" t="str">
        <x:v>MEDIUM</x:v>
      </x:c>
      <x:c r="J261" s="37" t="b">
        <x:v>0</x:v>
      </x:c>
      <x:c r="K261" s="34"/>
    </x:row>
    <x:row r="262">
      <x:c r="A262" s="34" t="str">
        <x:v>celje-slovenia-feature-coffee</x:v>
      </x:c>
      <x:c r="B262" s="34" t="str">
        <x:v>celje-slovenia</x:v>
      </x:c>
      <x:c r="C262" s="34" t="str">
        <x:v>coffee</x:v>
      </x:c>
      <x:c r="D262" s="34" t="str">
        <x:v>Coffee &amp; cafés</x:v>
      </x:c>
      <x:c r="E262" s="34" t="n">
        <x:v>6</x:v>
      </x:c>
      <x:c r="F262" s="34" t="str">
        <x:v>Use Polonca Coffee as social anchors, then compare them with ordinary neighborhood cafés near a prospective home.</x:v>
      </x:c>
      <x:c r="G262" s="34" t="str">
        <x:v>Official tourism / authoring research</x:v>
      </x:c>
      <x:c r="H262" s="34" t="str">
        <x:v>https://www.visitcelje.eu/</x:v>
      </x:c>
      <x:c r="I262" s="34" t="str">
        <x:v>MEDIUM</x:v>
      </x:c>
      <x:c r="J262" s="37" t="b">
        <x:v>0</x:v>
      </x:c>
      <x:c r="K262" s="34"/>
    </x:row>
    <x:row r="263">
      <x:c r="A263" s="34" t="str">
        <x:v>celje-slovenia-feature-culture_museums</x:v>
      </x:c>
      <x:c r="B263" s="34" t="str">
        <x:v>celje-slovenia</x:v>
      </x:c>
      <x:c r="C263" s="34" t="str">
        <x:v>culture_museums</x:v>
      </x:c>
      <x:c r="D263" s="34" t="str">
        <x:v>Culture &amp; sights</x:v>
      </x:c>
      <x:c r="E263" s="34" t="n">
        <x:v>7</x:v>
      </x:c>
      <x:c r="F263" s="34" t="str">
        <x:v>Celje Castle, Regional Museum Celje, Tehnopark Celje, Celje City Forest Tree House, Old Counts' Mansion give Celje enough cultural depth to support repeat visits rather than a single sightseeing day.</x:v>
      </x:c>
      <x:c r="G263" s="34" t="str">
        <x:v>Official tourism / authoring research</x:v>
      </x:c>
      <x:c r="H263" s="34" t="str">
        <x:v>https://www.visitcelje.eu/</x:v>
      </x:c>
      <x:c r="I263" s="34" t="str">
        <x:v>HIGH</x:v>
      </x:c>
      <x:c r="J263" s="37" t="b">
        <x:v>1</x:v>
      </x:c>
      <x:c r="K263" s="34" t="str">
        <x:v>2026-09-08</x:v>
      </x:c>
    </x:row>
    <x:row r="264">
      <x:c r="A264" s="34" t="str">
        <x:v>celje-slovenia-feature-parks_gardens</x:v>
      </x:c>
      <x:c r="B264" s="34" t="str">
        <x:v>celje-slovenia</x:v>
      </x:c>
      <x:c r="C264" s="34" t="str">
        <x:v>parks_gardens</x:v>
      </x:c>
      <x:c r="D264" s="34" t="str">
        <x:v>Parks &amp; green space</x:v>
      </x:c>
      <x:c r="E264" s="34" t="n">
        <x:v>8</x:v>
      </x:c>
      <x:c r="F264" s="34" t="str">
        <x:v>Green/outdoor life around Celje Cathedral, Savinja River Promenade, City Park Celje, Šmartinsko Lake, Laško Thermal Spa Access helps determine whether Celje still feels enjoyable on an ordinary week.</x:v>
      </x:c>
      <x:c r="G264" s="34" t="str">
        <x:v>Official tourism / authoring research</x:v>
      </x:c>
      <x:c r="H264" s="34" t="str">
        <x:v>https://www.visitcelje.eu/</x:v>
      </x:c>
      <x:c r="I264" s="34" t="str">
        <x:v>MEDIUM</x:v>
      </x:c>
      <x:c r="J264" s="37" t="b">
        <x:v>0</x:v>
      </x:c>
      <x:c r="K264" s="34"/>
    </x:row>
    <x:row r="265">
      <x:c r="A265" s="34" t="str">
        <x:v>celje-slovenia-feature-healthcare</x:v>
      </x:c>
      <x:c r="B265" s="34" t="str">
        <x:v>celje-slovenia</x:v>
      </x:c>
      <x:c r="C265" s="34" t="str">
        <x:v>healthcare</x:v>
      </x:c>
      <x:c r="D265" s="34" t="str">
        <x:v>Healthcare access</x:v>
      </x:c>
      <x:c r="E265" s="34" t="n">
        <x:v>9</x:v>
      </x:c>
      <x:c r="F265" s="34" t="str">
        <x:v>For a long stay in Celje, identify your primary-care clinic, pharmacy, emergency hospital and any specialist care before choosing housing.</x:v>
      </x:c>
      <x:c r="G265" s="34" t="str">
        <x:v>Official tourism / authoring research</x:v>
      </x:c>
      <x:c r="H265" s="34" t="str">
        <x:v>https://www.visitcelje.eu/</x:v>
      </x:c>
      <x:c r="I265" s="34" t="str">
        <x:v>MEDIUM</x:v>
      </x:c>
      <x:c r="J265" s="37" t="b">
        <x:v>0</x:v>
      </x:c>
      <x:c r="K265" s="34"/>
    </x:row>
    <x:row r="266">
      <x:c r="A266" s="34" t="str">
        <x:v>celje-slovenia-feature-airport_access</x:v>
      </x:c>
      <x:c r="B266" s="34" t="str">
        <x:v>celje-slovenia</x:v>
      </x:c>
      <x:c r="C266" s="34" t="str">
        <x:v>airport_access</x:v>
      </x:c>
      <x:c r="D266" s="34" t="str">
        <x:v>Airport access</x:v>
      </x:c>
      <x:c r="E266" s="34" t="n">
        <x:v>10</x:v>
      </x:c>
      <x:c r="F266" s="34" t="str">
        <x:v>Ljubljana Jože Pučnik Airport: roughly 80 km / 70 minutes by road for planning; verify the actual early-morning and late-night connection.</x:v>
      </x:c>
      <x:c r="G266" s="34" t="str">
        <x:v>Official tourism / authoring research</x:v>
      </x:c>
      <x:c r="H266" s="34" t="str">
        <x:v>https://www.visitcelje.eu/</x:v>
      </x:c>
      <x:c r="I266" s="34" t="str">
        <x:v>HIGH</x:v>
      </x:c>
      <x:c r="J266" s="37" t="b">
        <x:v>0</x:v>
      </x:c>
      <x:c r="K266" s="34"/>
    </x:row>
    <x:row r="267">
      <x:c r="A267" s="34" t="str">
        <x:v>celje-slovenia-feature-transit</x:v>
      </x:c>
      <x:c r="B267" s="34" t="str">
        <x:v>celje-slovenia</x:v>
      </x:c>
      <x:c r="C267" s="34" t="str">
        <x:v>transit</x:v>
      </x:c>
      <x:c r="D267" s="34" t="str">
        <x:v>Transit</x:v>
      </x:c>
      <x:c r="E267" s="34" t="n">
        <x:v>11</x:v>
      </x:c>
      <x:c r="F267" s="34" t="str">
        <x:v>Central walking and public transport are useful in Celje; regional recreation and outlying neighborhoods can increase the value of a car.</x:v>
      </x:c>
      <x:c r="G267" s="34" t="str">
        <x:v>Official tourism / authoring research</x:v>
      </x:c>
      <x:c r="H267" s="34" t="str">
        <x:v>https://www.visitcelje.eu/</x:v>
      </x:c>
      <x:c r="I267" s="34" t="str">
        <x:v>MEDIUM</x:v>
      </x:c>
      <x:c r="J267" s="37" t="b">
        <x:v>0</x:v>
      </x:c>
      <x:c r="K267" s="34"/>
    </x:row>
    <x:row r="268">
      <x:c r="A268" s="34" t="str">
        <x:v>celje-slovenia-feature-shopping_markets</x:v>
      </x:c>
      <x:c r="B268" s="34" t="str">
        <x:v>celje-slovenia</x:v>
      </x:c>
      <x:c r="C268" s="34" t="str">
        <x:v>shopping_markets</x:v>
      </x:c>
      <x:c r="D268" s="34" t="str">
        <x:v>Shopping &amp; markets</x:v>
      </x:c>
      <x:c r="E268" s="34" t="n">
        <x:v>12</x:v>
      </x:c>
      <x:c r="F268" s="34" t="str">
        <x:v>Check supermarket, pharmacy and ordinary-service walk times in Old Town / Center and Otok before deciding a neighborhood is genuinely convenient.</x:v>
      </x:c>
      <x:c r="G268" s="34" t="str">
        <x:v>Official tourism / authoring research</x:v>
      </x:c>
      <x:c r="H268" s="34" t="str">
        <x:v>https://www.visitcelje.eu/</x:v>
      </x:c>
      <x:c r="I268" s="34" t="str">
        <x:v>MEDIUM</x:v>
      </x:c>
      <x:c r="J268" s="37" t="b">
        <x:v>0</x:v>
      </x:c>
      <x:c r="K268" s="34"/>
    </x:row>
    <x:row r="269">
      <x:c r="A269" s="34" t="str">
        <x:v>celje-slovenia-feature-internet</x:v>
      </x:c>
      <x:c r="B269" s="34" t="str">
        <x:v>celje-slovenia</x:v>
      </x:c>
      <x:c r="C269" s="34" t="str">
        <x:v>internet</x:v>
      </x:c>
      <x:c r="D269" s="34" t="str">
        <x:v>Remote work &amp; connectivity</x:v>
      </x:c>
      <x:c r="E269" s="34" t="n">
        <x:v>13</x:v>
      </x:c>
      <x:c r="F269" s="34" t="str">
        <x:v>Modern broadband/mobile service should support ordinary remote work in Celje, but building-level internet quality and legal permission to work remotely remain separate checks.</x:v>
      </x:c>
      <x:c r="G269" s="34" t="str">
        <x:v>Official tourism / authoring research</x:v>
      </x:c>
      <x:c r="H269" s="34" t="str">
        <x:v>https://www.visitcelje.eu/</x:v>
      </x:c>
      <x:c r="I269" s="34" t="str">
        <x:v>MEDIUM</x:v>
      </x:c>
      <x:c r="J269" s="37" t="b">
        <x:v>0</x:v>
      </x:c>
      <x:c r="K269" s="34"/>
    </x:row>
    <x:row r="270">
      <x:c r="A270" s="34" t="str">
        <x:v>celje-slovenia-feature-language</x:v>
      </x:c>
      <x:c r="B270" s="34" t="str">
        <x:v>celje-slovenia</x:v>
      </x:c>
      <x:c r="C270" s="34" t="str">
        <x:v>language</x:v>
      </x:c>
      <x:c r="D270" s="34" t="str">
        <x:v>Language &amp; integration</x:v>
      </x:c>
      <x:c r="E270" s="34" t="n">
        <x:v>14</x:v>
      </x:c>
      <x:c r="F270" s="34" t="str">
        <x:v>Visitor English can smooth the first weeks, but leases, healthcare, banking and local administration become easier with some Slovenian.</x:v>
      </x:c>
      <x:c r="G270" s="34" t="str">
        <x:v>Official tourism / authoring research</x:v>
      </x:c>
      <x:c r="H270" s="34" t="str">
        <x:v>https://www.visitcelje.eu/</x:v>
      </x:c>
      <x:c r="I270" s="34" t="str">
        <x:v>MEDIUM</x:v>
      </x:c>
      <x:c r="J270" s="37" t="b">
        <x:v>0</x:v>
      </x:c>
      <x:c r="K270" s="34"/>
    </x:row>
    <x:row r="271">
      <x:c r="A271" s="34" t="str">
        <x:v>celje-slovenia-feature-community</x:v>
      </x:c>
      <x:c r="B271" s="34" t="str">
        <x:v>celje-slovenia</x:v>
      </x:c>
      <x:c r="C271" s="34" t="str">
        <x:v>community</x:v>
      </x:c>
      <x:c r="D271" s="34" t="str">
        <x:v>Community &amp; social life</x:v>
      </x:c>
      <x:c r="E271" s="34" t="n">
        <x:v>15</x:v>
      </x:c>
      <x:c r="F271" s="34" t="str">
        <x:v>Community fit in Celje is best judged through recurring cafés, markets, sports, cultural events and neighborhood routines rather than one-time nightlife.</x:v>
      </x:c>
      <x:c r="G271" s="34" t="str">
        <x:v>Official tourism / authoring research</x:v>
      </x:c>
      <x:c r="H271" s="34" t="str">
        <x:v>https://www.visitcelje.eu/</x:v>
      </x:c>
      <x:c r="I271" s="34" t="str">
        <x:v>MEDIUM</x:v>
      </x:c>
      <x:c r="J271" s="37" t="b">
        <x:v>0</x:v>
      </x:c>
      <x:c r="K271" s="34"/>
    </x:row>
    <x:row r="272">
      <x:c r="A272" s="34" t="str">
        <x:v>celje-slovenia-feature-performing_arts</x:v>
      </x:c>
      <x:c r="B272" s="34" t="str">
        <x:v>celje-slovenia</x:v>
      </x:c>
      <x:c r="C272" s="34" t="str">
        <x:v>performing_arts</x:v>
      </x:c>
      <x:c r="D272" s="34" t="str">
        <x:v>Arts, events &amp; weekends</x:v>
      </x:c>
      <x:c r="E272" s="34" t="n">
        <x:v>16</x:v>
      </x:c>
      <x:c r="F272" s="34" t="str">
        <x:v>Use Celje summer events plus the official destination calendar to judge whether Celje has enough recurring cultural life after the first sightseeing week.</x:v>
      </x:c>
      <x:c r="G272" s="34" t="str">
        <x:v>Official tourism / authoring research</x:v>
      </x:c>
      <x:c r="H272" s="34" t="str">
        <x:v>https://www.visitcelje.eu/</x:v>
      </x:c>
      <x:c r="I272" s="34" t="str">
        <x:v>MEDIUM</x:v>
      </x:c>
      <x:c r="J272" s="37" t="b">
        <x:v>0</x:v>
      </x:c>
      <x:c r="K272" s="34"/>
    </x:row>
    <x:row r="273">
      <x:c r="A273" s="34" t="str">
        <x:v>celje-slovenia-feature-water_recreation</x:v>
      </x:c>
      <x:c r="B273" s="34" t="str">
        <x:v>celje-slovenia</x:v>
      </x:c>
      <x:c r="C273" s="34" t="str">
        <x:v>water_recreation</x:v>
      </x:c>
      <x:c r="D273" s="34" t="str">
        <x:v>River, lake &amp; outdoor recreation</x:v>
      </x:c>
      <x:c r="E273" s="34" t="n">
        <x:v>17</x:v>
      </x:c>
      <x:c r="F273" s="34" t="str">
        <x:v>The Savinja River corridor and Šmartinsko Lake broaden Celje’s outdoor life beyond the castle and old town. They are useful for walking, cycling and low-key recreation without requiring a full mountain day.</x:v>
      </x:c>
      <x:c r="G273" s="34" t="str">
        <x:v>Official tourism / authoring research</x:v>
      </x:c>
      <x:c r="H273" s="34" t="str">
        <x:v>https://www.visitcelje.eu/</x:v>
      </x:c>
      <x:c r="I273" s="34" t="str">
        <x:v>MEDIUM</x:v>
      </x:c>
      <x:c r="J273" s="37" t="b">
        <x:v>0</x:v>
      </x:c>
      <x:c r="K273" s="34"/>
    </x:row>
    <x:row r="274">
      <x:c r="A274" s="34" t="str">
        <x:v>nagasaki-japan-feature-settlement_type</x:v>
      </x:c>
      <x:c r="B274" s="34" t="str">
        <x:v>nagasaki-japan</x:v>
      </x:c>
      <x:c r="C274" s="34" t="str">
        <x:v>settlement_type</x:v>
      </x:c>
      <x:c r="D274" s="34" t="str">
        <x:v>Community &amp; setting</x:v>
      </x:c>
      <x:c r="E274" s="34" t="n">
        <x:v>1</x:v>
      </x:c>
      <x:c r="F274" s="34" t="str">
        <x:v>Nagasaki has a population basis of about 392,000; that scale shapes how much healthcare, shopping and year-round social life is available.</x:v>
      </x:c>
      <x:c r="G274" s="34" t="str">
        <x:v>Official tourism / authoring research</x:v>
      </x:c>
      <x:c r="H274" s="34" t="str">
        <x:v>https://en.at-nagasaki.jp/</x:v>
      </x:c>
      <x:c r="I274" s="34" t="str">
        <x:v>HIGH</x:v>
      </x:c>
      <x:c r="J274" s="37" t="b">
        <x:v>1</x:v>
      </x:c>
      <x:c r="K274" s="34" t="str">
        <x:v>2026-09-08</x:v>
      </x:c>
    </x:row>
    <x:row r="275">
      <x:c r="A275" s="34" t="str">
        <x:v>nagasaki-japan-feature-urban_scale</x:v>
      </x:c>
      <x:c r="B275" s="34" t="str">
        <x:v>nagasaki-japan</x:v>
      </x:c>
      <x:c r="C275" s="34" t="str">
        <x:v>urban_scale</x:v>
      </x:c>
      <x:c r="D275" s="34" t="str">
        <x:v>City scale</x:v>
      </x:c>
      <x:c r="E275" s="34" t="n">
        <x:v>2</x:v>
      </x:c>
      <x:c r="F275" s="34" t="str">
        <x:v>Nagasaki's size is best understood alongside its neighborhoods: Nagasaki Station, Hamanomachi / Shianbashi, Dejima / Shinchi offer noticeably different daily rhythms.</x:v>
      </x:c>
      <x:c r="G275" s="34" t="str">
        <x:v>Official tourism / authoring research</x:v>
      </x:c>
      <x:c r="H275" s="34" t="str">
        <x:v>https://en.at-nagasaki.jp/</x:v>
      </x:c>
      <x:c r="I275" s="34" t="str">
        <x:v>HIGH</x:v>
      </x:c>
      <x:c r="J275" s="37" t="b">
        <x:v>1</x:v>
      </x:c>
      <x:c r="K275" s="34" t="str">
        <x:v>2026-09-08</x:v>
      </x:c>
    </x:row>
    <x:row r="276">
      <x:c r="A276" s="34" t="str">
        <x:v>nagasaki-japan-feature-natural_setting</x:v>
      </x:c>
      <x:c r="B276" s="34" t="str">
        <x:v>nagasaki-japan</x:v>
      </x:c>
      <x:c r="C276" s="34" t="str">
        <x:v>natural_setting</x:v>
      </x:c>
      <x:c r="D276" s="34" t="str">
        <x:v>Nature &amp; surroundings</x:v>
      </x:c>
      <x:c r="E276" s="34" t="n">
        <x:v>3</x:v>
      </x:c>
      <x:c r="F276" s="34" t="str">
        <x:v>Outdoor anchors include Suwa Shrine, Confucius Shrine, Shinchi Chinatown, Spectacles Bridge, giving Nagasaki recreation beyond the central sightseeing circuit.</x:v>
      </x:c>
      <x:c r="G276" s="34" t="str">
        <x:v>Official tourism / authoring research</x:v>
      </x:c>
      <x:c r="H276" s="34" t="str">
        <x:v>https://en.at-nagasaki.jp/</x:v>
      </x:c>
      <x:c r="I276" s="34" t="str">
        <x:v>MEDIUM</x:v>
      </x:c>
      <x:c r="J276" s="37" t="b">
        <x:v>0</x:v>
      </x:c>
      <x:c r="K276" s="34"/>
    </x:row>
    <x:row r="277">
      <x:c r="A277" s="34" t="str">
        <x:v>nagasaki-japan-feature-walkability</x:v>
      </x:c>
      <x:c r="B277" s="34" t="str">
        <x:v>nagasaki-japan</x:v>
      </x:c>
      <x:c r="C277" s="34" t="str">
        <x:v>walkability</x:v>
      </x:c>
      <x:c r="D277" s="34" t="str">
        <x:v>Walking &amp; daily life</x:v>
      </x:c>
      <x:c r="E277" s="34" t="n">
        <x:v>4</x:v>
      </x:c>
      <x:c r="F277" s="34" t="str">
        <x:v>The most convenient walking base is around Nagasaki Station, while Hamanomachi / Shianbashi and Dejima / Shinchi change the balance between quiet, transit and recreation. Test slopes, snow, heat and visitor crowds in the season you would actually live here.</x:v>
      </x:c>
      <x:c r="G277" s="34" t="str">
        <x:v>Official tourism / authoring research</x:v>
      </x:c>
      <x:c r="H277" s="34" t="str">
        <x:v>https://en.at-nagasaki.jp/</x:v>
      </x:c>
      <x:c r="I277" s="34" t="str">
        <x:v>MEDIUM</x:v>
      </x:c>
      <x:c r="J277" s="37" t="b">
        <x:v>0</x:v>
      </x:c>
      <x:c r="K277" s="34"/>
    </x:row>
    <x:row r="278">
      <x:c r="A278" s="34" t="str">
        <x:v>nagasaki-japan-feature-dining</x:v>
      </x:c>
      <x:c r="B278" s="34" t="str">
        <x:v>nagasaki-japan</x:v>
      </x:c>
      <x:c r="C278" s="34" t="str">
        <x:v>dining</x:v>
      </x:c>
      <x:c r="D278" s="34" t="str">
        <x:v>Dining</x:v>
      </x:c>
      <x:c r="E278" s="34" t="n">
        <x:v>5</x:v>
      </x:c>
      <x:c r="F278" s="34" t="str">
        <x:v>Start with Shikairo, Yossou, Tsuruchan. The goal is to see whether eating out in Nagasaki remains interesting after the first week, not merely collect a tourist top-ten list.</x:v>
      </x:c>
      <x:c r="G278" s="34" t="str">
        <x:v>Official tourism / authoring research</x:v>
      </x:c>
      <x:c r="H278" s="34" t="str">
        <x:v>https://en.at-nagasaki.jp/</x:v>
      </x:c>
      <x:c r="I278" s="34" t="str">
        <x:v>MEDIUM</x:v>
      </x:c>
      <x:c r="J278" s="37" t="b">
        <x:v>0</x:v>
      </x:c>
      <x:c r="K278" s="34"/>
    </x:row>
    <x:row r="279">
      <x:c r="A279" s="34" t="str">
        <x:v>nagasaki-japan-feature-coffee</x:v>
      </x:c>
      <x:c r="B279" s="34" t="str">
        <x:v>nagasaki-japan</x:v>
      </x:c>
      <x:c r="C279" s="34" t="str">
        <x:v>coffee</x:v>
      </x:c>
      <x:c r="D279" s="34" t="str">
        <x:v>Coffee &amp; cafés</x:v>
      </x:c>
      <x:c r="E279" s="34" t="n">
        <x:v>6</x:v>
      </x:c>
      <x:c r="F279" s="34" t="str">
        <x:v>Use Komeko Coffee, Attic Coffee as social anchors, then compare them with ordinary neighborhood cafés near a prospective home.</x:v>
      </x:c>
      <x:c r="G279" s="34" t="str">
        <x:v>Official tourism / authoring research</x:v>
      </x:c>
      <x:c r="H279" s="34" t="str">
        <x:v>https://en.at-nagasaki.jp/</x:v>
      </x:c>
      <x:c r="I279" s="34" t="str">
        <x:v>MEDIUM</x:v>
      </x:c>
      <x:c r="J279" s="37" t="b">
        <x:v>0</x:v>
      </x:c>
      <x:c r="K279" s="34"/>
    </x:row>
    <x:row r="280">
      <x:c r="A280" s="34" t="str">
        <x:v>nagasaki-japan-feature-culture_museums</x:v>
      </x:c>
      <x:c r="B280" s="34" t="str">
        <x:v>nagasaki-japan</x:v>
      </x:c>
      <x:c r="C280" s="34" t="str">
        <x:v>culture_museums</x:v>
      </x:c>
      <x:c r="D280" s="34" t="str">
        <x:v>Culture &amp; sights</x:v>
      </x:c>
      <x:c r="E280" s="34" t="n">
        <x:v>7</x:v>
      </x:c>
      <x:c r="F280" s="34" t="str">
        <x:v>Nagasaki Atomic Bomb Museum, Peace Park, Glover Garden, Dejima, Oura Church give Nagasaki enough cultural depth to support repeat visits rather than a single sightseeing day.</x:v>
      </x:c>
      <x:c r="G280" s="34" t="str">
        <x:v>Official tourism / authoring research</x:v>
      </x:c>
      <x:c r="H280" s="34" t="str">
        <x:v>https://en.at-nagasaki.jp/</x:v>
      </x:c>
      <x:c r="I280" s="34" t="str">
        <x:v>HIGH</x:v>
      </x:c>
      <x:c r="J280" s="37" t="b">
        <x:v>1</x:v>
      </x:c>
      <x:c r="K280" s="34" t="str">
        <x:v>2026-09-08</x:v>
      </x:c>
    </x:row>
    <x:row r="281">
      <x:c r="A281" s="34" t="str">
        <x:v>nagasaki-japan-feature-parks_gardens</x:v>
      </x:c>
      <x:c r="B281" s="34" t="str">
        <x:v>nagasaki-japan</x:v>
      </x:c>
      <x:c r="C281" s="34" t="str">
        <x:v>parks_gardens</x:v>
      </x:c>
      <x:c r="D281" s="34" t="str">
        <x:v>Parks &amp; green space</x:v>
      </x:c>
      <x:c r="E281" s="34" t="n">
        <x:v>8</x:v>
      </x:c>
      <x:c r="F281" s="34" t="str">
        <x:v>Green/outdoor life around Mt. Inasa, Nagasaki Museum of History and Culture, Suwa Shrine, Confucius Shrine, Shinchi Chinatown helps determine whether Nagasaki still feels enjoyable on an ordinary week.</x:v>
      </x:c>
      <x:c r="G281" s="34" t="str">
        <x:v>Official tourism / authoring research</x:v>
      </x:c>
      <x:c r="H281" s="34" t="str">
        <x:v>https://en.at-nagasaki.jp/</x:v>
      </x:c>
      <x:c r="I281" s="34" t="str">
        <x:v>MEDIUM</x:v>
      </x:c>
      <x:c r="J281" s="37" t="b">
        <x:v>0</x:v>
      </x:c>
      <x:c r="K281" s="34"/>
    </x:row>
    <x:row r="282">
      <x:c r="A282" s="34" t="str">
        <x:v>nagasaki-japan-feature-healthcare</x:v>
      </x:c>
      <x:c r="B282" s="34" t="str">
        <x:v>nagasaki-japan</x:v>
      </x:c>
      <x:c r="C282" s="34" t="str">
        <x:v>healthcare</x:v>
      </x:c>
      <x:c r="D282" s="34" t="str">
        <x:v>Healthcare access</x:v>
      </x:c>
      <x:c r="E282" s="34" t="n">
        <x:v>9</x:v>
      </x:c>
      <x:c r="F282" s="34" t="str">
        <x:v>For a long stay in Nagasaki, identify your primary-care clinic, pharmacy, emergency hospital and any specialist care before choosing housing.</x:v>
      </x:c>
      <x:c r="G282" s="34" t="str">
        <x:v>Official tourism / authoring research</x:v>
      </x:c>
      <x:c r="H282" s="34" t="str">
        <x:v>https://en.at-nagasaki.jp/</x:v>
      </x:c>
      <x:c r="I282" s="34" t="str">
        <x:v>MEDIUM</x:v>
      </x:c>
      <x:c r="J282" s="37" t="b">
        <x:v>0</x:v>
      </x:c>
      <x:c r="K282" s="34"/>
    </x:row>
    <x:row r="283">
      <x:c r="A283" s="34" t="str">
        <x:v>nagasaki-japan-feature-airport_access</x:v>
      </x:c>
      <x:c r="B283" s="34" t="str">
        <x:v>nagasaki-japan</x:v>
      </x:c>
      <x:c r="C283" s="34" t="str">
        <x:v>airport_access</x:v>
      </x:c>
      <x:c r="D283" s="34" t="str">
        <x:v>Airport access</x:v>
      </x:c>
      <x:c r="E283" s="34" t="n">
        <x:v>10</x:v>
      </x:c>
      <x:c r="F283" s="34" t="str">
        <x:v>Nagasaki Airport: roughly 38 km / 50 minutes by road for planning; verify the actual early-morning and late-night connection.</x:v>
      </x:c>
      <x:c r="G283" s="34" t="str">
        <x:v>Official tourism / authoring research</x:v>
      </x:c>
      <x:c r="H283" s="34" t="str">
        <x:v>https://en.at-nagasaki.jp/</x:v>
      </x:c>
      <x:c r="I283" s="34" t="str">
        <x:v>HIGH</x:v>
      </x:c>
      <x:c r="J283" s="37" t="b">
        <x:v>0</x:v>
      </x:c>
      <x:c r="K283" s="34"/>
    </x:row>
    <x:row r="284">
      <x:c r="A284" s="34" t="str">
        <x:v>nagasaki-japan-feature-transit</x:v>
      </x:c>
      <x:c r="B284" s="34" t="str">
        <x:v>nagasaki-japan</x:v>
      </x:c>
      <x:c r="C284" s="34" t="str">
        <x:v>transit</x:v>
      </x:c>
      <x:c r="D284" s="34" t="str">
        <x:v>Transit</x:v>
      </x:c>
      <x:c r="E284" s="34" t="n">
        <x:v>11</x:v>
      </x:c>
      <x:c r="F284" s="34" t="str">
        <x:v>Central walking and public transport are useful in Nagasaki; regional recreation and outlying neighborhoods can increase the value of a car.</x:v>
      </x:c>
      <x:c r="G284" s="34" t="str">
        <x:v>Official tourism / authoring research</x:v>
      </x:c>
      <x:c r="H284" s="34" t="str">
        <x:v>https://en.at-nagasaki.jp/</x:v>
      </x:c>
      <x:c r="I284" s="34" t="str">
        <x:v>MEDIUM</x:v>
      </x:c>
      <x:c r="J284" s="37" t="b">
        <x:v>0</x:v>
      </x:c>
      <x:c r="K284" s="34"/>
    </x:row>
    <x:row r="285">
      <x:c r="A285" s="34" t="str">
        <x:v>nagasaki-japan-feature-shopping_markets</x:v>
      </x:c>
      <x:c r="B285" s="34" t="str">
        <x:v>nagasaki-japan</x:v>
      </x:c>
      <x:c r="C285" s="34" t="str">
        <x:v>shopping_markets</x:v>
      </x:c>
      <x:c r="D285" s="34" t="str">
        <x:v>Shopping &amp; markets</x:v>
      </x:c>
      <x:c r="E285" s="34" t="n">
        <x:v>12</x:v>
      </x:c>
      <x:c r="F285" s="34" t="str">
        <x:v>Check supermarket, pharmacy and ordinary-service walk times in Nagasaki Station and Hamanomachi / Shianbashi before deciding a neighborhood is genuinely convenient.</x:v>
      </x:c>
      <x:c r="G285" s="34" t="str">
        <x:v>Official tourism / authoring research</x:v>
      </x:c>
      <x:c r="H285" s="34" t="str">
        <x:v>https://en.at-nagasaki.jp/</x:v>
      </x:c>
      <x:c r="I285" s="34" t="str">
        <x:v>MEDIUM</x:v>
      </x:c>
      <x:c r="J285" s="37" t="b">
        <x:v>0</x:v>
      </x:c>
      <x:c r="K285" s="34"/>
    </x:row>
    <x:row r="286">
      <x:c r="A286" s="34" t="str">
        <x:v>nagasaki-japan-feature-internet</x:v>
      </x:c>
      <x:c r="B286" s="34" t="str">
        <x:v>nagasaki-japan</x:v>
      </x:c>
      <x:c r="C286" s="34" t="str">
        <x:v>internet</x:v>
      </x:c>
      <x:c r="D286" s="34" t="str">
        <x:v>Remote work &amp; connectivity</x:v>
      </x:c>
      <x:c r="E286" s="34" t="n">
        <x:v>13</x:v>
      </x:c>
      <x:c r="F286" s="34" t="str">
        <x:v>Modern broadband/mobile service should support ordinary remote work in Nagasaki, but building-level internet quality and legal permission to work remotely remain separate checks.</x:v>
      </x:c>
      <x:c r="G286" s="34" t="str">
        <x:v>Official tourism / authoring research</x:v>
      </x:c>
      <x:c r="H286" s="34" t="str">
        <x:v>https://en.at-nagasaki.jp/</x:v>
      </x:c>
      <x:c r="I286" s="34" t="str">
        <x:v>MEDIUM</x:v>
      </x:c>
      <x:c r="J286" s="37" t="b">
        <x:v>0</x:v>
      </x:c>
      <x:c r="K286" s="34"/>
    </x:row>
    <x:row r="287">
      <x:c r="A287" s="34" t="str">
        <x:v>nagasaki-japan-feature-language</x:v>
      </x:c>
      <x:c r="B287" s="34" t="str">
        <x:v>nagasaki-japan</x:v>
      </x:c>
      <x:c r="C287" s="34" t="str">
        <x:v>language</x:v>
      </x:c>
      <x:c r="D287" s="34" t="str">
        <x:v>Language &amp; integration</x:v>
      </x:c>
      <x:c r="E287" s="34" t="n">
        <x:v>14</x:v>
      </x:c>
      <x:c r="F287" s="34" t="str">
        <x:v>Visitor English can smooth the first weeks, but leases, healthcare, banking and local administration become easier with some Japanese.</x:v>
      </x:c>
      <x:c r="G287" s="34" t="str">
        <x:v>Official tourism / authoring research</x:v>
      </x:c>
      <x:c r="H287" s="34" t="str">
        <x:v>https://en.at-nagasaki.jp/</x:v>
      </x:c>
      <x:c r="I287" s="34" t="str">
        <x:v>MEDIUM</x:v>
      </x:c>
      <x:c r="J287" s="37" t="b">
        <x:v>0</x:v>
      </x:c>
      <x:c r="K287" s="34"/>
    </x:row>
    <x:row r="288">
      <x:c r="A288" s="34" t="str">
        <x:v>nagasaki-japan-feature-community</x:v>
      </x:c>
      <x:c r="B288" s="34" t="str">
        <x:v>nagasaki-japan</x:v>
      </x:c>
      <x:c r="C288" s="34" t="str">
        <x:v>community</x:v>
      </x:c>
      <x:c r="D288" s="34" t="str">
        <x:v>Community &amp; social life</x:v>
      </x:c>
      <x:c r="E288" s="34" t="n">
        <x:v>15</x:v>
      </x:c>
      <x:c r="F288" s="34" t="str">
        <x:v>Community fit in Nagasaki is best judged through recurring cafés, markets, sports, cultural events and neighborhood routines rather than one-time nightlife.</x:v>
      </x:c>
      <x:c r="G288" s="34" t="str">
        <x:v>Official tourism / authoring research</x:v>
      </x:c>
      <x:c r="H288" s="34" t="str">
        <x:v>https://en.at-nagasaki.jp/</x:v>
      </x:c>
      <x:c r="I288" s="34" t="str">
        <x:v>MEDIUM</x:v>
      </x:c>
      <x:c r="J288" s="37" t="b">
        <x:v>0</x:v>
      </x:c>
      <x:c r="K288" s="34"/>
    </x:row>
    <x:row r="289">
      <x:c r="A289" s="34" t="str">
        <x:v>nagasaki-japan-feature-performing_arts</x:v>
      </x:c>
      <x:c r="B289" s="34" t="str">
        <x:v>nagasaki-japan</x:v>
      </x:c>
      <x:c r="C289" s="34" t="str">
        <x:v>performing_arts</x:v>
      </x:c>
      <x:c r="D289" s="34" t="str">
        <x:v>Arts, events &amp; weekends</x:v>
      </x:c>
      <x:c r="E289" s="34" t="n">
        <x:v>16</x:v>
      </x:c>
      <x:c r="F289" s="34" t="str">
        <x:v>Use Nagasaki Kunchi plus the official destination calendar to judge whether Nagasaki has enough recurring cultural life after the first sightseeing week.</x:v>
      </x:c>
      <x:c r="G289" s="34" t="str">
        <x:v>Official tourism / authoring research</x:v>
      </x:c>
      <x:c r="H289" s="34" t="str">
        <x:v>https://en.at-nagasaki.jp/</x:v>
      </x:c>
      <x:c r="I289" s="34" t="str">
        <x:v>MEDIUM</x:v>
      </x:c>
      <x:c r="J289" s="37" t="b">
        <x:v>0</x:v>
      </x:c>
      <x:c r="K289" s="34"/>
    </x:row>
    <x:row r="290">
      <x:c r="A290" s="34" t="str">
        <x:v>nagasaki-japan-feature-swimming</x:v>
      </x:c>
      <x:c r="B290" s="34" t="str">
        <x:v>nagasaki-japan</x:v>
      </x:c>
      <x:c r="C290" s="34" t="str">
        <x:v>swimming</x:v>
      </x:c>
      <x:c r="D290" s="34" t="str">
        <x:v>Outdoor signature</x:v>
      </x:c>
      <x:c r="E290" s="34" t="n">
        <x:v>17</x:v>
      </x:c>
      <x:c r="F290" s="34" t="str">
        <x:v>Nagasaki's strongest recreation signature is swimming/water access. The practical question is how easily you can reach it from the home you would actually rent.</x:v>
      </x:c>
      <x:c r="G290" s="34" t="str">
        <x:v>Official tourism / authoring research</x:v>
      </x:c>
      <x:c r="H290" s="34" t="str">
        <x:v>https://en.at-nagasaki.jp/</x:v>
      </x:c>
      <x:c r="I290" s="34" t="str">
        <x:v>MEDIUM</x:v>
      </x:c>
      <x:c r="J290" s="37" t="b">
        <x:v>0</x:v>
      </x:c>
      <x:c r="K290" s="34"/>
    </x:row>
    <x:row r="291">
      <x:c r="A291" s="34" t="str">
        <x:v>perugia-italy-feature-settlement_type</x:v>
      </x:c>
      <x:c r="B291" s="34" t="str">
        <x:v>perugia-italy</x:v>
      </x:c>
      <x:c r="C291" s="34" t="str">
        <x:v>settlement_type</x:v>
      </x:c>
      <x:c r="D291" s="34" t="str">
        <x:v>Community &amp; setting</x:v>
      </x:c>
      <x:c r="E291" s="34" t="n">
        <x:v>1</x:v>
      </x:c>
      <x:c r="F291" s="34" t="str">
        <x:v>Perugia has a population basis of about 163,000; that scale shapes how much healthcare, shopping and year-round social life is available.</x:v>
      </x:c>
      <x:c r="G291" s="34" t="str">
        <x:v>Official tourism / authoring research</x:v>
      </x:c>
      <x:c r="H291" s="34" t="str">
        <x:v>https://turismo.comune.perugia.it/</x:v>
      </x:c>
      <x:c r="I291" s="34" t="str">
        <x:v>HIGH</x:v>
      </x:c>
      <x:c r="J291" s="37" t="b">
        <x:v>1</x:v>
      </x:c>
      <x:c r="K291" s="34" t="str">
        <x:v>2026-09-08</x:v>
      </x:c>
    </x:row>
    <x:row r="292">
      <x:c r="A292" s="34" t="str">
        <x:v>perugia-italy-feature-urban_scale</x:v>
      </x:c>
      <x:c r="B292" s="34" t="str">
        <x:v>perugia-italy</x:v>
      </x:c>
      <x:c r="C292" s="34" t="str">
        <x:v>urban_scale</x:v>
      </x:c>
      <x:c r="D292" s="34" t="str">
        <x:v>City scale</x:v>
      </x:c>
      <x:c r="E292" s="34" t="n">
        <x:v>2</x:v>
      </x:c>
      <x:c r="F292" s="34" t="str">
        <x:v>Perugia's size is best understood alongside its neighborhoods: Centro Storico, Elce, Monteluce offer noticeably different daily rhythms.</x:v>
      </x:c>
      <x:c r="G292" s="34" t="str">
        <x:v>Official tourism / authoring research</x:v>
      </x:c>
      <x:c r="H292" s="34" t="str">
        <x:v>https://turismo.comune.perugia.it/</x:v>
      </x:c>
      <x:c r="I292" s="34" t="str">
        <x:v>HIGH</x:v>
      </x:c>
      <x:c r="J292" s="37" t="b">
        <x:v>1</x:v>
      </x:c>
      <x:c r="K292" s="34" t="str">
        <x:v>2026-09-08</x:v>
      </x:c>
    </x:row>
    <x:row r="293">
      <x:c r="A293" s="34" t="str">
        <x:v>perugia-italy-feature-natural_setting</x:v>
      </x:c>
      <x:c r="B293" s="34" t="str">
        <x:v>perugia-italy</x:v>
      </x:c>
      <x:c r="C293" s="34" t="str">
        <x:v>natural_setting</x:v>
      </x:c>
      <x:c r="D293" s="34" t="str">
        <x:v>Nature &amp; surroundings</x:v>
      </x:c>
      <x:c r="E293" s="34" t="n">
        <x:v>3</x:v>
      </x:c>
      <x:c r="F293" s="34" t="str">
        <x:v>Outdoor anchors include San Pietro Basilica, Oratory of San Bernardino, House of Chocolate Perugina, Minimetrò, giving Perugia recreation beyond the central sightseeing circuit.</x:v>
      </x:c>
      <x:c r="G293" s="34" t="str">
        <x:v>Official tourism / authoring research</x:v>
      </x:c>
      <x:c r="H293" s="34" t="str">
        <x:v>https://turismo.comune.perugia.it/</x:v>
      </x:c>
      <x:c r="I293" s="34" t="str">
        <x:v>MEDIUM</x:v>
      </x:c>
      <x:c r="J293" s="37" t="b">
        <x:v>0</x:v>
      </x:c>
      <x:c r="K293" s="34"/>
    </x:row>
    <x:row r="294">
      <x:c r="A294" s="34" t="str">
        <x:v>perugia-italy-feature-walkability</x:v>
      </x:c>
      <x:c r="B294" s="34" t="str">
        <x:v>perugia-italy</x:v>
      </x:c>
      <x:c r="C294" s="34" t="str">
        <x:v>walkability</x:v>
      </x:c>
      <x:c r="D294" s="34" t="str">
        <x:v>Walking &amp; daily life</x:v>
      </x:c>
      <x:c r="E294" s="34" t="n">
        <x:v>4</x:v>
      </x:c>
      <x:c r="F294" s="34" t="str">
        <x:v>The most convenient walking base is around Centro Storico, while Elce and Monteluce change the balance between quiet, transit and recreation. Test slopes, snow, heat and visitor crowds in the season you would actually live here.</x:v>
      </x:c>
      <x:c r="G294" s="34" t="str">
        <x:v>Official tourism / authoring research</x:v>
      </x:c>
      <x:c r="H294" s="34" t="str">
        <x:v>https://turismo.comune.perugia.it/</x:v>
      </x:c>
      <x:c r="I294" s="34" t="str">
        <x:v>MEDIUM</x:v>
      </x:c>
      <x:c r="J294" s="37" t="b">
        <x:v>0</x:v>
      </x:c>
      <x:c r="K294" s="34"/>
    </x:row>
    <x:row r="295">
      <x:c r="A295" s="34" t="str">
        <x:v>perugia-italy-feature-dining</x:v>
      </x:c>
      <x:c r="B295" s="34" t="str">
        <x:v>perugia-italy</x:v>
      </x:c>
      <x:c r="C295" s="34" t="str">
        <x:v>dining</x:v>
      </x:c>
      <x:c r="D295" s="34" t="str">
        <x:v>Dining</x:v>
      </x:c>
      <x:c r="E295" s="34" t="n">
        <x:v>5</x:v>
      </x:c>
      <x:c r="F295" s="34" t="str">
        <x:v>Start with Osteria a Priori, Civico 25, La Taverna, Sandri Pasticceria. The goal is to see whether eating out in Perugia remains interesting after the first week, not merely collect a tourist top-ten list.</x:v>
      </x:c>
      <x:c r="G295" s="34" t="str">
        <x:v>Official tourism / authoring research</x:v>
      </x:c>
      <x:c r="H295" s="34" t="str">
        <x:v>https://turismo.comune.perugia.it/</x:v>
      </x:c>
      <x:c r="I295" s="34" t="str">
        <x:v>MEDIUM</x:v>
      </x:c>
      <x:c r="J295" s="37" t="b">
        <x:v>0</x:v>
      </x:c>
      <x:c r="K295" s="34"/>
    </x:row>
    <x:row r="296">
      <x:c r="A296" s="34" t="str">
        <x:v>perugia-italy-feature-coffee</x:v>
      </x:c>
      <x:c r="B296" s="34" t="str">
        <x:v>perugia-italy</x:v>
      </x:c>
      <x:c r="C296" s="34" t="str">
        <x:v>coffee</x:v>
      </x:c>
      <x:c r="D296" s="34" t="str">
        <x:v>Coffee &amp; cafés</x:v>
      </x:c>
      <x:c r="E296" s="34" t="n">
        <x:v>6</x:v>
      </x:c>
      <x:c r="F296" s="34" t="str">
        <x:v>Use Coffee House Perugia as social anchors, then compare them with ordinary neighborhood cafés near a prospective home.</x:v>
      </x:c>
      <x:c r="G296" s="34" t="str">
        <x:v>Official tourism / authoring research</x:v>
      </x:c>
      <x:c r="H296" s="34" t="str">
        <x:v>https://turismo.comune.perugia.it/</x:v>
      </x:c>
      <x:c r="I296" s="34" t="str">
        <x:v>MEDIUM</x:v>
      </x:c>
      <x:c r="J296" s="37" t="b">
        <x:v>0</x:v>
      </x:c>
      <x:c r="K296" s="34"/>
    </x:row>
    <x:row r="297">
      <x:c r="A297" s="34" t="str">
        <x:v>perugia-italy-feature-culture_museums</x:v>
      </x:c>
      <x:c r="B297" s="34" t="str">
        <x:v>perugia-italy</x:v>
      </x:c>
      <x:c r="C297" s="34" t="str">
        <x:v>culture_museums</x:v>
      </x:c>
      <x:c r="D297" s="34" t="str">
        <x:v>Culture &amp; sights</x:v>
      </x:c>
      <x:c r="E297" s="34" t="n">
        <x:v>7</x:v>
      </x:c>
      <x:c r="F297" s="34" t="str">
        <x:v>Piazza IV Novembre, Fontana Maggiore, Palazzo dei Priori, Galleria Nazionale dell'Umbria, Rocca Paolina give Perugia enough cultural depth to support repeat visits rather than a single sightseeing day.</x:v>
      </x:c>
      <x:c r="G297" s="34" t="str">
        <x:v>Official tourism / authoring research</x:v>
      </x:c>
      <x:c r="H297" s="34" t="str">
        <x:v>https://turismo.comune.perugia.it/</x:v>
      </x:c>
      <x:c r="I297" s="34" t="str">
        <x:v>HIGH</x:v>
      </x:c>
      <x:c r="J297" s="37" t="b">
        <x:v>1</x:v>
      </x:c>
      <x:c r="K297" s="34" t="str">
        <x:v>2026-09-08</x:v>
      </x:c>
    </x:row>
    <x:row r="298">
      <x:c r="A298" s="34" t="str">
        <x:v>perugia-italy-feature-parks_gardens</x:v>
      </x:c>
      <x:c r="B298" s="34" t="str">
        <x:v>perugia-italy</x:v>
      </x:c>
      <x:c r="C298" s="34" t="str">
        <x:v>parks_gardens</x:v>
      </x:c>
      <x:c r="D298" s="34" t="str">
        <x:v>Parks &amp; green space</x:v>
      </x:c>
      <x:c r="E298" s="34" t="n">
        <x:v>8</x:v>
      </x:c>
      <x:c r="F298" s="34" t="str">
        <x:v>Green/outdoor life around Perugia Cathedral, Etruscan Arch, San Pietro Basilica, Oratory of San Bernardino, House of Chocolate Perugina helps determine whether Perugia still feels enjoyable on an ordinary week.</x:v>
      </x:c>
      <x:c r="G298" s="34" t="str">
        <x:v>Official tourism / authoring research</x:v>
      </x:c>
      <x:c r="H298" s="34" t="str">
        <x:v>https://turismo.comune.perugia.it/</x:v>
      </x:c>
      <x:c r="I298" s="34" t="str">
        <x:v>MEDIUM</x:v>
      </x:c>
      <x:c r="J298" s="37" t="b">
        <x:v>0</x:v>
      </x:c>
      <x:c r="K298" s="34"/>
    </x:row>
    <x:row r="299">
      <x:c r="A299" s="34" t="str">
        <x:v>perugia-italy-feature-healthcare</x:v>
      </x:c>
      <x:c r="B299" s="34" t="str">
        <x:v>perugia-italy</x:v>
      </x:c>
      <x:c r="C299" s="34" t="str">
        <x:v>healthcare</x:v>
      </x:c>
      <x:c r="D299" s="34" t="str">
        <x:v>Healthcare access</x:v>
      </x:c>
      <x:c r="E299" s="34" t="n">
        <x:v>9</x:v>
      </x:c>
      <x:c r="F299" s="34" t="str">
        <x:v>For a long stay in Perugia, identify your primary-care clinic, pharmacy, emergency hospital and any specialist care before choosing housing.</x:v>
      </x:c>
      <x:c r="G299" s="34" t="str">
        <x:v>Official tourism / authoring research</x:v>
      </x:c>
      <x:c r="H299" s="34" t="str">
        <x:v>https://turismo.comune.perugia.it/</x:v>
      </x:c>
      <x:c r="I299" s="34" t="str">
        <x:v>MEDIUM</x:v>
      </x:c>
      <x:c r="J299" s="37" t="b">
        <x:v>0</x:v>
      </x:c>
      <x:c r="K299" s="34"/>
    </x:row>
    <x:row r="300">
      <x:c r="A300" s="34" t="str">
        <x:v>perugia-italy-feature-airport_access</x:v>
      </x:c>
      <x:c r="B300" s="34" t="str">
        <x:v>perugia-italy</x:v>
      </x:c>
      <x:c r="C300" s="34" t="str">
        <x:v>airport_access</x:v>
      </x:c>
      <x:c r="D300" s="34" t="str">
        <x:v>Airport access</x:v>
      </x:c>
      <x:c r="E300" s="34" t="n">
        <x:v>10</x:v>
      </x:c>
      <x:c r="F300" s="34" t="str">
        <x:v>Perugia San Francesco d'Assisi Airport: roughly 15 km / 20 minutes by road for planning; verify the actual early-morning and late-night connection.</x:v>
      </x:c>
      <x:c r="G300" s="34" t="str">
        <x:v>Official tourism / authoring research</x:v>
      </x:c>
      <x:c r="H300" s="34" t="str">
        <x:v>https://turismo.comune.perugia.it/</x:v>
      </x:c>
      <x:c r="I300" s="34" t="str">
        <x:v>HIGH</x:v>
      </x:c>
      <x:c r="J300" s="37" t="b">
        <x:v>0</x:v>
      </x:c>
      <x:c r="K300" s="34"/>
    </x:row>
    <x:row r="301">
      <x:c r="A301" s="34" t="str">
        <x:v>perugia-italy-feature-transit</x:v>
      </x:c>
      <x:c r="B301" s="34" t="str">
        <x:v>perugia-italy</x:v>
      </x:c>
      <x:c r="C301" s="34" t="str">
        <x:v>transit</x:v>
      </x:c>
      <x:c r="D301" s="34" t="str">
        <x:v>Transit</x:v>
      </x:c>
      <x:c r="E301" s="34" t="n">
        <x:v>11</x:v>
      </x:c>
      <x:c r="F301" s="34" t="str">
        <x:v>Central walking and public transport are useful in Perugia; regional recreation and outlying neighborhoods can increase the value of a car.</x:v>
      </x:c>
      <x:c r="G301" s="34" t="str">
        <x:v>Official tourism / authoring research</x:v>
      </x:c>
      <x:c r="H301" s="34" t="str">
        <x:v>https://turismo.comune.perugia.it/</x:v>
      </x:c>
      <x:c r="I301" s="34" t="str">
        <x:v>MEDIUM</x:v>
      </x:c>
      <x:c r="J301" s="37" t="b">
        <x:v>0</x:v>
      </x:c>
      <x:c r="K301" s="34"/>
    </x:row>
    <x:row r="302">
      <x:c r="A302" s="34" t="str">
        <x:v>perugia-italy-feature-shopping_markets</x:v>
      </x:c>
      <x:c r="B302" s="34" t="str">
        <x:v>perugia-italy</x:v>
      </x:c>
      <x:c r="C302" s="34" t="str">
        <x:v>shopping_markets</x:v>
      </x:c>
      <x:c r="D302" s="34" t="str">
        <x:v>Shopping &amp; markets</x:v>
      </x:c>
      <x:c r="E302" s="34" t="n">
        <x:v>12</x:v>
      </x:c>
      <x:c r="F302" s="34" t="str">
        <x:v>Check supermarket, pharmacy and ordinary-service walk times in Centro Storico and Elce before deciding a neighborhood is genuinely convenient.</x:v>
      </x:c>
      <x:c r="G302" s="34" t="str">
        <x:v>Official tourism / authoring research</x:v>
      </x:c>
      <x:c r="H302" s="34" t="str">
        <x:v>https://turismo.comune.perugia.it/</x:v>
      </x:c>
      <x:c r="I302" s="34" t="str">
        <x:v>MEDIUM</x:v>
      </x:c>
      <x:c r="J302" s="37" t="b">
        <x:v>0</x:v>
      </x:c>
      <x:c r="K302" s="34"/>
    </x:row>
    <x:row r="303">
      <x:c r="A303" s="34" t="str">
        <x:v>perugia-italy-feature-internet</x:v>
      </x:c>
      <x:c r="B303" s="34" t="str">
        <x:v>perugia-italy</x:v>
      </x:c>
      <x:c r="C303" s="34" t="str">
        <x:v>internet</x:v>
      </x:c>
      <x:c r="D303" s="34" t="str">
        <x:v>Remote work &amp; connectivity</x:v>
      </x:c>
      <x:c r="E303" s="34" t="n">
        <x:v>13</x:v>
      </x:c>
      <x:c r="F303" s="34" t="str">
        <x:v>Modern broadband/mobile service should support ordinary remote work in Perugia, but building-level internet quality and legal permission to work remotely remain separate checks.</x:v>
      </x:c>
      <x:c r="G303" s="34" t="str">
        <x:v>Official tourism / authoring research</x:v>
      </x:c>
      <x:c r="H303" s="34" t="str">
        <x:v>https://turismo.comune.perugia.it/</x:v>
      </x:c>
      <x:c r="I303" s="34" t="str">
        <x:v>MEDIUM</x:v>
      </x:c>
      <x:c r="J303" s="37" t="b">
        <x:v>0</x:v>
      </x:c>
      <x:c r="K303" s="34"/>
    </x:row>
    <x:row r="304">
      <x:c r="A304" s="34" t="str">
        <x:v>perugia-italy-feature-language</x:v>
      </x:c>
      <x:c r="B304" s="34" t="str">
        <x:v>perugia-italy</x:v>
      </x:c>
      <x:c r="C304" s="34" t="str">
        <x:v>language</x:v>
      </x:c>
      <x:c r="D304" s="34" t="str">
        <x:v>Language &amp; integration</x:v>
      </x:c>
      <x:c r="E304" s="34" t="n">
        <x:v>14</x:v>
      </x:c>
      <x:c r="F304" s="34" t="str">
        <x:v>Visitor English can smooth the first weeks, but leases, healthcare, banking and local administration become easier with some Italian.</x:v>
      </x:c>
      <x:c r="G304" s="34" t="str">
        <x:v>Official tourism / authoring research</x:v>
      </x:c>
      <x:c r="H304" s="34" t="str">
        <x:v>https://turismo.comune.perugia.it/</x:v>
      </x:c>
      <x:c r="I304" s="34" t="str">
        <x:v>MEDIUM</x:v>
      </x:c>
      <x:c r="J304" s="37" t="b">
        <x:v>0</x:v>
      </x:c>
      <x:c r="K304" s="34"/>
    </x:row>
    <x:row r="305">
      <x:c r="A305" s="34" t="str">
        <x:v>perugia-italy-feature-community</x:v>
      </x:c>
      <x:c r="B305" s="34" t="str">
        <x:v>perugia-italy</x:v>
      </x:c>
      <x:c r="C305" s="34" t="str">
        <x:v>community</x:v>
      </x:c>
      <x:c r="D305" s="34" t="str">
        <x:v>Community &amp; social life</x:v>
      </x:c>
      <x:c r="E305" s="34" t="n">
        <x:v>15</x:v>
      </x:c>
      <x:c r="F305" s="34" t="str">
        <x:v>Community fit in Perugia is best judged through recurring cafés, markets, sports, cultural events and neighborhood routines rather than one-time nightlife.</x:v>
      </x:c>
      <x:c r="G305" s="34" t="str">
        <x:v>Official tourism / authoring research</x:v>
      </x:c>
      <x:c r="H305" s="34" t="str">
        <x:v>https://turismo.comune.perugia.it/</x:v>
      </x:c>
      <x:c r="I305" s="34" t="str">
        <x:v>MEDIUM</x:v>
      </x:c>
      <x:c r="J305" s="37" t="b">
        <x:v>0</x:v>
      </x:c>
      <x:c r="K305" s="34"/>
    </x:row>
    <x:row r="306">
      <x:c r="A306" s="34" t="str">
        <x:v>perugia-italy-feature-performing_arts</x:v>
      </x:c>
      <x:c r="B306" s="34" t="str">
        <x:v>perugia-italy</x:v>
      </x:c>
      <x:c r="C306" s="34" t="str">
        <x:v>performing_arts</x:v>
      </x:c>
      <x:c r="D306" s="34" t="str">
        <x:v>Arts, events &amp; weekends</x:v>
      </x:c>
      <x:c r="E306" s="34" t="n">
        <x:v>16</x:v>
      </x:c>
      <x:c r="F306" s="34" t="str">
        <x:v>Use Umbria Jazz plus the official destination calendar to judge whether Perugia has enough recurring cultural life after the first sightseeing week.</x:v>
      </x:c>
      <x:c r="G306" s="34" t="str">
        <x:v>Official tourism / authoring research</x:v>
      </x:c>
      <x:c r="H306" s="34" t="str">
        <x:v>https://turismo.comune.perugia.it/</x:v>
      </x:c>
      <x:c r="I306" s="34" t="str">
        <x:v>MEDIUM</x:v>
      </x:c>
      <x:c r="J306" s="37" t="b">
        <x:v>0</x:v>
      </x:c>
      <x:c r="K306" s="34"/>
    </x:row>
    <x:row r="307">
      <x:c r="A307" s="34" t="str">
        <x:v>perugia-italy-feature-nightlife</x:v>
      </x:c>
      <x:c r="B307" s="34" t="str">
        <x:v>perugia-italy</x:v>
      </x:c>
      <x:c r="C307" s="34" t="str">
        <x:v>nightlife</x:v>
      </x:c>
      <x:c r="D307" s="34" t="str">
        <x:v>Evening &amp; student life</x:v>
      </x:c>
      <x:c r="E307" s="34" t="n">
        <x:v>17</x:v>
      </x:c>
      <x:c r="F307" s="34" t="str">
        <x:v>Perugia’s universities and festival calendar keep the historic center lively well into the evening. The social energy is strongest around the center and student districts, while quieter residential areas trade nightlife for easier parking and calmer nights.</x:v>
      </x:c>
      <x:c r="G307" s="34" t="str">
        <x:v>Official tourism / authoring research</x:v>
      </x:c>
      <x:c r="H307" s="34" t="str">
        <x:v>https://turismo.comune.perugia.it/</x:v>
      </x:c>
      <x:c r="I307" s="34" t="str">
        <x:v>MEDIUM</x:v>
      </x:c>
      <x:c r="J307" s="37" t="b">
        <x:v>0</x:v>
      </x:c>
      <x:c r="K307" s="34"/>
    </x:row>
    <x:row r="308">
      <x:c r="A308" s="34" t="str">
        <x:v>novigrad-croatia-feature-settlement_type</x:v>
      </x:c>
      <x:c r="B308" s="34" t="str">
        <x:v>novigrad-croatia</x:v>
      </x:c>
      <x:c r="C308" s="34" t="str">
        <x:v>settlement_type</x:v>
      </x:c>
      <x:c r="D308" s="34" t="str">
        <x:v>Community &amp; setting</x:v>
      </x:c>
      <x:c r="E308" s="34" t="n">
        <x:v>1</x:v>
      </x:c>
      <x:c r="F308" s="34" t="str">
        <x:v>Novigrad has a population basis of about 3,889; that scale shapes how much healthcare, shopping and year-round social life is available.</x:v>
      </x:c>
      <x:c r="G308" s="34" t="str">
        <x:v>Official tourism / authoring research</x:v>
      </x:c>
      <x:c r="H308" s="34" t="str">
        <x:v>https://www.istra.hr/en/destinations/novigrad</x:v>
      </x:c>
      <x:c r="I308" s="34" t="str">
        <x:v>HIGH</x:v>
      </x:c>
      <x:c r="J308" s="37" t="b">
        <x:v>1</x:v>
      </x:c>
      <x:c r="K308" s="34" t="str">
        <x:v>2026-09-08</x:v>
      </x:c>
    </x:row>
    <x:row r="309">
      <x:c r="A309" s="34" t="str">
        <x:v>novigrad-croatia-feature-urban_scale</x:v>
      </x:c>
      <x:c r="B309" s="34" t="str">
        <x:v>novigrad-croatia</x:v>
      </x:c>
      <x:c r="C309" s="34" t="str">
        <x:v>urban_scale</x:v>
      </x:c>
      <x:c r="D309" s="34" t="str">
        <x:v>City scale</x:v>
      </x:c>
      <x:c r="E309" s="34" t="n">
        <x:v>2</x:v>
      </x:c>
      <x:c r="F309" s="34" t="str">
        <x:v>Novigrad's size is best understood alongside its neighborhoods: Old Town / Harbor, Karpinjan, Šaini offer noticeably different daily rhythms.</x:v>
      </x:c>
      <x:c r="G309" s="34" t="str">
        <x:v>Official tourism / authoring research</x:v>
      </x:c>
      <x:c r="H309" s="34" t="str">
        <x:v>https://www.istra.hr/en/destinations/novigrad</x:v>
      </x:c>
      <x:c r="I309" s="34" t="str">
        <x:v>HIGH</x:v>
      </x:c>
      <x:c r="J309" s="37" t="b">
        <x:v>1</x:v>
      </x:c>
      <x:c r="K309" s="34" t="str">
        <x:v>2026-09-08</x:v>
      </x:c>
    </x:row>
    <x:row r="310">
      <x:c r="A310" s="34" t="str">
        <x:v>novigrad-croatia-feature-natural_setting</x:v>
      </x:c>
      <x:c r="B310" s="34" t="str">
        <x:v>novigrad-croatia</x:v>
      </x:c>
      <x:c r="C310" s="34" t="str">
        <x:v>natural_setting</x:v>
      </x:c>
      <x:c r="D310" s="34" t="str">
        <x:v>Nature &amp; surroundings</x:v>
      </x:c>
      <x:c r="E310" s="34" t="n">
        <x:v>3</x:v>
      </x:c>
      <x:c r="F310" s="34" t="str">
        <x:v>Outdoor anchors include Aquapark Istralandia, Novigrad-Cittanova Cycling Routes, Rigo Gallery, Damir &amp; Ornella, giving Novigrad recreation beyond the central sightseeing circuit.</x:v>
      </x:c>
      <x:c r="G310" s="34" t="str">
        <x:v>Official tourism / authoring research</x:v>
      </x:c>
      <x:c r="H310" s="34" t="str">
        <x:v>https://www.istra.hr/en/destinations/novigrad</x:v>
      </x:c>
      <x:c r="I310" s="34" t="str">
        <x:v>MEDIUM</x:v>
      </x:c>
      <x:c r="J310" s="37" t="b">
        <x:v>0</x:v>
      </x:c>
      <x:c r="K310" s="34"/>
    </x:row>
    <x:row r="311">
      <x:c r="A311" s="34" t="str">
        <x:v>novigrad-croatia-feature-walkability</x:v>
      </x:c>
      <x:c r="B311" s="34" t="str">
        <x:v>novigrad-croatia</x:v>
      </x:c>
      <x:c r="C311" s="34" t="str">
        <x:v>walkability</x:v>
      </x:c>
      <x:c r="D311" s="34" t="str">
        <x:v>Walking &amp; daily life</x:v>
      </x:c>
      <x:c r="E311" s="34" t="n">
        <x:v>4</x:v>
      </x:c>
      <x:c r="F311" s="34" t="str">
        <x:v>The most convenient walking base is around Old Town / Harbor, while Karpinjan and Šaini change the balance between quiet, transit and recreation. Test slopes, snow, heat and visitor crowds in the season you would actually live here.</x:v>
      </x:c>
      <x:c r="G311" s="34" t="str">
        <x:v>Official tourism / authoring research</x:v>
      </x:c>
      <x:c r="H311" s="34" t="str">
        <x:v>https://www.istra.hr/en/destinations/novigrad</x:v>
      </x:c>
      <x:c r="I311" s="34" t="str">
        <x:v>MEDIUM</x:v>
      </x:c>
      <x:c r="J311" s="37" t="b">
        <x:v>0</x:v>
      </x:c>
      <x:c r="K311" s="34"/>
    </x:row>
    <x:row r="312">
      <x:c r="A312" s="34" t="str">
        <x:v>novigrad-croatia-feature-dining</x:v>
      </x:c>
      <x:c r="B312" s="34" t="str">
        <x:v>novigrad-croatia</x:v>
      </x:c>
      <x:c r="C312" s="34" t="str">
        <x:v>dining</x:v>
      </x:c>
      <x:c r="D312" s="34" t="str">
        <x:v>Dining</x:v>
      </x:c>
      <x:c r="E312" s="34" t="n">
        <x:v>5</x:v>
      </x:c>
      <x:c r="F312" s="34" t="str">
        <x:v>Start with Damir &amp; Ornella, Marina Restaurant, Konoba Cok. The goal is to see whether eating out in Novigrad remains interesting after the first week, not merely collect a tourist top-ten list.</x:v>
      </x:c>
      <x:c r="G312" s="34" t="str">
        <x:v>Official tourism / authoring research</x:v>
      </x:c>
      <x:c r="H312" s="34" t="str">
        <x:v>https://www.istra.hr/en/destinations/novigrad</x:v>
      </x:c>
      <x:c r="I312" s="34" t="str">
        <x:v>MEDIUM</x:v>
      </x:c>
      <x:c r="J312" s="37" t="b">
        <x:v>0</x:v>
      </x:c>
      <x:c r="K312" s="34"/>
    </x:row>
    <x:row r="313">
      <x:c r="A313" s="34" t="str">
        <x:v>novigrad-croatia-feature-coffee</x:v>
      </x:c>
      <x:c r="B313" s="34" t="str">
        <x:v>novigrad-croatia</x:v>
      </x:c>
      <x:c r="C313" s="34" t="str">
        <x:v>coffee</x:v>
      </x:c>
      <x:c r="D313" s="34" t="str">
        <x:v>Coffee &amp; cafés</x:v>
      </x:c>
      <x:c r="E313" s="34" t="n">
        <x:v>6</x:v>
      </x:c>
      <x:c r="F313" s="34" t="str">
        <x:v>Use Novigrad Marina, Istrian Wine and Olive Oil Route as social anchors, then compare them with ordinary neighborhood cafés near a prospective home.</x:v>
      </x:c>
      <x:c r="G313" s="34" t="str">
        <x:v>Official tourism / authoring research</x:v>
      </x:c>
      <x:c r="H313" s="34" t="str">
        <x:v>https://www.istra.hr/en/destinations/novigrad</x:v>
      </x:c>
      <x:c r="I313" s="34" t="str">
        <x:v>MEDIUM</x:v>
      </x:c>
      <x:c r="J313" s="37" t="b">
        <x:v>0</x:v>
      </x:c>
      <x:c r="K313" s="34"/>
    </x:row>
    <x:row r="314">
      <x:c r="A314" t="str">
        <x:v>novigrad-croatia-feature-culture_museums</x:v>
      </x:c>
      <x:c r="B314" t="str">
        <x:v>novigrad-croatia</x:v>
      </x:c>
      <x:c r="C314" t="str">
        <x:v>culture_museums</x:v>
      </x:c>
      <x:c r="D314" t="str">
        <x:v>Culture &amp; sights</x:v>
      </x:c>
      <x:c r="E314" t="n">
        <x:v>7</x:v>
      </x:c>
      <x:c r="F314" t="str">
        <x:v>Novigrad Old Town Walls, Lapidarium Museum, Church of St. Pelagius and St. Maximus, Novigrad Harbor, Karpinjan Beach give Novigrad enough cultural depth to support repeat visits rather than a single sightseeing day.</x:v>
      </x:c>
      <x:c r="G314" t="str">
        <x:v>Official tourism / authoring research</x:v>
      </x:c>
      <x:c r="H314" t="str">
        <x:v>https://www.istra.hr/en/destinations/novigrad</x:v>
      </x:c>
      <x:c r="I314" t="str">
        <x:v>HIGH</x:v>
      </x:c>
      <x:c r="J314" s="1" t="b">
        <x:v>1</x:v>
      </x:c>
      <x:c r="K314" t="str">
        <x:v>2026-09-08</x:v>
      </x:c>
    </x:row>
    <x:row r="315">
      <x:c r="A315" t="str">
        <x:v>novigrad-croatia-feature-parks_gardens</x:v>
      </x:c>
      <x:c r="B315" t="str">
        <x:v>novigrad-croatia</x:v>
      </x:c>
      <x:c r="C315" t="str">
        <x:v>parks_gardens</x:v>
      </x:c>
      <x:c r="D315" t="str">
        <x:v>Parks &amp; green space</x:v>
      </x:c>
      <x:c r="E315" t="n">
        <x:v>8</x:v>
      </x:c>
      <x:c r="F315" t="str">
        <x:v>Green/outdoor life around Maestral Beach, Dajla Coast, Aquapark Istralandia, Novigrad-Cittanova Cycling Routes, Rigo Gallery helps determine whether Novigrad still feels enjoyable on an ordinary week.</x:v>
      </x:c>
      <x:c r="G315" t="str">
        <x:v>Official tourism / authoring research</x:v>
      </x:c>
      <x:c r="H315" t="str">
        <x:v>https://www.istra.hr/en/destinations/novigrad</x:v>
      </x:c>
      <x:c r="I315" t="str">
        <x:v>MEDIUM</x:v>
      </x:c>
      <x:c r="J315" s="1" t="b">
        <x:v>0</x:v>
      </x:c>
      <x:c r="K315"/>
    </x:row>
    <x:row r="316">
      <x:c r="A316" t="str">
        <x:v>novigrad-croatia-feature-healthcare</x:v>
      </x:c>
      <x:c r="B316" t="str">
        <x:v>novigrad-croatia</x:v>
      </x:c>
      <x:c r="C316" t="str">
        <x:v>healthcare</x:v>
      </x:c>
      <x:c r="D316" t="str">
        <x:v>Healthcare access</x:v>
      </x:c>
      <x:c r="E316" t="n">
        <x:v>9</x:v>
      </x:c>
      <x:c r="F316" t="str">
        <x:v>For a long stay in Novigrad, identify your primary-care clinic, pharmacy, emergency hospital and any specialist care before choosing housing.</x:v>
      </x:c>
      <x:c r="G316" t="str">
        <x:v>Official tourism / authoring research</x:v>
      </x:c>
      <x:c r="H316" t="str">
        <x:v>https://www.istra.hr/en/destinations/novigrad</x:v>
      </x:c>
      <x:c r="I316" t="str">
        <x:v>MEDIUM</x:v>
      </x:c>
      <x:c r="J316" s="1" t="b">
        <x:v>0</x:v>
      </x:c>
      <x:c r="K316"/>
    </x:row>
    <x:row r="317">
      <x:c r="A317" t="str">
        <x:v>novigrad-croatia-feature-airport_access</x:v>
      </x:c>
      <x:c r="B317" t="str">
        <x:v>novigrad-croatia</x:v>
      </x:c>
      <x:c r="C317" t="str">
        <x:v>airport_access</x:v>
      </x:c>
      <x:c r="D317" t="str">
        <x:v>Airport access</x:v>
      </x:c>
      <x:c r="E317" t="n">
        <x:v>10</x:v>
      </x:c>
      <x:c r="F317" t="str">
        <x:v>Pula Airport: roughly 75 km / 60 minutes by road for planning; verify the actual early-morning and late-night connection.</x:v>
      </x:c>
      <x:c r="G317" t="str">
        <x:v>Official tourism / authoring research</x:v>
      </x:c>
      <x:c r="H317" t="str">
        <x:v>https://www.istra.hr/en/destinations/novigrad</x:v>
      </x:c>
      <x:c r="I317" t="str">
        <x:v>HIGH</x:v>
      </x:c>
      <x:c r="J317" s="1" t="b">
        <x:v>0</x:v>
      </x:c>
      <x:c r="K317"/>
    </x:row>
    <x:row r="318">
      <x:c r="A318" t="str">
        <x:v>novigrad-croatia-feature-transit</x:v>
      </x:c>
      <x:c r="B318" t="str">
        <x:v>novigrad-croatia</x:v>
      </x:c>
      <x:c r="C318" t="str">
        <x:v>transit</x:v>
      </x:c>
      <x:c r="D318" t="str">
        <x:v>Transit</x:v>
      </x:c>
      <x:c r="E318" t="n">
        <x:v>11</x:v>
      </x:c>
      <x:c r="F318" t="str">
        <x:v>Central walking and public transport are useful in Novigrad; regional recreation and outlying neighborhoods can increase the value of a car.</x:v>
      </x:c>
      <x:c r="G318" t="str">
        <x:v>Official tourism / authoring research</x:v>
      </x:c>
      <x:c r="H318" t="str">
        <x:v>https://www.istra.hr/en/destinations/novigrad</x:v>
      </x:c>
      <x:c r="I318" t="str">
        <x:v>MEDIUM</x:v>
      </x:c>
      <x:c r="J318" s="1" t="b">
        <x:v>0</x:v>
      </x:c>
      <x:c r="K318"/>
    </x:row>
    <x:row r="319">
      <x:c r="A319" t="str">
        <x:v>novigrad-croatia-feature-shopping_markets</x:v>
      </x:c>
      <x:c r="B319" t="str">
        <x:v>novigrad-croatia</x:v>
      </x:c>
      <x:c r="C319" t="str">
        <x:v>shopping_markets</x:v>
      </x:c>
      <x:c r="D319" t="str">
        <x:v>Shopping &amp; markets</x:v>
      </x:c>
      <x:c r="E319" t="n">
        <x:v>12</x:v>
      </x:c>
      <x:c r="F319" t="str">
        <x:v>Check supermarket, pharmacy and ordinary-service walk times in Old Town / Harbor and Karpinjan before deciding a neighborhood is genuinely convenient.</x:v>
      </x:c>
      <x:c r="G319" t="str">
        <x:v>Official tourism / authoring research</x:v>
      </x:c>
      <x:c r="H319" t="str">
        <x:v>https://www.istra.hr/en/destinations/novigrad</x:v>
      </x:c>
      <x:c r="I319" t="str">
        <x:v>MEDIUM</x:v>
      </x:c>
      <x:c r="J319" s="1" t="b">
        <x:v>0</x:v>
      </x:c>
      <x:c r="K319"/>
    </x:row>
    <x:row r="320">
      <x:c r="A320" t="str">
        <x:v>novigrad-croatia-feature-internet</x:v>
      </x:c>
      <x:c r="B320" t="str">
        <x:v>novigrad-croatia</x:v>
      </x:c>
      <x:c r="C320" t="str">
        <x:v>internet</x:v>
      </x:c>
      <x:c r="D320" t="str">
        <x:v>Remote work &amp; connectivity</x:v>
      </x:c>
      <x:c r="E320" t="n">
        <x:v>13</x:v>
      </x:c>
      <x:c r="F320" t="str">
        <x:v>Modern broadband/mobile service should support ordinary remote work in Novigrad, but building-level internet quality and legal permission to work remotely remain separate checks.</x:v>
      </x:c>
      <x:c r="G320" t="str">
        <x:v>Official tourism / authoring research</x:v>
      </x:c>
      <x:c r="H320" t="str">
        <x:v>https://www.istra.hr/en/destinations/novigrad</x:v>
      </x:c>
      <x:c r="I320" t="str">
        <x:v>MEDIUM</x:v>
      </x:c>
      <x:c r="J320" s="1" t="b">
        <x:v>0</x:v>
      </x:c>
      <x:c r="K320"/>
    </x:row>
    <x:row r="321">
      <x:c r="A321" t="str">
        <x:v>novigrad-croatia-feature-language</x:v>
      </x:c>
      <x:c r="B321" t="str">
        <x:v>novigrad-croatia</x:v>
      </x:c>
      <x:c r="C321" t="str">
        <x:v>language</x:v>
      </x:c>
      <x:c r="D321" t="str">
        <x:v>Language &amp; integration</x:v>
      </x:c>
      <x:c r="E321" t="n">
        <x:v>14</x:v>
      </x:c>
      <x:c r="F321" t="str">
        <x:v>Visitor English can smooth the first weeks, but leases, healthcare, banking and local administration become easier with some Croatian / Italian.</x:v>
      </x:c>
      <x:c r="G321" t="str">
        <x:v>Official tourism / authoring research</x:v>
      </x:c>
      <x:c r="H321" t="str">
        <x:v>https://www.istra.hr/en/destinations/novigrad</x:v>
      </x:c>
      <x:c r="I321" t="str">
        <x:v>MEDIUM</x:v>
      </x:c>
      <x:c r="J321" s="1" t="b">
        <x:v>0</x:v>
      </x:c>
      <x:c r="K321"/>
    </x:row>
    <x:row r="322">
      <x:c r="A322" t="str">
        <x:v>novigrad-croatia-feature-community</x:v>
      </x:c>
      <x:c r="B322" t="str">
        <x:v>novigrad-croatia</x:v>
      </x:c>
      <x:c r="C322" t="str">
        <x:v>community</x:v>
      </x:c>
      <x:c r="D322" t="str">
        <x:v>Community &amp; social life</x:v>
      </x:c>
      <x:c r="E322" t="n">
        <x:v>15</x:v>
      </x:c>
      <x:c r="F322" t="str">
        <x:v>Community fit in Novigrad is best judged through recurring cafés, markets, sports, cultural events and neighborhood routines rather than one-time nightlife.</x:v>
      </x:c>
      <x:c r="G322" t="str">
        <x:v>Official tourism / authoring research</x:v>
      </x:c>
      <x:c r="H322" t="str">
        <x:v>https://www.istra.hr/en/destinations/novigrad</x:v>
      </x:c>
      <x:c r="I322" t="str">
        <x:v>MEDIUM</x:v>
      </x:c>
      <x:c r="J322" s="1" t="b">
        <x:v>0</x:v>
      </x:c>
      <x:c r="K322"/>
    </x:row>
    <x:row r="323">
      <x:c r="A323" t="str">
        <x:v>novigrad-croatia-feature-performing_arts</x:v>
      </x:c>
      <x:c r="B323" t="str">
        <x:v>novigrad-croatia</x:v>
      </x:c>
      <x:c r="C323" t="str">
        <x:v>performing_arts</x:v>
      </x:c>
      <x:c r="D323" t="str">
        <x:v>Arts, events &amp; weekends</x:v>
      </x:c>
      <x:c r="E323" t="n">
        <x:v>16</x:v>
      </x:c>
      <x:c r="F323" t="str">
        <x:v>Use Novigrad summer events plus the official destination calendar to judge whether Novigrad has enough recurring cultural life after the first sightseeing week.</x:v>
      </x:c>
      <x:c r="G323" t="str">
        <x:v>Official tourism / authoring research</x:v>
      </x:c>
      <x:c r="H323" t="str">
        <x:v>https://www.istra.hr/en/destinations/novigrad</x:v>
      </x:c>
      <x:c r="I323" t="str">
        <x:v>MEDIUM</x:v>
      </x:c>
      <x:c r="J323" s="1" t="b">
        <x:v>0</x:v>
      </x:c>
      <x:c r="K323"/>
    </x:row>
    <x:row r="324">
      <x:c r="A324" t="str">
        <x:v>novigrad-croatia-feature-swimming</x:v>
      </x:c>
      <x:c r="B324" t="str">
        <x:v>novigrad-croatia</x:v>
      </x:c>
      <x:c r="C324" t="str">
        <x:v>swimming</x:v>
      </x:c>
      <x:c r="D324" t="str">
        <x:v>Outdoor signature</x:v>
      </x:c>
      <x:c r="E324" t="n">
        <x:v>17</x:v>
      </x:c>
      <x:c r="F324" t="str">
        <x:v>Novigrad's strongest recreation signature is swimming/water access. The practical question is how easily you can reach it from the home you would actually rent.</x:v>
      </x:c>
      <x:c r="G324" t="str">
        <x:v>Official tourism / authoring research</x:v>
      </x:c>
      <x:c r="H324" t="str">
        <x:v>https://www.istra.hr/en/destinations/novigrad</x:v>
      </x:c>
      <x:c r="I324" t="str">
        <x:v>MEDIUM</x:v>
      </x:c>
      <x:c r="J324" s="1" t="b">
        <x:v>0</x:v>
      </x:c>
      <x:c r="K324"/>
    </x:row>
    <x:row r="325">
      <x:c r="A325" t="str">
        <x:v>ioannina-greece-feature-settlement_type</x:v>
      </x:c>
      <x:c r="B325" t="str">
        <x:v>ioannina-greece</x:v>
      </x:c>
      <x:c r="C325" t="str">
        <x:v>settlement_type</x:v>
      </x:c>
      <x:c r="D325" t="str">
        <x:v>Community &amp; setting</x:v>
      </x:c>
      <x:c r="E325" t="n">
        <x:v>1</x:v>
      </x:c>
      <x:c r="F325" t="str">
        <x:v>Ioannina has a population basis of about 113,978; that scale shapes how much healthcare, shopping and year-round social life is available.</x:v>
      </x:c>
      <x:c r="G325" t="str">
        <x:v>Official tourism / authoring research</x:v>
      </x:c>
      <x:c r="H325" t="str">
        <x:v>https://www.travelioannina.com/en</x:v>
      </x:c>
      <x:c r="I325" t="str">
        <x:v>HIGH</x:v>
      </x:c>
      <x:c r="J325" s="1" t="b">
        <x:v>1</x:v>
      </x:c>
      <x:c r="K325" t="str">
        <x:v>2026-09-08</x:v>
      </x:c>
    </x:row>
    <x:row r="326">
      <x:c r="A326" t="str">
        <x:v>ioannina-greece-feature-urban_scale</x:v>
      </x:c>
      <x:c r="B326" t="str">
        <x:v>ioannina-greece</x:v>
      </x:c>
      <x:c r="C326" t="str">
        <x:v>urban_scale</x:v>
      </x:c>
      <x:c r="D326" t="str">
        <x:v>City scale</x:v>
      </x:c>
      <x:c r="E326" t="n">
        <x:v>2</x:v>
      </x:c>
      <x:c r="F326" t="str">
        <x:v>Ioannina's size is best understood alongside its neighborhoods: Castle / Lakefront, City Center, Anatoli offer noticeably different daily rhythms.</x:v>
      </x:c>
      <x:c r="G326" t="str">
        <x:v>Official tourism / authoring research</x:v>
      </x:c>
      <x:c r="H326" t="str">
        <x:v>https://www.travelioannina.com/en</x:v>
      </x:c>
      <x:c r="I326" t="str">
        <x:v>HIGH</x:v>
      </x:c>
      <x:c r="J326" s="1" t="b">
        <x:v>1</x:v>
      </x:c>
      <x:c r="K326" t="str">
        <x:v>2026-09-08</x:v>
      </x:c>
    </x:row>
    <x:row r="327">
      <x:c r="A327" t="str">
        <x:v>ioannina-greece-feature-natural_setting</x:v>
      </x:c>
      <x:c r="B327" t="str">
        <x:v>ioannina-greece</x:v>
      </x:c>
      <x:c r="C327" t="str">
        <x:v>natural_setting</x:v>
      </x:c>
      <x:c r="D327" t="str">
        <x:v>Nature &amp; surroundings</x:v>
      </x:c>
      <x:c r="E327" t="n">
        <x:v>3</x:v>
      </x:c>
      <x:c r="F327" t="str">
        <x:v>Outdoor anchors include Dodoni Archaeological Site, Its Kale Acropolis, Litharitsia Park, Vikos Gorge Gateway, giving Ioannina recreation beyond the central sightseeing circuit.</x:v>
      </x:c>
      <x:c r="G327" t="str">
        <x:v>Official tourism / authoring research</x:v>
      </x:c>
      <x:c r="H327" t="str">
        <x:v>https://www.travelioannina.com/en</x:v>
      </x:c>
      <x:c r="I327" t="str">
        <x:v>MEDIUM</x:v>
      </x:c>
      <x:c r="J327" s="1" t="b">
        <x:v>0</x:v>
      </x:c>
      <x:c r="K327"/>
    </x:row>
    <x:row r="328">
      <x:c r="A328" t="str">
        <x:v>ioannina-greece-feature-walkability</x:v>
      </x:c>
      <x:c r="B328" t="str">
        <x:v>ioannina-greece</x:v>
      </x:c>
      <x:c r="C328" t="str">
        <x:v>walkability</x:v>
      </x:c>
      <x:c r="D328" t="str">
        <x:v>Walking &amp; daily life</x:v>
      </x:c>
      <x:c r="E328" t="n">
        <x:v>4</x:v>
      </x:c>
      <x:c r="F328" t="str">
        <x:v>The most convenient walking base is around Castle / Lakefront, while City Center and Anatoli change the balance between quiet, transit and recreation. Test slopes, snow, heat and visitor crowds in the season you would actually live here.</x:v>
      </x:c>
      <x:c r="G328" t="str">
        <x:v>Official tourism / authoring research</x:v>
      </x:c>
      <x:c r="H328" t="str">
        <x:v>https://www.travelioannina.com/en</x:v>
      </x:c>
      <x:c r="I328" t="str">
        <x:v>MEDIUM</x:v>
      </x:c>
      <x:c r="J328" s="1" t="b">
        <x:v>0</x:v>
      </x:c>
      <x:c r="K328"/>
    </x:row>
    <x:row r="329">
      <x:c r="A329" t="str">
        <x:v>ioannina-greece-feature-dining</x:v>
      </x:c>
      <x:c r="B329" t="str">
        <x:v>ioannina-greece</x:v>
      </x:c>
      <x:c r="C329" t="str">
        <x:v>dining</x:v>
      </x:c>
      <x:c r="D329" t="str">
        <x:v>Dining</x:v>
      </x:c>
      <x:c r="E329" t="n">
        <x:v>5</x:v>
      </x:c>
      <x:c r="F329" t="str">
        <x:v>Start with Frontzu Politia, Metsovitiki Folia, Balsamico. The goal is to see whether eating out in Ioannina remains interesting after the first week, not merely collect a tourist top-ten list.</x:v>
      </x:c>
      <x:c r="G329" t="str">
        <x:v>Official tourism / authoring research</x:v>
      </x:c>
      <x:c r="H329" t="str">
        <x:v>https://www.travelioannina.com/en</x:v>
      </x:c>
      <x:c r="I329" t="str">
        <x:v>MEDIUM</x:v>
      </x:c>
      <x:c r="J329" s="1" t="b">
        <x:v>0</x:v>
      </x:c>
      <x:c r="K329"/>
    </x:row>
    <x:row r="330">
      <x:c r="A330" t="str">
        <x:v>ioannina-greece-feature-coffee</x:v>
      </x:c>
      <x:c r="B330" t="str">
        <x:v>ioannina-greece</x:v>
      </x:c>
      <x:c r="C330" t="str">
        <x:v>coffee</x:v>
      </x:c>
      <x:c r="D330" t="str">
        <x:v>Coffee &amp; cafés</x:v>
      </x:c>
      <x:c r="E330" t="n">
        <x:v>6</x:v>
      </x:c>
      <x:c r="F330" t="str">
        <x:v>Use Montage Cafe, Motley Coffeesweet as social anchors, then compare them with ordinary neighborhood cafés near a prospective home.</x:v>
      </x:c>
      <x:c r="G330" t="str">
        <x:v>Official tourism / authoring research</x:v>
      </x:c>
      <x:c r="H330" t="str">
        <x:v>https://www.travelioannina.com/en</x:v>
      </x:c>
      <x:c r="I330" t="str">
        <x:v>MEDIUM</x:v>
      </x:c>
      <x:c r="J330" s="1" t="b">
        <x:v>0</x:v>
      </x:c>
      <x:c r="K330"/>
    </x:row>
    <x:row r="331">
      <x:c r="A331" t="str">
        <x:v>ioannina-greece-feature-culture_museums</x:v>
      </x:c>
      <x:c r="B331" t="str">
        <x:v>ioannina-greece</x:v>
      </x:c>
      <x:c r="C331" t="str">
        <x:v>culture_museums</x:v>
      </x:c>
      <x:c r="D331" t="str">
        <x:v>Culture &amp; sights</x:v>
      </x:c>
      <x:c r="E331" t="n">
        <x:v>7</x:v>
      </x:c>
      <x:c r="F331" t="str">
        <x:v>Ioannina Castle, Lake Pamvotida, Ioannina Island, Silversmithing Museum, Archaeological Museum of Ioannina give Ioannina enough cultural depth to support repeat visits rather than a single sightseeing day.</x:v>
      </x:c>
      <x:c r="G331" t="str">
        <x:v>Official tourism / authoring research</x:v>
      </x:c>
      <x:c r="H331" t="str">
        <x:v>https://www.travelioannina.com/en</x:v>
      </x:c>
      <x:c r="I331" t="str">
        <x:v>HIGH</x:v>
      </x:c>
      <x:c r="J331" s="1" t="b">
        <x:v>1</x:v>
      </x:c>
      <x:c r="K331" t="str">
        <x:v>2026-09-08</x:v>
      </x:c>
    </x:row>
    <x:row r="332">
      <x:c r="A332" t="str">
        <x:v>ioannina-greece-feature-parks_gardens</x:v>
      </x:c>
      <x:c r="B332" t="str">
        <x:v>ioannina-greece</x:v>
      </x:c>
      <x:c r="C332" t="str">
        <x:v>parks_gardens</x:v>
      </x:c>
      <x:c r="D332" t="str">
        <x:v>Parks &amp; green space</x:v>
      </x:c>
      <x:c r="E332" t="n">
        <x:v>8</x:v>
      </x:c>
      <x:c r="F332" t="str">
        <x:v>Green/outdoor life around Municipal Ethnographic Museum, Perama Cave, Dodoni Archaeological Site, Its Kale Acropolis, Litharitsia Park helps determine whether Ioannina still feels enjoyable on an ordinary week.</x:v>
      </x:c>
      <x:c r="G332" t="str">
        <x:v>Official tourism / authoring research</x:v>
      </x:c>
      <x:c r="H332" t="str">
        <x:v>https://www.travelioannina.com/en</x:v>
      </x:c>
      <x:c r="I332" t="str">
        <x:v>MEDIUM</x:v>
      </x:c>
      <x:c r="J332" s="1" t="b">
        <x:v>0</x:v>
      </x:c>
      <x:c r="K332"/>
    </x:row>
    <x:row r="333">
      <x:c r="A333" t="str">
        <x:v>ioannina-greece-feature-healthcare</x:v>
      </x:c>
      <x:c r="B333" t="str">
        <x:v>ioannina-greece</x:v>
      </x:c>
      <x:c r="C333" t="str">
        <x:v>healthcare</x:v>
      </x:c>
      <x:c r="D333" t="str">
        <x:v>Healthcare access</x:v>
      </x:c>
      <x:c r="E333" t="n">
        <x:v>9</x:v>
      </x:c>
      <x:c r="F333" t="str">
        <x:v>For a long stay in Ioannina, identify your primary-care clinic, pharmacy, emergency hospital and any specialist care before choosing housing.</x:v>
      </x:c>
      <x:c r="G333" t="str">
        <x:v>Official tourism / authoring research</x:v>
      </x:c>
      <x:c r="H333" t="str">
        <x:v>https://www.travelioannina.com/en</x:v>
      </x:c>
      <x:c r="I333" t="str">
        <x:v>MEDIUM</x:v>
      </x:c>
      <x:c r="J333" s="1" t="b">
        <x:v>0</x:v>
      </x:c>
      <x:c r="K333"/>
    </x:row>
    <x:row r="334">
      <x:c r="A334" t="str">
        <x:v>ioannina-greece-feature-airport_access</x:v>
      </x:c>
      <x:c r="B334" t="str">
        <x:v>ioannina-greece</x:v>
      </x:c>
      <x:c r="C334" t="str">
        <x:v>airport_access</x:v>
      </x:c>
      <x:c r="D334" t="str">
        <x:v>Airport access</x:v>
      </x:c>
      <x:c r="E334" t="n">
        <x:v>10</x:v>
      </x:c>
      <x:c r="F334" t="str">
        <x:v>Ioannina National Airport: roughly 5 km / 10 minutes by road for planning; verify the actual early-morning and late-night connection.</x:v>
      </x:c>
      <x:c r="G334" t="str">
        <x:v>Official tourism / authoring research</x:v>
      </x:c>
      <x:c r="H334" t="str">
        <x:v>https://www.travelioannina.com/en</x:v>
      </x:c>
      <x:c r="I334" t="str">
        <x:v>HIGH</x:v>
      </x:c>
      <x:c r="J334" s="1" t="b">
        <x:v>0</x:v>
      </x:c>
      <x:c r="K334"/>
    </x:row>
    <x:row r="335">
      <x:c r="A335" t="str">
        <x:v>ioannina-greece-feature-transit</x:v>
      </x:c>
      <x:c r="B335" t="str">
        <x:v>ioannina-greece</x:v>
      </x:c>
      <x:c r="C335" t="str">
        <x:v>transit</x:v>
      </x:c>
      <x:c r="D335" t="str">
        <x:v>Transit</x:v>
      </x:c>
      <x:c r="E335" t="n">
        <x:v>11</x:v>
      </x:c>
      <x:c r="F335" t="str">
        <x:v>Central walking and public transport are useful in Ioannina; regional recreation and outlying neighborhoods can increase the value of a car.</x:v>
      </x:c>
      <x:c r="G335" t="str">
        <x:v>Official tourism / authoring research</x:v>
      </x:c>
      <x:c r="H335" t="str">
        <x:v>https://www.travelioannina.com/en</x:v>
      </x:c>
      <x:c r="I335" t="str">
        <x:v>MEDIUM</x:v>
      </x:c>
      <x:c r="J335" s="1" t="b">
        <x:v>0</x:v>
      </x:c>
      <x:c r="K335"/>
    </x:row>
    <x:row r="336">
      <x:c r="A336" t="str">
        <x:v>ioannina-greece-feature-shopping_markets</x:v>
      </x:c>
      <x:c r="B336" t="str">
        <x:v>ioannina-greece</x:v>
      </x:c>
      <x:c r="C336" t="str">
        <x:v>shopping_markets</x:v>
      </x:c>
      <x:c r="D336" t="str">
        <x:v>Shopping &amp; markets</x:v>
      </x:c>
      <x:c r="E336" t="n">
        <x:v>12</x:v>
      </x:c>
      <x:c r="F336" t="str">
        <x:v>Check supermarket, pharmacy and ordinary-service walk times in Castle / Lakefront and City Center before deciding a neighborhood is genuinely convenient.</x:v>
      </x:c>
      <x:c r="G336" t="str">
        <x:v>Official tourism / authoring research</x:v>
      </x:c>
      <x:c r="H336" t="str">
        <x:v>https://www.travelioannina.com/en</x:v>
      </x:c>
      <x:c r="I336" t="str">
        <x:v>MEDIUM</x:v>
      </x:c>
      <x:c r="J336" s="1" t="b">
        <x:v>0</x:v>
      </x:c>
      <x:c r="K336"/>
    </x:row>
    <x:row r="337">
      <x:c r="A337" t="str">
        <x:v>ioannina-greece-feature-internet</x:v>
      </x:c>
      <x:c r="B337" t="str">
        <x:v>ioannina-greece</x:v>
      </x:c>
      <x:c r="C337" t="str">
        <x:v>internet</x:v>
      </x:c>
      <x:c r="D337" t="str">
        <x:v>Remote work &amp; connectivity</x:v>
      </x:c>
      <x:c r="E337" t="n">
        <x:v>13</x:v>
      </x:c>
      <x:c r="F337" t="str">
        <x:v>Modern broadband/mobile service should support ordinary remote work in Ioannina, but building-level internet quality and legal permission to work remotely remain separate checks.</x:v>
      </x:c>
      <x:c r="G337" t="str">
        <x:v>Official tourism / authoring research</x:v>
      </x:c>
      <x:c r="H337" t="str">
        <x:v>https://www.travelioannina.com/en</x:v>
      </x:c>
      <x:c r="I337" t="str">
        <x:v>MEDIUM</x:v>
      </x:c>
      <x:c r="J337" s="1" t="b">
        <x:v>0</x:v>
      </x:c>
      <x:c r="K337"/>
    </x:row>
    <x:row r="338">
      <x:c r="A338" t="str">
        <x:v>ioannina-greece-feature-language</x:v>
      </x:c>
      <x:c r="B338" t="str">
        <x:v>ioannina-greece</x:v>
      </x:c>
      <x:c r="C338" t="str">
        <x:v>language</x:v>
      </x:c>
      <x:c r="D338" t="str">
        <x:v>Language &amp; integration</x:v>
      </x:c>
      <x:c r="E338" t="n">
        <x:v>14</x:v>
      </x:c>
      <x:c r="F338" t="str">
        <x:v>Visitor English can smooth the first weeks, but leases, healthcare, banking and local administration become easier with some Greek.</x:v>
      </x:c>
      <x:c r="G338" t="str">
        <x:v>Official tourism / authoring research</x:v>
      </x:c>
      <x:c r="H338" t="str">
        <x:v>https://www.travelioannina.com/en</x:v>
      </x:c>
      <x:c r="I338" t="str">
        <x:v>MEDIUM</x:v>
      </x:c>
      <x:c r="J338" s="1" t="b">
        <x:v>0</x:v>
      </x:c>
      <x:c r="K338"/>
    </x:row>
    <x:row r="339">
      <x:c r="A339" t="str">
        <x:v>ioannina-greece-feature-community</x:v>
      </x:c>
      <x:c r="B339" t="str">
        <x:v>ioannina-greece</x:v>
      </x:c>
      <x:c r="C339" t="str">
        <x:v>community</x:v>
      </x:c>
      <x:c r="D339" t="str">
        <x:v>Community &amp; social life</x:v>
      </x:c>
      <x:c r="E339" t="n">
        <x:v>15</x:v>
      </x:c>
      <x:c r="F339" t="str">
        <x:v>Community fit in Ioannina is best judged through recurring cafés, markets, sports, cultural events and neighborhood routines rather than one-time nightlife.</x:v>
      </x:c>
      <x:c r="G339" t="str">
        <x:v>Official tourism / authoring research</x:v>
      </x:c>
      <x:c r="H339" t="str">
        <x:v>https://www.travelioannina.com/en</x:v>
      </x:c>
      <x:c r="I339" t="str">
        <x:v>MEDIUM</x:v>
      </x:c>
      <x:c r="J339" s="1" t="b">
        <x:v>0</x:v>
      </x:c>
      <x:c r="K339"/>
    </x:row>
    <x:row r="340">
      <x:c r="A340" t="str">
        <x:v>ioannina-greece-feature-performing_arts</x:v>
      </x:c>
      <x:c r="B340" t="str">
        <x:v>ioannina-greece</x:v>
      </x:c>
      <x:c r="C340" t="str">
        <x:v>performing_arts</x:v>
      </x:c>
      <x:c r="D340" t="str">
        <x:v>Arts, events &amp; weekends</x:v>
      </x:c>
      <x:c r="E340" t="n">
        <x:v>16</x:v>
      </x:c>
      <x:c r="F340" t="str">
        <x:v>Use Ioannina cultural summer plus the official destination calendar to judge whether Ioannina has enough recurring cultural life after the first sightseeing week.</x:v>
      </x:c>
      <x:c r="G340" t="str">
        <x:v>Official tourism / authoring research</x:v>
      </x:c>
      <x:c r="H340" t="str">
        <x:v>https://www.travelioannina.com/en</x:v>
      </x:c>
      <x:c r="I340" t="str">
        <x:v>MEDIUM</x:v>
      </x:c>
      <x:c r="J340" s="1" t="b">
        <x:v>0</x:v>
      </x:c>
      <x:c r="K340"/>
    </x:row>
    <x:row r="341">
      <x:c r="A341" t="str">
        <x:v>ioannina-greece-feature-water_recreation</x:v>
      </x:c>
      <x:c r="B341" t="str">
        <x:v>ioannina-greece</x:v>
      </x:c>
      <x:c r="C341" t="str">
        <x:v>water_recreation</x:v>
      </x:c>
      <x:c r="D341" t="str">
        <x:v>Lakefront &amp; water recreation</x:v>
      </x:c>
      <x:c r="E341" t="n">
        <x:v>17</x:v>
      </x:c>
      <x:c r="F341" t="str">
        <x:v>Lake Pamvotida is part of everyday Ioannina, not a separate excursion. Waterfront walks, island boats and lakeside cafés make the water central to the city’s routine, while bigger mountain recreation begins just outside the urban area.</x:v>
      </x:c>
      <x:c r="G341" t="str">
        <x:v>Official tourism / authoring research</x:v>
      </x:c>
      <x:c r="H341" t="str">
        <x:v>https://www.travelioannina.com/en</x:v>
      </x:c>
      <x:c r="I341" t="str">
        <x:v>MEDIUM</x:v>
      </x:c>
      <x:c r="J341" s="1" t="b">
        <x:v>0</x:v>
      </x:c>
      <x:c r="K341"/>
    </x:row>
    <x:row r="342">
      <x:c r="A342"/>
      <x:c r="B342"/>
      <x:c r="C342"/>
      <x:c r="D342"/>
      <x:c r="E342"/>
      <x:c r="F342"/>
      <x:c r="G342"/>
      <x:c r="H342"/>
      <x:c r="I342"/>
      <x:c r="J342"/>
      <x:c r="K342"/>
    </x:row>
    <x:row r="343">
      <x:c r="A343"/>
      <x:c r="B343"/>
      <x:c r="C343"/>
      <x:c r="D343"/>
      <x:c r="E343"/>
      <x:c r="F343"/>
      <x:c r="G343"/>
      <x:c r="H343"/>
      <x:c r="I343"/>
      <x:c r="J343"/>
      <x:c r="K343"/>
    </x:row>
    <x:row r="344">
      <x:c r="A344"/>
      <x:c r="B344"/>
      <x:c r="C344"/>
      <x:c r="D344"/>
      <x:c r="E344"/>
      <x:c r="F344"/>
      <x:c r="G344"/>
      <x:c r="H344"/>
      <x:c r="I344"/>
      <x:c r="J344"/>
      <x:c r="K344"/>
    </x:row>
    <x:row r="345">
      <x:c r="A345"/>
      <x:c r="B345"/>
      <x:c r="C345"/>
      <x:c r="D345"/>
      <x:c r="E345"/>
      <x:c r="F345"/>
      <x:c r="G345"/>
      <x:c r="H345"/>
      <x:c r="I345"/>
      <x:c r="J345"/>
      <x:c r="K345"/>
    </x:row>
    <x:row r="346">
      <x:c r="A346"/>
      <x:c r="B346"/>
      <x:c r="C346"/>
      <x:c r="D346"/>
      <x:c r="E346"/>
      <x:c r="F346"/>
      <x:c r="G346"/>
      <x:c r="H346"/>
      <x:c r="I346"/>
      <x:c r="J346"/>
      <x:c r="K346"/>
    </x:row>
    <x:row r="347">
      <x:c r="A347"/>
      <x:c r="B347"/>
      <x:c r="C347"/>
      <x:c r="D347"/>
      <x:c r="E347"/>
      <x:c r="F347"/>
      <x:c r="G347"/>
      <x:c r="H347"/>
      <x:c r="I347"/>
      <x:c r="J347"/>
      <x:c r="K347"/>
    </x:row>
    <x:row r="348">
      <x:c r="A348"/>
      <x:c r="B348"/>
      <x:c r="C348"/>
      <x:c r="D348"/>
      <x:c r="E348"/>
      <x:c r="F348"/>
      <x:c r="G348"/>
      <x:c r="H348"/>
      <x:c r="I348"/>
      <x:c r="J348"/>
      <x:c r="K348"/>
    </x:row>
    <x:row r="349">
      <x:c r="A349"/>
      <x:c r="B349"/>
      <x:c r="C349"/>
      <x:c r="D349"/>
      <x:c r="E349"/>
      <x:c r="F349"/>
      <x:c r="G349"/>
      <x:c r="H349"/>
      <x:c r="I349"/>
      <x:c r="J349"/>
      <x:c r="K349"/>
    </x:row>
    <x:row r="350">
      <x:c r="A350"/>
      <x:c r="B350"/>
      <x:c r="C350"/>
      <x:c r="D350"/>
      <x:c r="E350"/>
      <x:c r="F350"/>
      <x:c r="G350"/>
      <x:c r="H350"/>
      <x:c r="I350"/>
      <x:c r="J350"/>
      <x:c r="K350"/>
    </x:row>
    <x:row r="351">
      <x:c r="A351"/>
      <x:c r="B351"/>
      <x:c r="C351"/>
      <x:c r="D351"/>
      <x:c r="E351"/>
      <x:c r="F351"/>
      <x:c r="G351"/>
      <x:c r="H351"/>
      <x:c r="I351"/>
      <x:c r="J351"/>
      <x:c r="K351"/>
    </x:row>
    <x:row r="352">
      <x:c r="A352"/>
      <x:c r="B352"/>
      <x:c r="C352"/>
      <x:c r="D352"/>
      <x:c r="E352"/>
      <x:c r="F352"/>
      <x:c r="G352"/>
      <x:c r="H352"/>
      <x:c r="I352"/>
      <x:c r="J352"/>
      <x:c r="K352"/>
    </x:row>
    <x:row r="353">
      <x:c r="A353"/>
      <x:c r="B353"/>
      <x:c r="C353"/>
      <x:c r="D353"/>
      <x:c r="E353"/>
      <x:c r="F353"/>
      <x:c r="G353"/>
      <x:c r="H353"/>
      <x:c r="I353"/>
      <x:c r="J353"/>
      <x:c r="K353"/>
    </x:row>
    <x:row r="354">
      <x:c r="A354"/>
      <x:c r="B354"/>
      <x:c r="C354"/>
      <x:c r="D354"/>
      <x:c r="E354"/>
      <x:c r="F354"/>
      <x:c r="G354"/>
      <x:c r="H354"/>
      <x:c r="I354"/>
      <x:c r="J354"/>
      <x:c r="K354"/>
    </x:row>
    <x:row r="355">
      <x:c r="A355"/>
      <x:c r="B355"/>
      <x:c r="C355"/>
      <x:c r="D355"/>
      <x:c r="E355"/>
      <x:c r="F355"/>
      <x:c r="G355"/>
      <x:c r="H355"/>
      <x:c r="I355"/>
      <x:c r="J355"/>
      <x:c r="K355"/>
    </x:row>
    <x:row r="356">
      <x:c r="A356"/>
      <x:c r="B356"/>
      <x:c r="C356"/>
      <x:c r="D356"/>
      <x:c r="E356"/>
      <x:c r="F356"/>
      <x:c r="G356"/>
      <x:c r="H356"/>
      <x:c r="I356"/>
      <x:c r="J356"/>
      <x:c r="K356"/>
    </x:row>
    <x:row r="357">
      <x:c r="A357"/>
      <x:c r="B357"/>
      <x:c r="C357"/>
      <x:c r="D357"/>
      <x:c r="E357"/>
      <x:c r="F357"/>
      <x:c r="G357"/>
      <x:c r="H357"/>
      <x:c r="I357"/>
      <x:c r="J357"/>
      <x:c r="K357"/>
    </x:row>
    <x:row r="358">
      <x:c r="A358"/>
      <x:c r="B358"/>
      <x:c r="C358"/>
      <x:c r="D358"/>
      <x:c r="E358"/>
      <x:c r="F358"/>
      <x:c r="G358"/>
      <x:c r="H358"/>
      <x:c r="I358"/>
      <x:c r="J358"/>
      <x:c r="K358"/>
    </x:row>
    <x:row r="359">
      <x:c r="A359"/>
      <x:c r="B359"/>
      <x:c r="C359"/>
      <x:c r="D359"/>
      <x:c r="E359"/>
      <x:c r="F359"/>
      <x:c r="G359"/>
      <x:c r="H359"/>
      <x:c r="I359"/>
      <x:c r="J359"/>
      <x:c r="K359"/>
    </x:row>
    <x:row r="360">
      <x:c r="A360"/>
      <x:c r="B360"/>
      <x:c r="C360"/>
      <x:c r="D360"/>
      <x:c r="E360"/>
      <x:c r="F360"/>
      <x:c r="G360"/>
      <x:c r="H360"/>
      <x:c r="I360"/>
      <x:c r="J360"/>
      <x:c r="K360"/>
    </x:row>
    <x:row r="361">
      <x:c r="A361"/>
      <x:c r="B361"/>
      <x:c r="C361"/>
      <x:c r="D361"/>
      <x:c r="E361"/>
      <x:c r="F361"/>
      <x:c r="G361"/>
      <x:c r="H361"/>
      <x:c r="I361"/>
      <x:c r="J361"/>
      <x:c r="K361"/>
    </x:row>
    <x:row r="362">
      <x:c r="A362"/>
      <x:c r="B362"/>
      <x:c r="C362"/>
      <x:c r="D362"/>
      <x:c r="E362"/>
      <x:c r="F362"/>
      <x:c r="G362"/>
      <x:c r="H362"/>
      <x:c r="I362"/>
      <x:c r="J362"/>
      <x:c r="K362"/>
    </x:row>
    <x:row r="363">
      <x:c r="A363"/>
      <x:c r="B363"/>
      <x:c r="C363"/>
      <x:c r="D363"/>
      <x:c r="E363"/>
      <x:c r="F363"/>
      <x:c r="G363"/>
      <x:c r="H363"/>
      <x:c r="I363"/>
      <x:c r="J363"/>
      <x:c r="K363"/>
    </x:row>
    <x:row r="364">
      <x:c r="A364"/>
      <x:c r="B364"/>
      <x:c r="C364"/>
      <x:c r="D364"/>
      <x:c r="E364"/>
      <x:c r="F364"/>
      <x:c r="G364"/>
      <x:c r="H364"/>
      <x:c r="I364"/>
      <x:c r="J364"/>
      <x:c r="K364"/>
    </x:row>
    <x:row r="365">
      <x:c r="A365"/>
      <x:c r="B365"/>
      <x:c r="C365"/>
      <x:c r="D365"/>
      <x:c r="E365"/>
      <x:c r="F365"/>
      <x:c r="G365"/>
      <x:c r="H365"/>
      <x:c r="I365"/>
      <x:c r="J365"/>
      <x:c r="K365"/>
    </x:row>
    <x:row r="366">
      <x:c r="A366"/>
      <x:c r="B366"/>
      <x:c r="C366"/>
      <x:c r="D366"/>
      <x:c r="E366"/>
      <x:c r="F366"/>
      <x:c r="G366"/>
      <x:c r="H366"/>
      <x:c r="I366"/>
      <x:c r="J366"/>
      <x:c r="K366"/>
    </x:row>
    <x:row r="367">
      <x:c r="A367"/>
      <x:c r="B367"/>
      <x:c r="C367"/>
      <x:c r="D367"/>
      <x:c r="E367"/>
      <x:c r="F367"/>
      <x:c r="G367"/>
      <x:c r="H367"/>
      <x:c r="I367"/>
      <x:c r="J367"/>
      <x:c r="K367"/>
    </x:row>
    <x:row r="368">
      <x:c r="A368"/>
      <x:c r="B368"/>
      <x:c r="C368"/>
      <x:c r="D368"/>
      <x:c r="E368"/>
      <x:c r="F368"/>
      <x:c r="G368"/>
      <x:c r="H368"/>
      <x:c r="I368"/>
      <x:c r="J368"/>
      <x:c r="K368"/>
    </x:row>
    <x:row r="369">
      <x:c r="A369"/>
      <x:c r="B369"/>
      <x:c r="C369"/>
      <x:c r="D369"/>
      <x:c r="E369"/>
      <x:c r="F369"/>
      <x:c r="G369"/>
      <x:c r="H369"/>
      <x:c r="I369"/>
      <x:c r="J369"/>
      <x:c r="K369"/>
    </x:row>
    <x:row r="370">
      <x:c r="A370"/>
      <x:c r="B370"/>
      <x:c r="C370"/>
      <x:c r="D370"/>
      <x:c r="E370"/>
      <x:c r="F370"/>
      <x:c r="G370"/>
      <x:c r="H370"/>
      <x:c r="I370"/>
      <x:c r="J370"/>
      <x:c r="K370"/>
    </x:row>
    <x:row r="371">
      <x:c r="A371"/>
      <x:c r="B371"/>
      <x:c r="C371"/>
      <x:c r="D371"/>
      <x:c r="E371"/>
      <x:c r="F371"/>
      <x:c r="G371"/>
      <x:c r="H371"/>
      <x:c r="I371"/>
      <x:c r="J371"/>
      <x:c r="K371"/>
    </x:row>
    <x:row r="372">
      <x:c r="A372"/>
      <x:c r="B372"/>
      <x:c r="C372"/>
      <x:c r="D372"/>
      <x:c r="E372"/>
      <x:c r="F372"/>
      <x:c r="G372"/>
      <x:c r="H372"/>
      <x:c r="I372"/>
      <x:c r="J372"/>
      <x:c r="K372"/>
    </x:row>
    <x:row r="373">
      <x:c r="A373"/>
      <x:c r="B373"/>
      <x:c r="C373"/>
      <x:c r="D373"/>
      <x:c r="E373"/>
      <x:c r="F373"/>
      <x:c r="G373"/>
      <x:c r="H373"/>
      <x:c r="I373"/>
      <x:c r="J373"/>
      <x:c r="K373"/>
    </x:row>
    <x:row r="374">
      <x:c r="A374"/>
      <x:c r="B374"/>
      <x:c r="C374"/>
      <x:c r="D374"/>
      <x:c r="E374"/>
      <x:c r="F374"/>
      <x:c r="G374"/>
      <x:c r="H374"/>
      <x:c r="I374"/>
      <x:c r="J374"/>
      <x:c r="K374"/>
    </x:row>
    <x:row r="375">
      <x:c r="A375"/>
      <x:c r="B375"/>
      <x:c r="C375"/>
      <x:c r="D375"/>
      <x:c r="E375"/>
      <x:c r="F375"/>
      <x:c r="G375"/>
      <x:c r="H375"/>
      <x:c r="I375"/>
      <x:c r="J375"/>
      <x:c r="K375"/>
    </x:row>
    <x:row r="376">
      <x:c r="A376"/>
      <x:c r="B376"/>
      <x:c r="C376"/>
      <x:c r="D376"/>
      <x:c r="E376"/>
      <x:c r="F376"/>
      <x:c r="G376"/>
      <x:c r="H376"/>
      <x:c r="I376"/>
      <x:c r="J376"/>
      <x:c r="K376"/>
    </x:row>
    <x:row r="377">
      <x:c r="A377"/>
      <x:c r="B377"/>
      <x:c r="C377"/>
      <x:c r="D377"/>
      <x:c r="E377"/>
      <x:c r="F377"/>
      <x:c r="G377"/>
      <x:c r="H377"/>
      <x:c r="I377"/>
      <x:c r="J377"/>
      <x:c r="K377"/>
    </x:row>
    <x:row r="378">
      <x:c r="A378"/>
      <x:c r="B378"/>
      <x:c r="C378"/>
      <x:c r="D378"/>
      <x:c r="E378"/>
      <x:c r="F378"/>
      <x:c r="G378"/>
      <x:c r="H378"/>
      <x:c r="I378"/>
      <x:c r="J378"/>
      <x:c r="K378"/>
    </x:row>
    <x:row r="379">
      <x:c r="A379"/>
      <x:c r="B379"/>
      <x:c r="C379"/>
      <x:c r="D379"/>
      <x:c r="E379"/>
      <x:c r="F379"/>
      <x:c r="G379"/>
      <x:c r="H379"/>
      <x:c r="I379"/>
      <x:c r="J379"/>
      <x:c r="K379"/>
    </x:row>
    <x:row r="380">
      <x:c r="A380"/>
      <x:c r="B380"/>
      <x:c r="C380"/>
      <x:c r="D380"/>
      <x:c r="E380"/>
      <x:c r="F380"/>
      <x:c r="G380"/>
      <x:c r="H380"/>
      <x:c r="I380"/>
      <x:c r="J380"/>
      <x:c r="K380"/>
    </x:row>
    <x:row r="381">
      <x:c r="A381"/>
      <x:c r="B381"/>
      <x:c r="C381"/>
      <x:c r="D381"/>
      <x:c r="E381"/>
      <x:c r="F381"/>
      <x:c r="G381"/>
      <x:c r="H381"/>
      <x:c r="I381"/>
      <x:c r="J381"/>
      <x:c r="K381"/>
    </x:row>
    <x:row r="382">
      <x:c r="A382"/>
      <x:c r="B382"/>
      <x:c r="C382"/>
      <x:c r="D382"/>
      <x:c r="E382"/>
      <x:c r="F382"/>
      <x:c r="G382"/>
      <x:c r="H382"/>
      <x:c r="I382"/>
      <x:c r="J382"/>
      <x:c r="K382"/>
    </x:row>
    <x:row r="383">
      <x:c r="A383"/>
      <x:c r="B383"/>
      <x:c r="C383"/>
      <x:c r="D383"/>
      <x:c r="E383"/>
      <x:c r="F383"/>
      <x:c r="G383"/>
      <x:c r="H383"/>
      <x:c r="I383"/>
      <x:c r="J383"/>
      <x:c r="K383"/>
    </x:row>
    <x:row r="384">
      <x:c r="A384"/>
      <x:c r="B384"/>
      <x:c r="C384"/>
      <x:c r="D384"/>
      <x:c r="E384"/>
      <x:c r="F384"/>
      <x:c r="G384"/>
      <x:c r="H384"/>
      <x:c r="I384"/>
      <x:c r="J384"/>
      <x:c r="K384"/>
    </x:row>
    <x:row r="385">
      <x:c r="A385"/>
      <x:c r="B385"/>
      <x:c r="C385"/>
      <x:c r="D385"/>
      <x:c r="E385"/>
      <x:c r="F385"/>
      <x:c r="G385"/>
      <x:c r="H385"/>
      <x:c r="I385"/>
      <x:c r="J385"/>
      <x:c r="K385"/>
    </x:row>
    <x:row r="386">
      <x:c r="A386"/>
      <x:c r="B386"/>
      <x:c r="C386"/>
      <x:c r="D386"/>
      <x:c r="E386"/>
      <x:c r="F386"/>
      <x:c r="G386"/>
      <x:c r="H386"/>
      <x:c r="I386"/>
      <x:c r="J386"/>
      <x:c r="K386"/>
    </x:row>
    <x:row r="387">
      <x:c r="A387"/>
      <x:c r="B387"/>
      <x:c r="C387"/>
      <x:c r="D387"/>
      <x:c r="E387"/>
      <x:c r="F387"/>
      <x:c r="G387"/>
      <x:c r="H387"/>
      <x:c r="I387"/>
      <x:c r="J387"/>
      <x:c r="K387"/>
    </x:row>
    <x:row r="388">
      <x:c r="A388"/>
      <x:c r="B388"/>
      <x:c r="C388"/>
      <x:c r="D388"/>
      <x:c r="E388"/>
      <x:c r="F388"/>
      <x:c r="G388"/>
      <x:c r="H388"/>
      <x:c r="I388"/>
      <x:c r="J388"/>
      <x:c r="K388"/>
    </x:row>
    <x:row r="389">
      <x:c r="A389"/>
      <x:c r="B389"/>
      <x:c r="C389"/>
      <x:c r="D389"/>
      <x:c r="E389"/>
      <x:c r="F389"/>
      <x:c r="G389"/>
      <x:c r="H389"/>
      <x:c r="I389"/>
      <x:c r="J389"/>
      <x:c r="K389"/>
    </x:row>
    <x:row r="390">
      <x:c r="A390"/>
      <x:c r="B390"/>
      <x:c r="C390"/>
      <x:c r="D390"/>
      <x:c r="E390"/>
      <x:c r="F390"/>
      <x:c r="G390"/>
      <x:c r="H390"/>
      <x:c r="I390"/>
      <x:c r="J390"/>
      <x:c r="K390"/>
    </x:row>
    <x:row r="391">
      <x:c r="A391"/>
      <x:c r="B391"/>
      <x:c r="C391"/>
      <x:c r="D391"/>
      <x:c r="E391"/>
      <x:c r="F391"/>
      <x:c r="G391"/>
      <x:c r="H391"/>
      <x:c r="I391"/>
      <x:c r="J391"/>
      <x:c r="K391"/>
    </x:row>
    <x:row r="392">
      <x:c r="A392"/>
      <x:c r="B392"/>
      <x:c r="C392"/>
      <x:c r="D392"/>
      <x:c r="E392"/>
      <x:c r="F392"/>
      <x:c r="G392"/>
      <x:c r="H392"/>
      <x:c r="I392"/>
      <x:c r="J392"/>
      <x:c r="K392"/>
    </x:row>
    <x:row r="393">
      <x:c r="A393"/>
      <x:c r="B393"/>
      <x:c r="C393"/>
      <x:c r="D393"/>
      <x:c r="E393"/>
      <x:c r="F393"/>
      <x:c r="G393"/>
      <x:c r="H393"/>
      <x:c r="I393"/>
      <x:c r="J393"/>
      <x:c r="K393"/>
    </x:row>
    <x:row r="394">
      <x:c r="A394"/>
      <x:c r="B394"/>
      <x:c r="C394"/>
      <x:c r="D394"/>
      <x:c r="E394"/>
      <x:c r="F394"/>
      <x:c r="G394"/>
      <x:c r="H394"/>
      <x:c r="I394"/>
      <x:c r="J394"/>
      <x:c r="K394"/>
    </x:row>
    <x:row r="395">
      <x:c r="A395"/>
      <x:c r="B395"/>
      <x:c r="C395"/>
      <x:c r="D395"/>
      <x:c r="E395"/>
      <x:c r="F395"/>
      <x:c r="G395"/>
      <x:c r="H395"/>
      <x:c r="I395"/>
      <x:c r="J395"/>
      <x:c r="K395"/>
    </x:row>
    <x:row r="396">
      <x:c r="A396"/>
      <x:c r="B396"/>
      <x:c r="C396"/>
      <x:c r="D396"/>
      <x:c r="E396"/>
      <x:c r="F396"/>
      <x:c r="G396"/>
      <x:c r="H396"/>
      <x:c r="I396"/>
      <x:c r="J396"/>
      <x:c r="K396"/>
    </x:row>
    <x:row r="397">
      <x:c r="A397"/>
      <x:c r="B397"/>
      <x:c r="C397"/>
      <x:c r="D397"/>
      <x:c r="E397"/>
      <x:c r="F397"/>
      <x:c r="G397"/>
      <x:c r="H397"/>
      <x:c r="I397"/>
      <x:c r="J397"/>
      <x:c r="K397"/>
    </x:row>
    <x:row r="398">
      <x:c r="A398"/>
      <x:c r="B398"/>
      <x:c r="C398"/>
      <x:c r="D398"/>
      <x:c r="E398"/>
      <x:c r="F398"/>
      <x:c r="G398"/>
      <x:c r="H398"/>
      <x:c r="I398"/>
      <x:c r="J398"/>
      <x:c r="K398"/>
    </x:row>
    <x:row r="399">
      <x:c r="A399"/>
      <x:c r="B399"/>
      <x:c r="C399"/>
      <x:c r="D399"/>
      <x:c r="E399"/>
      <x:c r="F399"/>
      <x:c r="G399"/>
      <x:c r="H399"/>
      <x:c r="I399"/>
      <x:c r="J399"/>
      <x:c r="K399"/>
    </x:row>
    <x:row r="400">
      <x:c r="A400"/>
      <x:c r="B400"/>
      <x:c r="C400"/>
      <x:c r="D400"/>
      <x:c r="E400"/>
      <x:c r="F400"/>
      <x:c r="G400"/>
      <x:c r="H400"/>
      <x:c r="I400"/>
      <x:c r="J400"/>
      <x:c r="K400"/>
    </x:row>
    <x:row r="401">
      <x:c r="A401"/>
      <x:c r="B401"/>
      <x:c r="C401"/>
      <x:c r="D401"/>
      <x:c r="E401"/>
      <x:c r="F401"/>
      <x:c r="G401"/>
      <x:c r="H401"/>
      <x:c r="I401"/>
      <x:c r="J401"/>
      <x:c r="K401"/>
    </x:row>
    <x:row r="402">
      <x:c r="A402"/>
      <x:c r="B402"/>
      <x:c r="C402"/>
      <x:c r="D402"/>
      <x:c r="E402"/>
      <x:c r="F402"/>
      <x:c r="G402"/>
      <x:c r="H402"/>
      <x:c r="I402"/>
      <x:c r="J402"/>
      <x:c r="K402"/>
    </x:row>
    <x:row r="403">
      <x:c r="A403"/>
      <x:c r="B403"/>
      <x:c r="C403"/>
      <x:c r="D403"/>
      <x:c r="E403"/>
      <x:c r="F403"/>
      <x:c r="G403"/>
      <x:c r="H403"/>
      <x:c r="I403"/>
      <x:c r="J403"/>
      <x:c r="K403"/>
    </x:row>
    <x:row r="404">
      <x:c r="A404"/>
      <x:c r="B404"/>
      <x:c r="C404"/>
      <x:c r="D404"/>
      <x:c r="E404"/>
      <x:c r="F404"/>
      <x:c r="G404"/>
      <x:c r="H404"/>
      <x:c r="I404"/>
      <x:c r="J404"/>
      <x:c r="K404"/>
    </x:row>
    <x:row r="405">
      <x:c r="A405"/>
      <x:c r="B405"/>
      <x:c r="C405"/>
      <x:c r="D405"/>
      <x:c r="E405"/>
      <x:c r="F405"/>
      <x:c r="G405"/>
      <x:c r="H405"/>
      <x:c r="I405"/>
      <x:c r="J405"/>
      <x:c r="K405"/>
    </x:row>
    <x:row r="406">
      <x:c r="A406"/>
      <x:c r="B406"/>
      <x:c r="C406"/>
      <x:c r="D406"/>
      <x:c r="E406"/>
      <x:c r="F406"/>
      <x:c r="G406"/>
      <x:c r="H406"/>
      <x:c r="I406"/>
      <x:c r="J406"/>
      <x:c r="K406"/>
    </x:row>
    <x:row r="407">
      <x:c r="A407"/>
      <x:c r="B407"/>
      <x:c r="C407"/>
      <x:c r="D407"/>
      <x:c r="E407"/>
      <x:c r="F407"/>
      <x:c r="G407"/>
      <x:c r="H407"/>
      <x:c r="I407"/>
      <x:c r="J407"/>
      <x:c r="K407"/>
    </x:row>
    <x:row r="408">
      <x:c r="A408"/>
      <x:c r="B408"/>
      <x:c r="C408"/>
      <x:c r="D408"/>
      <x:c r="E408"/>
      <x:c r="F408"/>
      <x:c r="G408"/>
      <x:c r="H408"/>
      <x:c r="I408"/>
      <x:c r="J408"/>
      <x:c r="K408"/>
    </x:row>
    <x:row r="409">
      <x:c r="A409"/>
      <x:c r="B409"/>
      <x:c r="C409"/>
      <x:c r="D409"/>
      <x:c r="E409"/>
      <x:c r="F409"/>
      <x:c r="G409"/>
      <x:c r="H409"/>
      <x:c r="I409"/>
      <x:c r="J409"/>
      <x:c r="K409"/>
    </x:row>
    <x:row r="410">
      <x:c r="A410"/>
      <x:c r="B410"/>
      <x:c r="C410"/>
      <x:c r="D410"/>
      <x:c r="E410"/>
      <x:c r="F410"/>
      <x:c r="G410"/>
      <x:c r="H410"/>
      <x:c r="I410"/>
      <x:c r="J410"/>
      <x:c r="K410"/>
    </x:row>
    <x:row r="411">
      <x:c r="A411"/>
      <x:c r="B411"/>
      <x:c r="C411"/>
      <x:c r="D411"/>
      <x:c r="E411"/>
      <x:c r="F411"/>
      <x:c r="G411"/>
      <x:c r="H411"/>
      <x:c r="I411"/>
      <x:c r="J411"/>
      <x:c r="K411"/>
    </x:row>
    <x:row r="412">
      <x:c r="A412"/>
      <x:c r="B412"/>
      <x:c r="C412"/>
      <x:c r="D412"/>
      <x:c r="E412"/>
      <x:c r="F412"/>
      <x:c r="G412"/>
      <x:c r="H412"/>
      <x:c r="I412"/>
      <x:c r="J412"/>
      <x:c r="K412"/>
    </x:row>
    <x:row r="413">
      <x:c r="A413"/>
      <x:c r="B413"/>
      <x:c r="C413"/>
      <x:c r="D413"/>
      <x:c r="E413"/>
      <x:c r="F413"/>
      <x:c r="G413"/>
      <x:c r="H413"/>
      <x:c r="I413"/>
      <x:c r="J413"/>
      <x:c r="K413"/>
    </x:row>
    <x:row r="414">
      <x:c r="A414"/>
      <x:c r="B414"/>
      <x:c r="C414"/>
      <x:c r="D414"/>
      <x:c r="E414"/>
      <x:c r="F414"/>
      <x:c r="G414"/>
      <x:c r="H414"/>
      <x:c r="I414"/>
      <x:c r="J414"/>
      <x:c r="K414"/>
    </x:row>
    <x:row r="415">
      <x:c r="A415"/>
      <x:c r="B415"/>
      <x:c r="C415"/>
      <x:c r="D415"/>
      <x:c r="E415"/>
      <x:c r="F415"/>
      <x:c r="G415"/>
      <x:c r="H415"/>
      <x:c r="I415"/>
      <x:c r="J415"/>
      <x:c r="K415"/>
    </x:row>
    <x:row r="416">
      <x:c r="A416"/>
      <x:c r="B416"/>
      <x:c r="C416"/>
      <x:c r="D416"/>
      <x:c r="E416"/>
      <x:c r="F416"/>
      <x:c r="G416"/>
      <x:c r="H416"/>
      <x:c r="I416"/>
      <x:c r="J416"/>
      <x:c r="K416"/>
    </x:row>
    <x:row r="417">
      <x:c r="A417"/>
      <x:c r="B417"/>
      <x:c r="C417"/>
      <x:c r="D417"/>
      <x:c r="E417"/>
      <x:c r="F417"/>
      <x:c r="G417"/>
      <x:c r="H417"/>
      <x:c r="I417"/>
      <x:c r="J417"/>
      <x:c r="K417"/>
    </x:row>
    <x:row r="418">
      <x:c r="A418"/>
      <x:c r="B418"/>
      <x:c r="C418"/>
      <x:c r="D418"/>
      <x:c r="E418"/>
      <x:c r="F418"/>
      <x:c r="G418"/>
      <x:c r="H418"/>
      <x:c r="I418"/>
      <x:c r="J418"/>
      <x:c r="K418"/>
    </x:row>
    <x:row r="419">
      <x:c r="A419"/>
      <x:c r="B419"/>
      <x:c r="C419"/>
      <x:c r="D419"/>
      <x:c r="E419"/>
      <x:c r="F419"/>
      <x:c r="G419"/>
      <x:c r="H419"/>
      <x:c r="I419"/>
      <x:c r="J419"/>
      <x:c r="K419"/>
    </x:row>
    <x:row r="420">
      <x:c r="A420"/>
      <x:c r="B420"/>
      <x:c r="C420"/>
      <x:c r="D420"/>
      <x:c r="E420"/>
      <x:c r="F420"/>
      <x:c r="G420"/>
      <x:c r="H420"/>
      <x:c r="I420"/>
      <x:c r="J420"/>
      <x:c r="K420"/>
    </x:row>
    <x:row r="421">
      <x:c r="A421"/>
      <x:c r="B421"/>
      <x:c r="C421"/>
      <x:c r="D421"/>
      <x:c r="E421"/>
      <x:c r="F421"/>
      <x:c r="G421"/>
      <x:c r="H421"/>
      <x:c r="I421"/>
      <x:c r="J421"/>
      <x:c r="K421"/>
    </x:row>
    <x:row r="422">
      <x:c r="A422"/>
      <x:c r="B422"/>
      <x:c r="C422"/>
      <x:c r="D422"/>
      <x:c r="E422"/>
      <x:c r="F422"/>
      <x:c r="G422"/>
      <x:c r="H422"/>
      <x:c r="I422"/>
      <x:c r="J422"/>
      <x:c r="K422"/>
    </x:row>
    <x:row r="423">
      <x:c r="A423"/>
      <x:c r="B423"/>
      <x:c r="C423"/>
      <x:c r="D423"/>
      <x:c r="E423"/>
      <x:c r="F423"/>
      <x:c r="G423"/>
      <x:c r="H423"/>
      <x:c r="I423"/>
      <x:c r="J423"/>
      <x:c r="K423"/>
    </x:row>
    <x:row r="424">
      <x:c r="A424"/>
      <x:c r="B424"/>
      <x:c r="C424"/>
      <x:c r="D424"/>
      <x:c r="E424"/>
      <x:c r="F424"/>
      <x:c r="G424"/>
      <x:c r="H424"/>
      <x:c r="I424"/>
      <x:c r="J424"/>
      <x:c r="K424"/>
    </x:row>
    <x:row r="425">
      <x:c r="A425"/>
      <x:c r="B425"/>
      <x:c r="C425"/>
      <x:c r="D425"/>
      <x:c r="E425"/>
      <x:c r="F425"/>
      <x:c r="G425"/>
      <x:c r="H425"/>
      <x:c r="I425"/>
      <x:c r="J425"/>
      <x:c r="K425"/>
    </x:row>
    <x:row r="426">
      <x:c r="A426"/>
      <x:c r="B426"/>
      <x:c r="C426"/>
      <x:c r="D426"/>
      <x:c r="E426"/>
      <x:c r="F426"/>
      <x:c r="G426"/>
      <x:c r="H426"/>
      <x:c r="I426"/>
      <x:c r="J426"/>
      <x:c r="K426"/>
    </x:row>
    <x:row r="427">
      <x:c r="A427"/>
      <x:c r="B427"/>
      <x:c r="C427"/>
      <x:c r="D427"/>
      <x:c r="E427"/>
      <x:c r="F427"/>
      <x:c r="G427"/>
      <x:c r="H427"/>
      <x:c r="I427"/>
      <x:c r="J427"/>
      <x:c r="K427"/>
    </x:row>
    <x:row r="428">
      <x:c r="A428"/>
      <x:c r="B428"/>
      <x:c r="C428"/>
      <x:c r="D428"/>
      <x:c r="E428"/>
      <x:c r="F428"/>
      <x:c r="G428"/>
      <x:c r="H428"/>
      <x:c r="I428"/>
      <x:c r="J428"/>
      <x:c r="K428"/>
    </x:row>
    <x:row r="429">
      <x:c r="A429"/>
      <x:c r="B429"/>
      <x:c r="C429"/>
      <x:c r="D429"/>
      <x:c r="E429"/>
      <x:c r="F429"/>
      <x:c r="G429"/>
      <x:c r="H429"/>
      <x:c r="I429"/>
      <x:c r="J429"/>
      <x:c r="K429"/>
    </x:row>
    <x:row r="430">
      <x:c r="A430"/>
      <x:c r="B430"/>
      <x:c r="C430"/>
      <x:c r="D430"/>
      <x:c r="E430"/>
      <x:c r="F430"/>
      <x:c r="G430"/>
      <x:c r="H430"/>
      <x:c r="I430"/>
      <x:c r="J430"/>
      <x:c r="K430"/>
    </x:row>
    <x:row r="431">
      <x:c r="A431"/>
      <x:c r="B431"/>
      <x:c r="C431"/>
      <x:c r="D431"/>
      <x:c r="E431"/>
      <x:c r="F431"/>
      <x:c r="G431"/>
      <x:c r="H431"/>
      <x:c r="I431"/>
      <x:c r="J431"/>
      <x:c r="K431"/>
    </x:row>
    <x:row r="432">
      <x:c r="A432"/>
      <x:c r="B432"/>
      <x:c r="C432"/>
      <x:c r="D432"/>
      <x:c r="E432"/>
      <x:c r="F432"/>
      <x:c r="G432"/>
      <x:c r="H432"/>
      <x:c r="I432"/>
      <x:c r="J432"/>
      <x:c r="K432"/>
    </x:row>
    <x:row r="433">
      <x:c r="A433"/>
      <x:c r="B433"/>
      <x:c r="C433"/>
      <x:c r="D433"/>
      <x:c r="E433"/>
      <x:c r="F433"/>
      <x:c r="G433"/>
      <x:c r="H433"/>
      <x:c r="I433"/>
      <x:c r="J433"/>
      <x:c r="K433"/>
    </x:row>
    <x:row r="434">
      <x:c r="A434"/>
      <x:c r="B434"/>
      <x:c r="C434"/>
      <x:c r="D434"/>
      <x:c r="E434"/>
      <x:c r="F434"/>
      <x:c r="G434"/>
      <x:c r="H434"/>
      <x:c r="I434"/>
      <x:c r="J434"/>
      <x:c r="K434"/>
    </x:row>
    <x:row r="435">
      <x:c r="A435"/>
      <x:c r="B435"/>
      <x:c r="C435"/>
      <x:c r="D435"/>
      <x:c r="E435"/>
      <x:c r="F435"/>
      <x:c r="G435"/>
      <x:c r="H435"/>
      <x:c r="I435"/>
      <x:c r="J435"/>
      <x:c r="K435"/>
    </x:row>
    <x:row r="436">
      <x:c r="A436"/>
      <x:c r="B436"/>
      <x:c r="C436"/>
      <x:c r="D436"/>
      <x:c r="E436"/>
      <x:c r="F436"/>
      <x:c r="G436"/>
      <x:c r="H436"/>
      <x:c r="I436"/>
      <x:c r="J436"/>
      <x:c r="K436"/>
    </x:row>
    <x:row r="437">
      <x:c r="A437"/>
      <x:c r="B437"/>
      <x:c r="C437"/>
      <x:c r="D437"/>
      <x:c r="E437"/>
      <x:c r="F437"/>
      <x:c r="G437"/>
      <x:c r="H437"/>
      <x:c r="I437"/>
      <x:c r="J437"/>
      <x:c r="K437"/>
    </x:row>
    <x:row r="438">
      <x:c r="A438"/>
      <x:c r="B438"/>
      <x:c r="C438"/>
      <x:c r="D438"/>
      <x:c r="E438"/>
      <x:c r="F438"/>
      <x:c r="G438"/>
      <x:c r="H438"/>
      <x:c r="I438"/>
      <x:c r="J438"/>
      <x:c r="K438"/>
    </x:row>
    <x:row r="439">
      <x:c r="A439"/>
      <x:c r="B439"/>
      <x:c r="C439"/>
      <x:c r="D439"/>
      <x:c r="E439"/>
      <x:c r="F439"/>
      <x:c r="G439"/>
      <x:c r="H439"/>
      <x:c r="I439"/>
      <x:c r="J439"/>
      <x:c r="K439"/>
    </x:row>
    <x:row r="440">
      <x:c r="A440"/>
      <x:c r="B440"/>
      <x:c r="C440"/>
      <x:c r="D440"/>
      <x:c r="E440"/>
      <x:c r="F440"/>
      <x:c r="G440"/>
      <x:c r="H440"/>
      <x:c r="I440"/>
      <x:c r="J440"/>
      <x:c r="K440"/>
    </x:row>
    <x:row r="441">
      <x:c r="A441"/>
      <x:c r="B441"/>
      <x:c r="C441"/>
      <x:c r="D441"/>
      <x:c r="E441"/>
      <x:c r="F441"/>
      <x:c r="G441"/>
      <x:c r="H441"/>
      <x:c r="I441"/>
      <x:c r="J441"/>
      <x:c r="K441"/>
    </x:row>
    <x:row r="442">
      <x:c r="A442"/>
      <x:c r="B442"/>
      <x:c r="C442"/>
      <x:c r="D442"/>
      <x:c r="E442"/>
      <x:c r="F442"/>
      <x:c r="G442"/>
      <x:c r="H442"/>
      <x:c r="I442"/>
      <x:c r="J442"/>
      <x:c r="K442"/>
    </x:row>
    <x:row r="443">
      <x:c r="A443"/>
      <x:c r="B443"/>
      <x:c r="C443"/>
      <x:c r="D443"/>
      <x:c r="E443"/>
      <x:c r="F443"/>
      <x:c r="G443"/>
      <x:c r="H443"/>
      <x:c r="I443"/>
      <x:c r="J443"/>
      <x:c r="K443"/>
    </x:row>
    <x:row r="444">
      <x:c r="A444"/>
      <x:c r="B444"/>
      <x:c r="C444"/>
      <x:c r="D444"/>
      <x:c r="E444"/>
      <x:c r="F444"/>
      <x:c r="G444"/>
      <x:c r="H444"/>
      <x:c r="I444"/>
      <x:c r="J444"/>
      <x:c r="K444"/>
    </x:row>
    <x:row r="445">
      <x:c r="A445"/>
      <x:c r="B445"/>
      <x:c r="C445"/>
      <x:c r="D445"/>
      <x:c r="E445"/>
      <x:c r="F445"/>
      <x:c r="G445"/>
      <x:c r="H445"/>
      <x:c r="I445"/>
      <x:c r="J445"/>
      <x:c r="K445"/>
    </x:row>
    <x:row r="446">
      <x:c r="A446"/>
      <x:c r="B446"/>
      <x:c r="C446"/>
      <x:c r="D446"/>
      <x:c r="E446"/>
      <x:c r="F446"/>
      <x:c r="G446"/>
      <x:c r="H446"/>
      <x:c r="I446"/>
      <x:c r="J446"/>
      <x:c r="K446"/>
    </x:row>
    <x:row r="447">
      <x:c r="A447"/>
      <x:c r="B447"/>
      <x:c r="C447"/>
      <x:c r="D447"/>
      <x:c r="E447"/>
      <x:c r="F447"/>
      <x:c r="G447"/>
      <x:c r="H447"/>
      <x:c r="I447"/>
      <x:c r="J447"/>
      <x:c r="K447"/>
    </x:row>
    <x:row r="448">
      <x:c r="A448"/>
      <x:c r="B448"/>
      <x:c r="C448"/>
      <x:c r="D448"/>
      <x:c r="E448"/>
      <x:c r="F448"/>
      <x:c r="G448"/>
      <x:c r="H448"/>
      <x:c r="I448"/>
      <x:c r="J448"/>
      <x:c r="K448"/>
    </x:row>
    <x:row r="449">
      <x:c r="A449"/>
      <x:c r="B449"/>
      <x:c r="C449"/>
      <x:c r="D449"/>
      <x:c r="E449"/>
      <x:c r="F449"/>
      <x:c r="G449"/>
      <x:c r="H449"/>
      <x:c r="I449"/>
      <x:c r="J449"/>
      <x:c r="K449"/>
    </x:row>
    <x:row r="450">
      <x:c r="A450"/>
      <x:c r="B450"/>
      <x:c r="C450"/>
      <x:c r="D450"/>
      <x:c r="E450"/>
      <x:c r="F450"/>
      <x:c r="G450"/>
      <x:c r="H450"/>
      <x:c r="I450"/>
      <x:c r="J450"/>
      <x:c r="K450"/>
    </x:row>
    <x:row r="451">
      <x:c r="A451"/>
      <x:c r="B451"/>
      <x:c r="C451"/>
      <x:c r="D451"/>
      <x:c r="E451"/>
      <x:c r="F451"/>
      <x:c r="G451"/>
      <x:c r="H451"/>
      <x:c r="I451"/>
      <x:c r="J451"/>
      <x:c r="K451"/>
    </x:row>
    <x:row r="452">
      <x:c r="A452"/>
      <x:c r="B452"/>
      <x:c r="C452"/>
      <x:c r="D452"/>
      <x:c r="E452"/>
      <x:c r="F452"/>
      <x:c r="G452"/>
      <x:c r="H452"/>
      <x:c r="I452"/>
      <x:c r="J452"/>
      <x:c r="K452"/>
    </x:row>
    <x:row r="453">
      <x:c r="A453"/>
      <x:c r="B453"/>
      <x:c r="C453"/>
      <x:c r="D453"/>
      <x:c r="E453"/>
      <x:c r="F453"/>
      <x:c r="G453"/>
      <x:c r="H453"/>
      <x:c r="I453"/>
      <x:c r="J453"/>
      <x:c r="K453"/>
    </x:row>
    <x:row r="454">
      <x:c r="A454"/>
      <x:c r="B454"/>
      <x:c r="C454"/>
      <x:c r="D454"/>
      <x:c r="E454"/>
      <x:c r="F454"/>
      <x:c r="G454"/>
      <x:c r="H454"/>
      <x:c r="I454"/>
      <x:c r="J454"/>
      <x:c r="K454"/>
    </x:row>
    <x:row r="455">
      <x:c r="A455"/>
      <x:c r="B455"/>
      <x:c r="C455"/>
      <x:c r="D455"/>
      <x:c r="E455"/>
      <x:c r="F455"/>
      <x:c r="G455"/>
      <x:c r="H455"/>
      <x:c r="I455"/>
      <x:c r="J455"/>
      <x:c r="K455"/>
    </x:row>
    <x:row r="456">
      <x:c r="A456"/>
      <x:c r="B456"/>
      <x:c r="C456"/>
      <x:c r="D456"/>
      <x:c r="E456"/>
      <x:c r="F456"/>
      <x:c r="G456"/>
      <x:c r="H456"/>
      <x:c r="I456"/>
      <x:c r="J456"/>
      <x:c r="K456"/>
    </x:row>
    <x:row r="457">
      <x:c r="A457"/>
      <x:c r="B457"/>
      <x:c r="C457"/>
      <x:c r="D457"/>
      <x:c r="E457"/>
      <x:c r="F457"/>
      <x:c r="G457"/>
      <x:c r="H457"/>
      <x:c r="I457"/>
      <x:c r="J457"/>
      <x:c r="K457"/>
    </x:row>
    <x:row r="458">
      <x:c r="A458"/>
      <x:c r="B458"/>
      <x:c r="C458"/>
      <x:c r="D458"/>
      <x:c r="E458"/>
      <x:c r="F458"/>
      <x:c r="G458"/>
      <x:c r="H458"/>
      <x:c r="I458"/>
      <x:c r="J458"/>
      <x:c r="K458"/>
    </x:row>
    <x:row r="459">
      <x:c r="A459"/>
      <x:c r="B459"/>
      <x:c r="C459"/>
      <x:c r="D459"/>
      <x:c r="E459"/>
      <x:c r="F459"/>
      <x:c r="G459"/>
      <x:c r="H459"/>
      <x:c r="I459"/>
      <x:c r="J459"/>
      <x:c r="K459"/>
    </x:row>
    <x:row r="460">
      <x:c r="A460"/>
      <x:c r="B460"/>
      <x:c r="C460"/>
      <x:c r="D460"/>
      <x:c r="E460"/>
      <x:c r="F460"/>
      <x:c r="G460"/>
      <x:c r="H460"/>
      <x:c r="I460"/>
      <x:c r="J460"/>
      <x:c r="K460"/>
    </x:row>
    <x:row r="461">
      <x:c r="A461"/>
      <x:c r="B461"/>
      <x:c r="C461"/>
      <x:c r="D461"/>
      <x:c r="E461"/>
      <x:c r="F461"/>
      <x:c r="G461"/>
      <x:c r="H461"/>
      <x:c r="I461"/>
      <x:c r="J461"/>
      <x:c r="K461"/>
    </x:row>
    <x:row r="462">
      <x:c r="A462"/>
      <x:c r="B462"/>
      <x:c r="C462"/>
      <x:c r="D462"/>
      <x:c r="E462"/>
      <x:c r="F462"/>
      <x:c r="G462"/>
      <x:c r="H462"/>
      <x:c r="I462"/>
      <x:c r="J462"/>
      <x:c r="K462"/>
    </x:row>
    <x:row r="463">
      <x:c r="A463"/>
      <x:c r="B463"/>
      <x:c r="C463"/>
      <x:c r="D463"/>
      <x:c r="E463"/>
      <x:c r="F463"/>
      <x:c r="G463"/>
      <x:c r="H463"/>
      <x:c r="I463"/>
      <x:c r="J463"/>
      <x:c r="K463"/>
    </x:row>
    <x:row r="464">
      <x:c r="A464"/>
      <x:c r="B464"/>
      <x:c r="C464"/>
      <x:c r="D464"/>
      <x:c r="E464"/>
      <x:c r="F464"/>
      <x:c r="G464"/>
      <x:c r="H464"/>
      <x:c r="I464"/>
      <x:c r="J464"/>
      <x:c r="K464"/>
    </x:row>
    <x:row r="465">
      <x:c r="A465"/>
      <x:c r="B465"/>
      <x:c r="C465"/>
      <x:c r="D465"/>
      <x:c r="E465"/>
      <x:c r="F465"/>
      <x:c r="G465"/>
      <x:c r="H465"/>
      <x:c r="I465"/>
      <x:c r="J465"/>
      <x:c r="K465"/>
    </x:row>
    <x:row r="466">
      <x:c r="A466"/>
      <x:c r="B466"/>
      <x:c r="C466"/>
      <x:c r="D466"/>
      <x:c r="E466"/>
      <x:c r="F466"/>
      <x:c r="G466"/>
      <x:c r="H466"/>
      <x:c r="I466"/>
      <x:c r="J466"/>
      <x:c r="K466"/>
    </x:row>
    <x:row r="467">
      <x:c r="A467"/>
      <x:c r="B467"/>
      <x:c r="C467"/>
      <x:c r="D467"/>
      <x:c r="E467"/>
      <x:c r="F467"/>
      <x:c r="G467"/>
      <x:c r="H467"/>
      <x:c r="I467"/>
      <x:c r="J467"/>
      <x:c r="K467"/>
    </x:row>
    <x:row r="468">
      <x:c r="A468"/>
      <x:c r="B468"/>
      <x:c r="C468"/>
      <x:c r="D468"/>
      <x:c r="E468"/>
      <x:c r="F468"/>
      <x:c r="G468"/>
      <x:c r="H468"/>
      <x:c r="I468"/>
      <x:c r="J468"/>
      <x:c r="K468"/>
    </x:row>
    <x:row r="469">
      <x:c r="A469"/>
      <x:c r="B469"/>
      <x:c r="C469"/>
      <x:c r="D469"/>
      <x:c r="E469"/>
      <x:c r="F469"/>
      <x:c r="G469"/>
      <x:c r="H469"/>
      <x:c r="I469"/>
      <x:c r="J469"/>
      <x:c r="K469"/>
    </x:row>
    <x:row r="470">
      <x:c r="A470"/>
      <x:c r="B470"/>
      <x:c r="C470"/>
      <x:c r="D470"/>
      <x:c r="E470"/>
      <x:c r="F470"/>
      <x:c r="G470"/>
      <x:c r="H470"/>
      <x:c r="I470"/>
      <x:c r="J470"/>
      <x:c r="K470"/>
    </x:row>
    <x:row r="471">
      <x:c r="A471"/>
      <x:c r="B471"/>
      <x:c r="C471"/>
      <x:c r="D471"/>
      <x:c r="E471"/>
      <x:c r="F471"/>
      <x:c r="G471"/>
      <x:c r="H471"/>
      <x:c r="I471"/>
      <x:c r="J471"/>
      <x:c r="K471"/>
    </x:row>
    <x:row r="472">
      <x:c r="A472"/>
      <x:c r="B472"/>
      <x:c r="C472"/>
      <x:c r="D472"/>
      <x:c r="E472"/>
      <x:c r="F472"/>
      <x:c r="G472"/>
      <x:c r="H472"/>
      <x:c r="I472"/>
      <x:c r="J472"/>
      <x:c r="K472"/>
    </x:row>
    <x:row r="473">
      <x:c r="A473"/>
      <x:c r="B473"/>
      <x:c r="C473"/>
      <x:c r="D473"/>
      <x:c r="E473"/>
      <x:c r="F473"/>
      <x:c r="G473"/>
      <x:c r="H473"/>
      <x:c r="I473"/>
      <x:c r="J473"/>
      <x:c r="K473"/>
    </x:row>
    <x:row r="474">
      <x:c r="A474"/>
      <x:c r="B474"/>
      <x:c r="C474"/>
      <x:c r="D474"/>
      <x:c r="E474"/>
      <x:c r="F474"/>
      <x:c r="G474"/>
      <x:c r="H474"/>
      <x:c r="I474"/>
      <x:c r="J474"/>
      <x:c r="K474"/>
    </x:row>
    <x:row r="475">
      <x:c r="A475"/>
      <x:c r="B475"/>
      <x:c r="C475"/>
      <x:c r="D475"/>
      <x:c r="E475"/>
      <x:c r="F475"/>
      <x:c r="G475"/>
      <x:c r="H475"/>
      <x:c r="I475"/>
      <x:c r="J475"/>
      <x:c r="K475"/>
    </x:row>
    <x:row r="476">
      <x:c r="A476"/>
      <x:c r="B476"/>
      <x:c r="C476"/>
      <x:c r="D476"/>
      <x:c r="E476"/>
      <x:c r="F476"/>
      <x:c r="G476"/>
      <x:c r="H476"/>
      <x:c r="I476"/>
      <x:c r="J476"/>
      <x:c r="K476"/>
    </x:row>
    <x:row r="477">
      <x:c r="A477"/>
      <x:c r="B477"/>
      <x:c r="C477"/>
      <x:c r="D477"/>
      <x:c r="E477"/>
      <x:c r="F477"/>
      <x:c r="G477"/>
      <x:c r="H477"/>
      <x:c r="I477"/>
      <x:c r="J477"/>
      <x:c r="K477"/>
    </x:row>
    <x:row r="478">
      <x:c r="A478"/>
      <x:c r="B478"/>
      <x:c r="C478"/>
      <x:c r="D478"/>
      <x:c r="E478"/>
      <x:c r="F478"/>
      <x:c r="G478"/>
      <x:c r="H478"/>
      <x:c r="I478"/>
      <x:c r="J478"/>
      <x:c r="K478"/>
    </x:row>
    <x:row r="479">
      <x:c r="A479"/>
      <x:c r="B479"/>
      <x:c r="C479"/>
      <x:c r="D479"/>
      <x:c r="E479"/>
      <x:c r="F479"/>
      <x:c r="G479"/>
      <x:c r="H479"/>
      <x:c r="I479"/>
      <x:c r="J479"/>
      <x:c r="K479"/>
    </x:row>
    <x:row r="480">
      <x:c r="A480"/>
      <x:c r="B480"/>
      <x:c r="C480"/>
      <x:c r="D480"/>
      <x:c r="E480"/>
      <x:c r="F480"/>
      <x:c r="G480"/>
      <x:c r="H480"/>
      <x:c r="I480"/>
      <x:c r="J480"/>
      <x:c r="K480"/>
    </x:row>
    <x:row r="481">
      <x:c r="A481"/>
      <x:c r="B481"/>
      <x:c r="C481"/>
      <x:c r="D481"/>
      <x:c r="E481"/>
      <x:c r="F481"/>
      <x:c r="G481"/>
      <x:c r="H481"/>
      <x:c r="I481"/>
      <x:c r="J481"/>
      <x:c r="K481"/>
    </x:row>
    <x:row r="482">
      <x:c r="A482"/>
      <x:c r="B482"/>
      <x:c r="C482"/>
      <x:c r="D482"/>
      <x:c r="E482"/>
      <x:c r="F482"/>
      <x:c r="G482"/>
      <x:c r="H482"/>
      <x:c r="I482"/>
      <x:c r="J482"/>
      <x:c r="K482"/>
    </x:row>
    <x:row r="483">
      <x:c r="A483"/>
      <x:c r="B483"/>
      <x:c r="C483"/>
      <x:c r="D483"/>
      <x:c r="E483"/>
      <x:c r="F483"/>
      <x:c r="G483"/>
      <x:c r="H483"/>
      <x:c r="I483"/>
      <x:c r="J483"/>
      <x:c r="K483"/>
    </x:row>
    <x:row r="484">
      <x:c r="A484"/>
      <x:c r="B484"/>
      <x:c r="C484"/>
      <x:c r="D484"/>
      <x:c r="E484"/>
      <x:c r="F484"/>
      <x:c r="G484"/>
      <x:c r="H484"/>
      <x:c r="I484"/>
      <x:c r="J484"/>
      <x:c r="K484"/>
    </x:row>
    <x:row r="485">
      <x:c r="A485"/>
      <x:c r="B485"/>
      <x:c r="C485"/>
      <x:c r="D485"/>
      <x:c r="E485"/>
      <x:c r="F485"/>
      <x:c r="G485"/>
      <x:c r="H485"/>
      <x:c r="I485"/>
      <x:c r="J485"/>
      <x:c r="K485"/>
    </x:row>
    <x:row r="486">
      <x:c r="A486"/>
      <x:c r="B486"/>
      <x:c r="C486"/>
      <x:c r="D486"/>
      <x:c r="E486"/>
      <x:c r="F486"/>
      <x:c r="G486"/>
      <x:c r="H486"/>
      <x:c r="I486"/>
      <x:c r="J486"/>
      <x:c r="K486"/>
    </x:row>
    <x:row r="487">
      <x:c r="A487"/>
      <x:c r="B487"/>
      <x:c r="C487"/>
      <x:c r="D487"/>
      <x:c r="E487"/>
      <x:c r="F487"/>
      <x:c r="G487"/>
      <x:c r="H487"/>
      <x:c r="I487"/>
      <x:c r="J487"/>
      <x:c r="K487"/>
    </x:row>
    <x:row r="488">
      <x:c r="A488"/>
      <x:c r="B488"/>
      <x:c r="C488"/>
      <x:c r="D488"/>
      <x:c r="E488"/>
      <x:c r="F488"/>
      <x:c r="G488"/>
      <x:c r="H488"/>
      <x:c r="I488"/>
      <x:c r="J488"/>
      <x:c r="K488"/>
    </x:row>
    <x:row r="489">
      <x:c r="A489"/>
      <x:c r="B489"/>
      <x:c r="C489"/>
      <x:c r="D489"/>
      <x:c r="E489"/>
      <x:c r="F489"/>
      <x:c r="G489"/>
      <x:c r="H489"/>
      <x:c r="I489"/>
      <x:c r="J489"/>
      <x:c r="K489"/>
    </x:row>
    <x:row r="490">
      <x:c r="A490"/>
      <x:c r="B490"/>
      <x:c r="C490"/>
      <x:c r="D490"/>
      <x:c r="E490"/>
      <x:c r="F490"/>
      <x:c r="G490"/>
      <x:c r="H490"/>
      <x:c r="I490"/>
      <x:c r="J490"/>
      <x:c r="K490"/>
    </x:row>
    <x:row r="491">
      <x:c r="A491"/>
      <x:c r="B491"/>
      <x:c r="C491"/>
      <x:c r="D491"/>
      <x:c r="E491"/>
      <x:c r="F491"/>
      <x:c r="G491"/>
      <x:c r="H491"/>
      <x:c r="I491"/>
      <x:c r="J491"/>
      <x:c r="K491"/>
    </x:row>
    <x:row r="492">
      <x:c r="A492"/>
      <x:c r="B492"/>
      <x:c r="C492"/>
      <x:c r="D492"/>
      <x:c r="E492"/>
      <x:c r="F492"/>
      <x:c r="G492"/>
      <x:c r="H492"/>
      <x:c r="I492"/>
      <x:c r="J492"/>
      <x:c r="K492"/>
    </x:row>
    <x:row r="493">
      <x:c r="A493"/>
      <x:c r="B493"/>
      <x:c r="C493"/>
      <x:c r="D493"/>
      <x:c r="E493"/>
      <x:c r="F493"/>
      <x:c r="G493"/>
      <x:c r="H493"/>
      <x:c r="I493"/>
      <x:c r="J493"/>
      <x:c r="K493"/>
    </x:row>
    <x:row r="494">
      <x:c r="A494"/>
      <x:c r="B494"/>
      <x:c r="C494"/>
      <x:c r="D494"/>
      <x:c r="E494"/>
      <x:c r="F494"/>
      <x:c r="G494"/>
      <x:c r="H494"/>
      <x:c r="I494"/>
      <x:c r="J494"/>
      <x:c r="K494"/>
    </x:row>
    <x:row r="495">
      <x:c r="A495"/>
      <x:c r="B495"/>
      <x:c r="C495"/>
      <x:c r="D495"/>
      <x:c r="E495"/>
      <x:c r="F495"/>
      <x:c r="G495"/>
      <x:c r="H495"/>
      <x:c r="I495"/>
      <x:c r="J495"/>
      <x:c r="K495"/>
    </x:row>
    <x:row r="496">
      <x:c r="A496"/>
      <x:c r="B496"/>
      <x:c r="C496"/>
      <x:c r="D496"/>
      <x:c r="E496"/>
      <x:c r="F496"/>
      <x:c r="G496"/>
      <x:c r="H496"/>
      <x:c r="I496"/>
      <x:c r="J496"/>
      <x:c r="K496"/>
    </x:row>
    <x:row r="497">
      <x:c r="A497"/>
      <x:c r="B497"/>
      <x:c r="C497"/>
      <x:c r="D497"/>
      <x:c r="E497"/>
      <x:c r="F497"/>
      <x:c r="G497"/>
      <x:c r="H497"/>
      <x:c r="I497"/>
      <x:c r="J497"/>
      <x:c r="K497"/>
    </x:row>
    <x:row r="498">
      <x:c r="A498"/>
      <x:c r="B498"/>
      <x:c r="C498"/>
      <x:c r="D498"/>
      <x:c r="E498"/>
      <x:c r="F498"/>
      <x:c r="G498"/>
      <x:c r="H498"/>
      <x:c r="I498"/>
      <x:c r="J498"/>
      <x:c r="K498"/>
    </x:row>
    <x:row r="499">
      <x:c r="A499"/>
      <x:c r="B499"/>
      <x:c r="C499"/>
      <x:c r="D499"/>
      <x:c r="E499"/>
      <x:c r="F499"/>
      <x:c r="G499"/>
      <x:c r="H499"/>
      <x:c r="I499"/>
      <x:c r="J499"/>
      <x:c r="K499"/>
    </x:row>
    <x:row r="500">
      <x:c r="A500"/>
      <x:c r="B500"/>
      <x:c r="C500"/>
      <x:c r="D500"/>
      <x:c r="E500"/>
      <x:c r="F500"/>
      <x:c r="G500"/>
      <x:c r="H500"/>
      <x:c r="I500"/>
      <x:c r="J500"/>
      <x:c r="K500"/>
    </x:row>
  </x:sheetData>
  <x:pageMargins left="0.7" right="0.7" top="0.75" bottom="0.75" header="0.3" footer="0.3"/>
  <x:tableParts count="1">
    <x:tablePart xmlns:r="http://schemas.openxmlformats.org/officeDocument/2006/relationships" r:id="Rd5196b22c276497c"/>
  </x:tableParts>
</x:worksheet>
</file>